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https://santandernet.sharepoint.com/sites/LoanTapeGD-Testes/Shared Documents/Geral/02. Documentação Funcional/01. Corporação/"/>
    </mc:Choice>
  </mc:AlternateContent>
  <xr:revisionPtr revIDLastSave="413" documentId="13_ncr:1_{39247F09-4B97-4485-B4F5-A6A2093C88B3}" xr6:coauthVersionLast="47" xr6:coauthVersionMax="47" xr10:uidLastSave="{FEF80F2A-D31B-4DFA-9646-26457EDAF3E7}"/>
  <bookViews>
    <workbookView xWindow="-108" yWindow="-108" windowWidth="23256" windowHeight="12456" firstSheet="1" activeTab="3" xr2:uid="{00000000-000D-0000-FFFF-FFFF00000000}"/>
  </bookViews>
  <sheets>
    <sheet name="Sheet1" sheetId="4" state="hidden" r:id="rId1"/>
    <sheet name="READ ME - APPLICABILITY" sheetId="7" r:id="rId2"/>
    <sheet name="Overview" sheetId="2" r:id="rId3"/>
    <sheet name="CodeList" sheetId="3" r:id="rId4"/>
    <sheet name="SUBPORTFOLIO_ID - Code List" sheetId="8" r:id="rId5"/>
    <sheet name="BDR - Code List" sheetId="10" r:id="rId6"/>
    <sheet name="Conversion Codes Subportfolio" sheetId="6" state="veryHidden" r:id="rId7"/>
  </sheets>
  <definedNames>
    <definedName name="_xlnm._FilterDatabase" localSheetId="5" hidden="1">'BDR - Code List'!$A$1:$H$748</definedName>
    <definedName name="_xlnm._FilterDatabase" localSheetId="2" hidden="1">Overview!$A$1:$AS$543</definedName>
    <definedName name="_xlnm._FilterDatabase" localSheetId="4" hidden="1">'SUBPORTFOLIO_ID - Code List'!$A$5:$G$244</definedName>
    <definedName name="asefadf">#REF!</definedName>
    <definedName name="bn">#REF!</definedName>
  </definedNames>
  <calcPr calcId="191028"/>
  <pivotCaches>
    <pivotCache cacheId="7"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47" i="2" l="1"/>
  <c r="P448" i="2"/>
  <c r="P7" i="2" l="1"/>
  <c r="P528" i="2" l="1"/>
  <c r="P469" i="2"/>
  <c r="P172" i="2"/>
  <c r="P512" i="2"/>
  <c r="P472" i="2"/>
  <c r="P460" i="2" l="1"/>
  <c r="P326" i="2" l="1"/>
  <c r="P81" i="2" l="1"/>
  <c r="P436" i="2"/>
  <c r="P533" i="2"/>
  <c r="P437" i="2"/>
  <c r="P523" i="2"/>
  <c r="P531" i="2"/>
  <c r="P91" i="2"/>
  <c r="P517" i="2"/>
  <c r="P514" i="2"/>
  <c r="P522" i="2"/>
  <c r="P536" i="2"/>
  <c r="P180" i="2"/>
  <c r="P26" i="2"/>
  <c r="P527" i="2"/>
  <c r="P532" i="2"/>
  <c r="P431" i="2"/>
  <c r="P40" i="2"/>
  <c r="P395" i="2"/>
  <c r="P537" i="2" l="1"/>
  <c r="P470" i="2" l="1"/>
  <c r="P318" i="2" l="1"/>
  <c r="P471" i="2"/>
  <c r="P62" i="2"/>
  <c r="P329" i="2"/>
  <c r="P142" i="2"/>
  <c r="P42" i="2"/>
  <c r="P407" i="2"/>
  <c r="P18" i="2"/>
  <c r="P530" i="2"/>
  <c r="P511" i="2"/>
  <c r="P171" i="2"/>
  <c r="P278" i="2"/>
  <c r="P330" i="2"/>
  <c r="P468" i="2"/>
  <c r="P286" i="2"/>
  <c r="P285" i="2"/>
  <c r="P540" i="2"/>
  <c r="P539" i="2"/>
  <c r="P534" i="2"/>
  <c r="P467" i="2"/>
  <c r="P390" i="2"/>
  <c r="P384" i="2"/>
  <c r="P308" i="2"/>
  <c r="P305" i="2"/>
  <c r="P301" i="2"/>
  <c r="P299" i="2"/>
  <c r="P298" i="2"/>
  <c r="P273" i="2"/>
  <c r="P272" i="2"/>
  <c r="P227" i="2"/>
  <c r="P57" i="2"/>
  <c r="P22" i="2"/>
  <c r="P459" i="2"/>
  <c r="P217" i="2"/>
  <c r="P515" i="2"/>
  <c r="P144" i="2"/>
  <c r="P480" i="2"/>
  <c r="P475" i="2"/>
  <c r="P294" i="2"/>
  <c r="P461" i="2"/>
  <c r="P452" i="2"/>
  <c r="P450" i="2"/>
  <c r="P264" i="2"/>
  <c r="P263" i="2"/>
  <c r="P456" i="2"/>
  <c r="P423" i="2"/>
  <c r="P6" i="2"/>
  <c r="P516" i="2"/>
  <c r="P526" i="2"/>
  <c r="P525" i="2"/>
  <c r="P524" i="2"/>
  <c r="P513" i="2"/>
  <c r="P484" i="2"/>
  <c r="P473" i="2"/>
  <c r="P425" i="2"/>
  <c r="P394" i="2"/>
  <c r="P388" i="2"/>
  <c r="P387" i="2"/>
  <c r="P385" i="2"/>
  <c r="P313" i="2"/>
  <c r="P281" i="2"/>
  <c r="P280" i="2"/>
  <c r="P266" i="2"/>
  <c r="P265" i="2"/>
  <c r="P218" i="2"/>
  <c r="P80" i="2"/>
  <c r="P72" i="2"/>
  <c r="P71" i="2"/>
  <c r="P34" i="2"/>
  <c r="P66" i="2"/>
  <c r="P179" i="2"/>
  <c r="P35" i="2"/>
  <c r="P463" i="2"/>
  <c r="P451" i="2"/>
  <c r="P449" i="2"/>
  <c r="P386" i="2"/>
  <c r="P314" i="2"/>
  <c r="P282" i="2"/>
  <c r="P279" i="2"/>
  <c r="P166" i="2"/>
  <c r="P153" i="2"/>
  <c r="P79" i="2"/>
</calcChain>
</file>

<file path=xl/sharedStrings.xml><?xml version="1.0" encoding="utf-8"?>
<sst xmlns="http://schemas.openxmlformats.org/spreadsheetml/2006/main" count="32568" uniqueCount="9439">
  <si>
    <t xml:space="preserve">LOANS
Efectivo y otros depósitos a la vista / Cash balances and other deposits </t>
  </si>
  <si>
    <t>(All)</t>
  </si>
  <si>
    <t>LOANS
Administraciones públicas / General governments</t>
  </si>
  <si>
    <t>LOANS
Entidades de crédito / Credit institutions</t>
  </si>
  <si>
    <t>LOANS
Otras sociedades financieras / 
Other financial corporations</t>
  </si>
  <si>
    <t>LOANS
Sociedad no financieras / 
Non financial corporations</t>
  </si>
  <si>
    <t>LOANS
Hogares / Households</t>
  </si>
  <si>
    <t>DEBT SECURITIES</t>
  </si>
  <si>
    <t>Row Labels</t>
  </si>
  <si>
    <t>Count of Data field</t>
  </si>
  <si>
    <t>ENTITY</t>
  </si>
  <si>
    <t>INSTR_ENTITY</t>
  </si>
  <si>
    <t>INSTR_PROTECTION</t>
  </si>
  <si>
    <t>INSTRUMENT</t>
  </si>
  <si>
    <t>PROTECTION</t>
  </si>
  <si>
    <t>Grand Total</t>
  </si>
  <si>
    <t>GUIDANCE ON THE APPLICABILITY OF LOAN TAPE' DATA FIELDS</t>
  </si>
  <si>
    <r>
      <t xml:space="preserve">Corporation has performed an </t>
    </r>
    <r>
      <rPr>
        <b/>
        <sz val="10"/>
        <color theme="1"/>
        <rFont val="Santander Text"/>
        <family val="2"/>
      </rPr>
      <t>assessment of the applicability of data fields</t>
    </r>
    <r>
      <rPr>
        <sz val="10"/>
        <color theme="1"/>
        <rFont val="Santander Text"/>
        <family val="2"/>
      </rPr>
      <t xml:space="preserve"> considering two axis: </t>
    </r>
  </si>
  <si>
    <r>
      <t xml:space="preserve">- </t>
    </r>
    <r>
      <rPr>
        <b/>
        <sz val="10"/>
        <color theme="1"/>
        <rFont val="Santander Text"/>
        <family val="2"/>
      </rPr>
      <t>counterparty sector</t>
    </r>
    <r>
      <rPr>
        <sz val="10"/>
        <color theme="1"/>
        <rFont val="Santander Text"/>
        <family val="2"/>
      </rPr>
      <t xml:space="preserve"> (central banks, general governments, credit institutions, other financial corporations, non-financial corporations and households) and</t>
    </r>
  </si>
  <si>
    <r>
      <t xml:space="preserve">- </t>
    </r>
    <r>
      <rPr>
        <b/>
        <sz val="10"/>
        <color theme="1"/>
        <rFont val="Santander Text"/>
        <family val="2"/>
      </rPr>
      <t>type of product</t>
    </r>
    <r>
      <rPr>
        <sz val="10"/>
        <color theme="1"/>
        <rFont val="Santander Text"/>
        <family val="2"/>
      </rPr>
      <t xml:space="preserve"> (cash and other demand deposits, debt securities and loans)</t>
    </r>
  </si>
  <si>
    <r>
      <t xml:space="preserve">As a consequence, within 'Overview' tab, </t>
    </r>
    <r>
      <rPr>
        <b/>
        <sz val="10"/>
        <color theme="1"/>
        <rFont val="Santander Text"/>
        <family val="2"/>
      </rPr>
      <t>columns F to M (highlighted in red)</t>
    </r>
    <r>
      <rPr>
        <sz val="10"/>
        <color theme="1"/>
        <rFont val="Santander Text"/>
        <family val="2"/>
      </rPr>
      <t xml:space="preserve"> determine the applicability of data fields, considering the following rules:</t>
    </r>
  </si>
  <si>
    <t>Possible values:</t>
  </si>
  <si>
    <r>
      <t xml:space="preserve">- If remarked as </t>
    </r>
    <r>
      <rPr>
        <b/>
        <sz val="10"/>
        <color theme="1"/>
        <rFont val="Santander Text"/>
        <family val="2"/>
      </rPr>
      <t>'Y' = Yes, it does apply</t>
    </r>
    <r>
      <rPr>
        <sz val="10"/>
        <color theme="1"/>
        <rFont val="Santander Text"/>
        <family val="2"/>
      </rPr>
      <t>, those fields might be applicable, depending on the characteristics of each instrument,entity or protection.</t>
    </r>
  </si>
  <si>
    <r>
      <t xml:space="preserve">- If remarked as </t>
    </r>
    <r>
      <rPr>
        <b/>
        <sz val="10"/>
        <color theme="1"/>
        <rFont val="Santander Text"/>
        <family val="2"/>
      </rPr>
      <t>'N' = No, not applicable,</t>
    </r>
    <r>
      <rPr>
        <sz val="10"/>
        <color theme="1"/>
        <rFont val="Santander Text"/>
        <family val="2"/>
      </rPr>
      <t xml:space="preserve"> it means that given the counterparty sector or the type of product we conclude that this field is not applicable and therefore, </t>
    </r>
  </si>
  <si>
    <t xml:space="preserve">  Unit shall informe these fields as 'Not applicable', with the proper format set up for each field (Date: 1111-11-11 ; Text: N/A ; Numeric: 11111111111).</t>
  </si>
  <si>
    <r>
      <t xml:space="preserve">- If remarked as </t>
    </r>
    <r>
      <rPr>
        <b/>
        <sz val="10"/>
        <color theme="1"/>
        <rFont val="Santander Text"/>
        <family val="2"/>
      </rPr>
      <t>'Corporation' = Field to be populated by Corporation</t>
    </r>
    <r>
      <rPr>
        <sz val="10"/>
        <color theme="1"/>
        <rFont val="Santander Text"/>
        <family val="2"/>
      </rPr>
      <t xml:space="preserve">, it means that the Unit will inform this field as not applicable, with the proper format </t>
    </r>
  </si>
  <si>
    <t xml:space="preserve">  set up for each field (Date: 1111-11-11 ; Text: N/A ; Numeric: 11111111111).</t>
  </si>
  <si>
    <t xml:space="preserve">Special case for debt securities: </t>
  </si>
  <si>
    <t xml:space="preserve">In case the type of product is a debt security, column M states the applicable fields. Please, take into account that for debt securities only 'Instrument' table fields have been remarked, </t>
  </si>
  <si>
    <t>given that 'Entity' table might be populated with loan information (in almost all cases, we estimate that the issuer of debt securities acquired will have direct exposures - loans as well).</t>
  </si>
  <si>
    <t>ID Data field / Field order</t>
  </si>
  <si>
    <t>Table</t>
  </si>
  <si>
    <t>Category</t>
  </si>
  <si>
    <t>Anacredit</t>
  </si>
  <si>
    <t>Data field</t>
  </si>
  <si>
    <t xml:space="preserve">Efectivo y otros depósitos a la vista / Cash balances and other deposits </t>
  </si>
  <si>
    <t>Bancos Centrales / Central Banks</t>
  </si>
  <si>
    <t>Administraciones públicas / General governments</t>
  </si>
  <si>
    <t>Entidades de crédito / Credit institutions</t>
  </si>
  <si>
    <t>Otras sociedades financieras / 
Other financial corporations</t>
  </si>
  <si>
    <t>Sociedades no financieras / 
Non financial corporations</t>
  </si>
  <si>
    <t>Hogares / Households</t>
  </si>
  <si>
    <r>
      <rPr>
        <b/>
        <sz val="11"/>
        <rFont val="Calibri"/>
        <family val="2"/>
        <scheme val="minor"/>
      </rPr>
      <t>DEBT SECURITIES</t>
    </r>
    <r>
      <rPr>
        <sz val="11"/>
        <rFont val="Calibri"/>
        <family val="2"/>
        <scheme val="minor"/>
      </rPr>
      <t xml:space="preserve">
(this column only applies to report the instrument table)</t>
    </r>
  </si>
  <si>
    <t>Non-contractual balances and 
Accounting adjustments (this column only applies to report the instrument table)</t>
  </si>
  <si>
    <r>
      <t xml:space="preserve">Instrument cancelled (this column only applies to report the instrument </t>
    </r>
    <r>
      <rPr>
        <b/>
        <sz val="11"/>
        <color rgb="FFFF0000"/>
        <rFont val="Calibri"/>
        <family val="2"/>
        <scheme val="minor"/>
      </rPr>
      <t>and instrument activity</t>
    </r>
    <r>
      <rPr>
        <b/>
        <sz val="11"/>
        <rFont val="Calibri"/>
        <family val="2"/>
        <scheme val="minor"/>
      </rPr>
      <t xml:space="preserve"> tables)</t>
    </r>
  </si>
  <si>
    <t>Data Types</t>
  </si>
  <si>
    <t>Guidance on data types</t>
  </si>
  <si>
    <t>Default value for missing data</t>
  </si>
  <si>
    <t>Default value for not applicable fields to be used WHEN the field is applicable for the corresponding segment (F to L columns )</t>
  </si>
  <si>
    <t>Default value for not applicable fields to be used WHEN:
(1) Non-contractual balances and accounting adjustments
(2) If the field is not applicable for the corresponding segment (F to L columns)</t>
  </si>
  <si>
    <t>Field name</t>
  </si>
  <si>
    <t>Field Definition / Additional Guidance</t>
  </si>
  <si>
    <r>
      <t>BDR Status</t>
    </r>
    <r>
      <rPr>
        <b/>
        <i/>
        <sz val="11"/>
        <color rgb="FFFFFFFF"/>
        <rFont val="Calibri"/>
        <family val="2"/>
      </rPr>
      <t xml:space="preserve">
(*) Not applicable = not identified as available in BDR</t>
    </r>
  </si>
  <si>
    <t>BDR Definition</t>
  </si>
  <si>
    <t>BDR Comments</t>
  </si>
  <si>
    <t>Structural 
ECB Loan Tape</t>
  </si>
  <si>
    <t>Green 
Dashboard</t>
  </si>
  <si>
    <r>
      <t xml:space="preserve">Pillar III ESG </t>
    </r>
    <r>
      <rPr>
        <b/>
        <sz val="11"/>
        <color rgb="FFFF0000"/>
        <rFont val="Calibri"/>
        <family val="2"/>
        <scheme val="minor"/>
      </rPr>
      <t>&amp; CSRD</t>
    </r>
  </si>
  <si>
    <t>Green Finance</t>
  </si>
  <si>
    <t>ESG Risks</t>
  </si>
  <si>
    <t>Leveraged Finance</t>
  </si>
  <si>
    <t>D + 15
[Green Dashboard]</t>
  </si>
  <si>
    <t>D + 18 
[+ Pillar III ESG]</t>
  </si>
  <si>
    <t>&gt; D + 18
[+ ECB Loan Tape]</t>
  </si>
  <si>
    <t>EN.001</t>
  </si>
  <si>
    <t>Cargabal entity</t>
  </si>
  <si>
    <t>N</t>
  </si>
  <si>
    <t>COD_SOC</t>
  </si>
  <si>
    <t>Y</t>
  </si>
  <si>
    <t>VARCHAR2(5)</t>
  </si>
  <si>
    <t>Free (latin) text without special characters (semicolon, quotes, …)</t>
  </si>
  <si>
    <t>Default value not allowed</t>
  </si>
  <si>
    <t>Entity code of the informing society.</t>
  </si>
  <si>
    <t>Cargabal code or internal identifier of the informing society.</t>
  </si>
  <si>
    <t>Not applicable</t>
  </si>
  <si>
    <t>N/A</t>
  </si>
  <si>
    <t>-</t>
  </si>
  <si>
    <t>EN.002</t>
  </si>
  <si>
    <t>General</t>
  </si>
  <si>
    <t>CNTRY</t>
  </si>
  <si>
    <t>Code list</t>
  </si>
  <si>
    <t>Use codes from the code list sheet</t>
  </si>
  <si>
    <t>MISS</t>
  </si>
  <si>
    <t>Country of counterparty residence</t>
  </si>
  <si>
    <t>Country of counterparty residence.</t>
  </si>
  <si>
    <t>Yes - Mapping</t>
  </si>
  <si>
    <t>BDR - Code List</t>
  </si>
  <si>
    <t>EN.003</t>
  </si>
  <si>
    <t>DT_BRTH</t>
  </si>
  <si>
    <t>DATE</t>
  </si>
  <si>
    <t>YYYY-MM-DD</t>
  </si>
  <si>
    <t>0000-00-00</t>
  </si>
  <si>
    <t>1111-11-11</t>
  </si>
  <si>
    <t>Birth date counterparty</t>
  </si>
  <si>
    <t>Date when the entity was born / registered.</t>
  </si>
  <si>
    <t>Yes - Equivalent</t>
  </si>
  <si>
    <t>JM_CLIENT_BII - G4093_FECNACIM</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</si>
  <si>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</si>
  <si>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</si>
  <si>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</si>
  <si>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</si>
  <si>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</si>
  <si>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</si>
  <si>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</si>
  <si>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</si>
  <si>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</si>
  <si>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</si>
  <si>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</si>
  <si>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</si>
  <si>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</si>
  <si>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</si>
  <si>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</si>
  <si>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</si>
  <si>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</si>
  <si>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</si>
  <si>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</si>
  <si>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</si>
  <si>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</si>
  <si>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</si>
  <si>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</si>
  <si>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</si>
  <si>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</si>
  <si>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</si>
  <si>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</si>
  <si>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</si>
  <si>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</si>
  <si>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</si>
  <si>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</si>
  <si>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</si>
  <si>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</si>
  <si>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</si>
  <si>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</si>
  <si>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</si>
  <si>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</si>
  <si>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</si>
  <si>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</si>
  <si>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</si>
  <si>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</si>
  <si>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</si>
  <si>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</si>
  <si>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</si>
  <si>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</si>
  <si>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</si>
  <si>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JM_CLIENT_BII - G4093_CLISEGM</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</si>
  <si>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</si>
  <si>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</si>
  <si>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</si>
  <si>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</si>
  <si>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</si>
  <si>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</si>
  <si>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</si>
  <si>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</si>
  <si>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</si>
  <si>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</si>
  <si>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</si>
  <si>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</si>
  <si>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</si>
  <si>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</si>
  <si>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</si>
  <si>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</si>
  <si>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</si>
  <si>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JM_CAL_EXT_CL - R9415_COD_AGEN</t>
  </si>
  <si>
    <t>EN.018</t>
  </si>
  <si>
    <t>Classification</t>
  </si>
  <si>
    <t>ACCNTNG_FRMWRK_SL</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</si>
  <si>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</si>
  <si>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</si>
  <si>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</si>
  <si>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</si>
  <si>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</si>
  <si>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</si>
  <si>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</si>
  <si>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</si>
  <si>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</si>
  <si>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</si>
  <si>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</si>
  <si>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</si>
  <si>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</si>
  <si>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</si>
  <si>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</si>
  <si>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</si>
  <si>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</si>
  <si>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</si>
  <si>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</si>
  <si>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</si>
  <si>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</si>
  <si>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</si>
  <si>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</si>
  <si>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</si>
  <si>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</si>
  <si>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</si>
  <si>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</si>
  <si>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</si>
  <si>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</si>
  <si>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</si>
  <si>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</si>
  <si>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</si>
  <si>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</si>
  <si>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</si>
  <si>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</si>
  <si>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</si>
  <si>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</si>
  <si>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</si>
  <si>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</si>
  <si>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</si>
  <si>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</si>
  <si>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</si>
  <si>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</si>
  <si>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</si>
  <si>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</si>
  <si>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</si>
  <si>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Code List</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</si>
  <si>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</si>
  <si>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</si>
  <si>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</si>
  <si>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</si>
  <si>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</si>
  <si>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</si>
  <si>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</si>
  <si>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</si>
  <si>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</si>
  <si>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</si>
  <si>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</si>
  <si>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</si>
  <si>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</si>
  <si>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</si>
  <si>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</si>
  <si>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</si>
  <si>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</si>
  <si>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</si>
  <si>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</si>
  <si>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</si>
  <si>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</si>
  <si>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</si>
  <si>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</si>
  <si>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</si>
  <si>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</si>
  <si>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</si>
  <si>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</si>
  <si>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</si>
  <si>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</si>
  <si>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</si>
  <si>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</si>
  <si>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</si>
  <si>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</si>
  <si>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</si>
  <si>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</si>
  <si>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</si>
  <si>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</si>
  <si>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</si>
  <si>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</si>
  <si>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</si>
  <si>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</si>
  <si>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</si>
  <si>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</si>
  <si>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</si>
  <si>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</si>
  <si>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</si>
  <si>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</si>
  <si>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</si>
  <si>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</si>
  <si>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</si>
  <si>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</si>
  <si>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</si>
  <si>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</si>
  <si>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</si>
  <si>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</si>
  <si>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</si>
  <si>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</si>
  <si>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</si>
  <si>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</si>
  <si>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</si>
  <si>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</si>
  <si>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</si>
  <si>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</si>
  <si>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</si>
  <si>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</si>
  <si>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</si>
  <si>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</si>
  <si>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</si>
  <si>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</si>
  <si>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</si>
  <si>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</si>
  <si>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</si>
  <si>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</si>
  <si>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</si>
  <si>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</si>
  <si>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Corporation</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</si>
  <si>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</si>
  <si>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</si>
  <si>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</si>
  <si>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</si>
  <si>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</si>
  <si>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</si>
  <si>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(02;03;04;05;06;08) THEN Y; ELSE N</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</si>
  <si>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</si>
  <si>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</si>
  <si>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</si>
  <si>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</si>
  <si>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</si>
  <si>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</si>
  <si>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</si>
  <si>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</si>
  <si>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</si>
  <si>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</si>
  <si>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</si>
  <si>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</si>
  <si>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</si>
  <si>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</si>
  <si>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</si>
  <si>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</si>
  <si>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</si>
  <si>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</si>
  <si>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</si>
  <si>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</si>
  <si>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</si>
  <si>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</si>
  <si>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</si>
  <si>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</si>
  <si>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</si>
  <si>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</si>
  <si>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</si>
  <si>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</si>
  <si>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</si>
  <si>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</si>
  <si>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</si>
  <si>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</si>
  <si>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</si>
  <si>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</si>
  <si>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</si>
  <si>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</si>
  <si>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</si>
  <si>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</si>
  <si>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</si>
  <si>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</si>
  <si>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</si>
  <si>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</si>
  <si>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</si>
  <si>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</si>
  <si>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</si>
  <si>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</si>
  <si>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</si>
  <si>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</si>
  <si>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</si>
  <si>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</si>
  <si>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</si>
  <si>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</si>
  <si>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</si>
  <si>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</si>
  <si>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</si>
  <si>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</si>
  <si>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</si>
  <si>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</si>
  <si>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</si>
  <si>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</si>
  <si>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</si>
  <si>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</si>
  <si>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</si>
  <si>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</si>
  <si>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</si>
  <si>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</si>
  <si>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</si>
  <si>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</si>
  <si>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</si>
  <si>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</si>
  <si>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</si>
  <si>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</si>
  <si>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</si>
  <si>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</si>
  <si>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</si>
  <si>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</si>
  <si>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</si>
  <si>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</si>
  <si>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</si>
  <si>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</si>
  <si>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</si>
  <si>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</si>
  <si>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</si>
  <si>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</si>
  <si>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</si>
  <si>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</si>
  <si>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</si>
  <si>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</si>
  <si>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</si>
  <si>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</si>
  <si>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</si>
  <si>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</si>
  <si>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</si>
  <si>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</si>
  <si>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</si>
  <si>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</si>
  <si>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</si>
  <si>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</si>
  <si>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</si>
  <si>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</si>
  <si>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</si>
  <si>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</si>
  <si>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</si>
  <si>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</si>
  <si>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</si>
  <si>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</si>
  <si>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</si>
  <si>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</si>
  <si>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</si>
  <si>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</si>
  <si>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</si>
  <si>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</si>
  <si>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</si>
  <si>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</si>
  <si>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</si>
  <si>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</si>
  <si>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</si>
  <si>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</si>
  <si>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</si>
  <si>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</si>
  <si>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</si>
  <si>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</si>
  <si>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</si>
  <si>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</si>
  <si>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</si>
  <si>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</si>
  <si>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</si>
  <si>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</si>
  <si>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</si>
  <si>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</si>
  <si>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</si>
  <si>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</si>
  <si>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</si>
  <si>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</si>
  <si>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</si>
  <si>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</si>
  <si>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</si>
  <si>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</si>
  <si>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</si>
  <si>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</si>
  <si>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</si>
  <si>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</si>
  <si>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</si>
  <si>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</si>
  <si>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</si>
  <si>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</si>
  <si>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</si>
  <si>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</si>
  <si>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</si>
  <si>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</si>
  <si>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</si>
  <si>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</si>
  <si>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</si>
  <si>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</si>
  <si>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</si>
  <si>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</si>
  <si>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</si>
  <si>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</si>
  <si>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</si>
  <si>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</si>
  <si>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</si>
  <si>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</si>
  <si>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</si>
  <si>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</si>
  <si>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</si>
  <si>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</si>
  <si>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</si>
  <si>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</si>
  <si>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</si>
  <si>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</si>
  <si>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</si>
  <si>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</si>
  <si>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</si>
  <si>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</si>
  <si>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</si>
  <si>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</si>
  <si>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</si>
  <si>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r>
      <t>The identifier that is used to identify an on-site inspection as is referenced in the on-site inspection notification letter head. The value typically follows the convention: "</t>
    </r>
    <r>
      <rPr>
        <i/>
        <sz val="11"/>
        <rFont val="Calibri"/>
        <family val="2"/>
        <scheme val="minor"/>
      </rPr>
      <t>OSI-YYYY-JSTCD-01234</t>
    </r>
    <r>
      <rPr>
        <sz val="11"/>
        <rFont val="Calibri"/>
        <family val="2"/>
        <scheme val="minor"/>
      </rPr>
      <t>".</t>
    </r>
  </si>
  <si>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</si>
  <si>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</si>
  <si>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</si>
  <si>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</si>
  <si>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</si>
  <si>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</si>
  <si>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</si>
  <si>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</si>
  <si>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</si>
  <si>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</si>
  <si>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</si>
  <si>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</si>
  <si>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</si>
  <si>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PST_CD</t>
  </si>
  <si>
    <t>Post code / ZIP</t>
  </si>
  <si>
    <t>Post code / ZIP.</t>
  </si>
  <si>
    <t>EN.093</t>
  </si>
  <si>
    <t>ESG_SBSCTR</t>
  </si>
  <si>
    <t>ESG Subsector</t>
  </si>
  <si>
    <t>ESG Subsector is a breakdown of NOPER Annex Segments (General governments and Other Financial Corporation)</t>
  </si>
  <si>
    <t>EN.094</t>
  </si>
  <si>
    <t>NACE_ESG</t>
  </si>
  <si>
    <t>Economic activity counterparty ESG</t>
  </si>
  <si>
    <t>The level four NACE code in accordance with Regulation (EC) No 1893/2006 is generally reported but following the Pilar 3 ESG EBA Guidelines criteria for the NACE allocation.</t>
  </si>
  <si>
    <t>EN.095</t>
  </si>
  <si>
    <t>TTL_LBLTY</t>
  </si>
  <si>
    <t>Total Liabilities at latest most recent reported figures</t>
  </si>
  <si>
    <t>Counterparty’s total liabilities according to its annual financial statements at most recent reported figures</t>
  </si>
  <si>
    <t>EN.096</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</si>
  <si>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</si>
  <si>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</si>
  <si>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</si>
  <si>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EN.097</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</si>
  <si>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</si>
  <si>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</si>
  <si>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</si>
  <si>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EN.098</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</si>
  <si>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</si>
  <si>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</si>
  <si>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</si>
  <si>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EN.099</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</si>
  <si>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</si>
  <si>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</si>
  <si>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</si>
  <si>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EN.100</t>
  </si>
  <si>
    <t>ENBLNG_CAPEX_CCM</t>
  </si>
  <si>
    <t>Taxonomy-aligned CAPEX (CCM) - Enabling Ratio</t>
  </si>
  <si>
    <t>Counterparty’s proportion of CAPEX that is Taxonomy-aligned under CCM objective and that enables other activities to make a substantial contribution to one or more of these objectives.</t>
  </si>
  <si>
    <t>EN.101</t>
  </si>
  <si>
    <t>ENBLNG_CAPEX_CCA</t>
  </si>
  <si>
    <t>Taxonomy-aligned CAPEX (CCA) - Enabling Ratio</t>
  </si>
  <si>
    <t>Counterparty’s proportion of CAPEX that is Taxonomy-aligned under CCA objective and that enables other activities to make a substantial contribution to one or more of these objectives.</t>
  </si>
  <si>
    <t>EN.102</t>
  </si>
  <si>
    <t>TRNSTNL_CAPEX</t>
  </si>
  <si>
    <t>Taxonomy-aligned CAPEX (CCM) - Transitional Ratio</t>
  </si>
  <si>
    <t>Counterparty’s proportion of CAPEX that is Taxonomy-aligned under CCM objective and dedicated to transition activities.</t>
  </si>
  <si>
    <t>EN.103</t>
  </si>
  <si>
    <t>PURE_CAPEX_CCM</t>
  </si>
  <si>
    <t>Taxonomy-aligned CAPEX (CCM) - Pure Ratio</t>
  </si>
  <si>
    <t>Counterparty’s proportion of CAPEX that is Taxonomy-aligned under CCM objective and contributes substantially to the objective of climate change mitigation</t>
  </si>
  <si>
    <t>EN.104</t>
  </si>
  <si>
    <t>PURE_CAPEX_CCA</t>
  </si>
  <si>
    <t>Taxonomy-aligned CAPEX (CCA) - Pure Ratio</t>
  </si>
  <si>
    <t>Counterparty’s proportion of CAPEX that is Taxonomy-aligned under CCA objective and contributes substantially to the objective of climate change adaptation</t>
  </si>
  <si>
    <t>EN.105</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</si>
  <si>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</si>
  <si>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</si>
  <si>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</si>
  <si>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EN.106</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</si>
  <si>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</si>
  <si>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</si>
  <si>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</si>
  <si>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EN.107</t>
  </si>
  <si>
    <t>TRNSTNL_TRNVR</t>
  </si>
  <si>
    <t>Taxonomy-aligned Turnover (CCM) - Transitional Ratio</t>
  </si>
  <si>
    <t>Counterparty’s proportion of Turnover that is Taxonomy-aligned under CCM objective and dedicated to transition activities.</t>
  </si>
  <si>
    <t>EN.108</t>
  </si>
  <si>
    <t>PURE_TRNVR_CCM</t>
  </si>
  <si>
    <t>Taxonomy-aligned turnover (CCM) - Pure Ratio</t>
  </si>
  <si>
    <t>Counterparty’s proportion of turnover that is Taxonomy-aligned under CCM objective and contributes substantially to the objective of climate change mitigation</t>
  </si>
  <si>
    <t>EN.109</t>
  </si>
  <si>
    <t>PURE_TRNVR_CCA</t>
  </si>
  <si>
    <t>Taxonomy-aligned turnover (CCA) - Pure Ratio</t>
  </si>
  <si>
    <t>Counterparty’s proportion of turnover that is Taxonomy-aligned under CCA objective and contributes substantially to the objective of climate change adaptation</t>
  </si>
  <si>
    <t>EN.110</t>
  </si>
  <si>
    <t>FLG_CSRD_APPLCBLTY</t>
  </si>
  <si>
    <t>Flag of CSRD applicability at counterparty level</t>
  </si>
  <si>
    <t>The Corporate Sustainability Reporting Directive (CSRD) requires a progressive certain amount of companies to disclose information on the way they operate and manage social and environmental challenges. The purpose of the “flag of CSRD applicability at counterparty level” is to identify which counterparties qualify to be subject to disclose a Non-Financial Report.</t>
  </si>
  <si>
    <t>EN.111</t>
  </si>
  <si>
    <t>FLG_GRP_CSRD_APPLCBLTY</t>
  </si>
  <si>
    <t>Flag of CSRD applicability at Group Level</t>
  </si>
  <si>
    <t>The Corporate Sustainability Reporting Directive (CSRD) requires a progressive certain amount of companies to disclose information on the way they operate and manage social and environmental challenges. The purpose of the “flag of CSRD applicability at group level” is to identify which Groups qualify to be subject to disclose a Non-Financial Report.</t>
  </si>
  <si>
    <t>EN.112</t>
  </si>
  <si>
    <t>Issuer identification</t>
  </si>
  <si>
    <t>ISIN</t>
  </si>
  <si>
    <t>VARCHAR(12)</t>
  </si>
  <si>
    <t>International Securities Identification Number (ISIN) at entity level.</t>
  </si>
  <si>
    <t>EN.113</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</si>
  <si>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</si>
  <si>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</si>
  <si>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</si>
  <si>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EN.114</t>
  </si>
  <si>
    <t>GRP_TTL_LBLTY</t>
  </si>
  <si>
    <t>Group's total liability at most recent reported figures</t>
  </si>
  <si>
    <t>Total liability at most recent reported figures. Please report level of the consolidated financial statement of the group accoding to the applicable accounting standard.</t>
  </si>
  <si>
    <t>EN.115</t>
  </si>
  <si>
    <t>CNTRPRTY_EMSSNS_SCP1</t>
  </si>
  <si>
    <t>Counterparty's emissions scope 1</t>
  </si>
  <si>
    <t>Scope 1 emissions corresponding to the Counterparty</t>
  </si>
  <si>
    <t>EN.116</t>
  </si>
  <si>
    <t>CNTRPRTY_EMSSNS_SCP2</t>
  </si>
  <si>
    <t>Counterparty's emissions scope 2</t>
  </si>
  <si>
    <t>Scope 2 emissions corresponding to the Counterparty</t>
  </si>
  <si>
    <t>EN.117</t>
  </si>
  <si>
    <t>CNTRPRTY_EMSSNS_SCP3</t>
  </si>
  <si>
    <t>Counterparty's emissions scope 3</t>
  </si>
  <si>
    <t>Scope 3 emissions corresponding to the Counterparty</t>
  </si>
  <si>
    <t>EN.118</t>
  </si>
  <si>
    <t>FLG_EXCLDD_EU_PRS_ALGND_BNCHMRK</t>
  </si>
  <si>
    <t>Flag Excluded from EU Paris-aligned benchmark </t>
  </si>
  <si>
    <t>This flag allows to identify whether the entity is excluded from the EU Paris-aligned benchmark</t>
  </si>
  <si>
    <t>EN.119</t>
  </si>
  <si>
    <t>GRP_EMSSNS_SCP1</t>
  </si>
  <si>
    <t>Group's emissions scope 1</t>
  </si>
  <si>
    <t>Scope 1 emissions corresponding to the Group</t>
  </si>
  <si>
    <t>EN.120</t>
  </si>
  <si>
    <t>GRP_EMSSNS_SCP2</t>
  </si>
  <si>
    <t>Group's emissions scope 2</t>
  </si>
  <si>
    <t>Scope 2 emissions corresponding to the Group</t>
  </si>
  <si>
    <t>EN.121</t>
  </si>
  <si>
    <t>GRP_EMSSNS_SCP3</t>
  </si>
  <si>
    <t>Group's emissions scope 3</t>
  </si>
  <si>
    <t>Scope 3 emissions corresponding to the Group</t>
  </si>
  <si>
    <t>EN.122</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</si>
  <si>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</si>
  <si>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</si>
  <si>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</si>
  <si>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EN.123</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</si>
  <si>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</si>
  <si>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</si>
  <si>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</si>
  <si>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</si>
  <si>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</si>
  <si>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</si>
  <si>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</si>
  <si>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</si>
  <si>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</si>
  <si>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</si>
  <si>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</si>
  <si>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</si>
  <si>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</si>
  <si>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</si>
  <si>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</si>
  <si>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</si>
  <si>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</si>
  <si>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</si>
  <si>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</si>
  <si>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</si>
  <si>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</si>
  <si>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</si>
  <si>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</si>
  <si>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</si>
  <si>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</si>
  <si>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</si>
  <si>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</si>
  <si>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EN.130</t>
  </si>
  <si>
    <t>ADDRSS_CTY</t>
  </si>
  <si>
    <t>Address: city/town/village</t>
  </si>
  <si>
    <t>Unit should report in this field the city, town or village of residence of the counterparty.</t>
  </si>
  <si>
    <t>EN.131</t>
  </si>
  <si>
    <t>ADDRSS_STRT</t>
  </si>
  <si>
    <t>Address: street</t>
  </si>
  <si>
    <t>Unit should report in this field the street address of residence of the counterparty, including the street number.</t>
  </si>
  <si>
    <t>EN.132</t>
  </si>
  <si>
    <t>DT_ENTRPRS_SZ</t>
  </si>
  <si>
    <t>Date of enterprise size</t>
  </si>
  <si>
    <t xml:space="preserve">The date to which the value provided in the “enterprise size” (ENTRPRS_SZ_LE) refers. This is the date of the latest data used to classify or review the classification of the enterprise. </t>
  </si>
  <si>
    <t>EN.133</t>
  </si>
  <si>
    <t>NMBR_EMPLYS</t>
  </si>
  <si>
    <t>INTEGER</t>
  </si>
  <si>
    <t>Use integer numbers, no decimal point, no thousands seperators</t>
  </si>
  <si>
    <t>Number of employees</t>
  </si>
  <si>
    <t>Number of employees working for the counterparty, in accordance with Article 5 of the Annex to Recommendation 2003/361/EC.</t>
  </si>
  <si>
    <t>EN.134</t>
  </si>
  <si>
    <t>LGL_FRM</t>
  </si>
  <si>
    <t>Legal form</t>
  </si>
  <si>
    <t>The type of business entity as defined in the national legal system.</t>
  </si>
  <si>
    <t>EN.135</t>
  </si>
  <si>
    <t>HD_OFFC_UNDRTKNG_ID</t>
  </si>
  <si>
    <t>Head office undertaking identifier</t>
  </si>
  <si>
    <t>The head office undertaking identifier is the counterparty identifier of the domestic part of the legal entity of which the institutional unit is a legally dependent part.</t>
  </si>
  <si>
    <t>EN.136</t>
  </si>
  <si>
    <t>IMMDT_PRNT_UNDRTKNG_ID</t>
  </si>
  <si>
    <t>Immediate parent undertaking identifier</t>
  </si>
  <si>
    <t xml:space="preserve">The immediate parent undertaking identifier is the counterparty identifier for the domestic part of the legal entity which is the immediate parent undertaking of the counterparty. </t>
  </si>
  <si>
    <t>EN.137</t>
  </si>
  <si>
    <t>ULTMT_PRNT_UNDRTKNG_ID</t>
  </si>
  <si>
    <t>Ultimate parent undertaking identifier</t>
  </si>
  <si>
    <t>The ultimate parent undertaking identifier is the counterparty identifier for the domestic part of the legal entity which is the ultimate parent undertaking of the counterparty.</t>
  </si>
  <si>
    <t>EN.138</t>
  </si>
  <si>
    <t>TTL_ASSTS</t>
  </si>
  <si>
    <t>Total Assets</t>
  </si>
  <si>
    <t>Total Assets in the balance sheet</t>
  </si>
  <si>
    <t>EN.139</t>
  </si>
  <si>
    <t>FLLN_ANGL_NRRW_DFNTN</t>
  </si>
  <si>
    <t>Fallen Angel narrow definition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</si>
  <si>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</si>
  <si>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EN.140</t>
  </si>
  <si>
    <t>FLLN_ANGL_EXTNDD_DFNTN</t>
  </si>
  <si>
    <t>Fallen Angel extended definition</t>
  </si>
  <si>
    <t>Fallen Angel extended definition refer to borrowers that experienced an increase of Leverage finance ratio (as per ECB Guidance on leveraged transactions; total debt vs EBITDA) due to a material deterioriation in financial performance after origination.</t>
  </si>
  <si>
    <t>EN.141</t>
  </si>
  <si>
    <t>ENTTY_ID_BDR</t>
  </si>
  <si>
    <t>VARCHAR2(60)</t>
  </si>
  <si>
    <t xml:space="preserve">BDR Entity ID </t>
  </si>
  <si>
    <t>BDR internal entity identifier (IDNUMCLI).  Each client must have one identifier. Field to be reported by Units that use BDR system.</t>
  </si>
  <si>
    <t>IDNUMCLI</t>
  </si>
  <si>
    <t>EN.142</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</si>
  <si>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</si>
  <si>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</si>
  <si>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</si>
  <si>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EN.143</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</si>
  <si>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</si>
  <si>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</si>
  <si>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</si>
  <si>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EN.144</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</si>
  <si>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</si>
  <si>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</si>
  <si>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</si>
  <si>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EN.145</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</si>
  <si>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</si>
  <si>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</si>
  <si>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</si>
  <si>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EN.146</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</si>
  <si>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</si>
  <si>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</si>
  <si>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</si>
  <si>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EN.147</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</si>
  <si>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</si>
  <si>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</si>
  <si>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</si>
  <si>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EN.148</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</si>
  <si>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</si>
  <si>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</si>
  <si>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</si>
  <si>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EN.149</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</si>
  <si>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</si>
  <si>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</si>
  <si>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</si>
  <si>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EN.150</t>
  </si>
  <si>
    <t>PURE_CAPEX_P</t>
  </si>
  <si>
    <t>Taxonomy-aligned CAPEX (P) - Pure Ratio</t>
  </si>
  <si>
    <t>Counterparty’s proportion of CAPEX that is Taxonomy-aligned and contributes substantially to the objective of pollution prevention and control.</t>
  </si>
  <si>
    <t>EN.151</t>
  </si>
  <si>
    <t>PURE_TRNVR_P</t>
  </si>
  <si>
    <t>Taxonomy-aligned Turnover (P) - Pure Ratio</t>
  </si>
  <si>
    <t>Counterparty’s proportion of Turnover that is Taxonomy-aligned and contributes substantially to the objective of pollution prevention and control.</t>
  </si>
  <si>
    <t>EN.152</t>
  </si>
  <si>
    <t>PURE_CAPEX_B</t>
  </si>
  <si>
    <t>Taxonomy-aligned CAPEX (B) - Pure Ratio</t>
  </si>
  <si>
    <t>Counterparty’s proportion of CAPEX that is Taxonomy-aligned and contributes substantially to the objective of protection and restoration of biodiversity and ecosystems.</t>
  </si>
  <si>
    <t>EN.153</t>
  </si>
  <si>
    <t>PURE_TRNVR_B</t>
  </si>
  <si>
    <t>Taxonomy-aligned Turnover (B) - Pure Ratio</t>
  </si>
  <si>
    <t>Counterparty’s proportion of Turnover that is Taxonomy-aligned and contributes substantially to the objective of protection and restoration of biodiversity and ecosystems.</t>
  </si>
  <si>
    <t>EN.154</t>
  </si>
  <si>
    <t>PURE_CAPEX_W</t>
  </si>
  <si>
    <t>Taxonomy-aligned CAPEX (W) - Pure Ratio</t>
  </si>
  <si>
    <t>Counterparty’s proportion of CAPEX that is Taxonomy-aligned and contributes substantially to the objective of sustainable use and protection of water and marine resources.</t>
  </si>
  <si>
    <t>EN.155</t>
  </si>
  <si>
    <t>PURE_TRNVR_W</t>
  </si>
  <si>
    <t>Taxonomy-aligned Turnover (W) - Pure Ratio</t>
  </si>
  <si>
    <t>Counterparty’s proportion of Turnover that is Taxonomy-aligned under CCA objective and contributes substantially to the objective of sustainable use and protection of water and marine resources</t>
  </si>
  <si>
    <t>EN.156</t>
  </si>
  <si>
    <t>PURE_CAPEX_CE</t>
  </si>
  <si>
    <t>Taxonomy-aligned CAPEX (CE) - Pure Ratio</t>
  </si>
  <si>
    <t>Counterparty’s proportion of CAPEX that is Taxonomy-aligned under and contributes substantially to the objective of transition to a circular economy.</t>
  </si>
  <si>
    <t>EN.157</t>
  </si>
  <si>
    <t>PURE_TRNVR_CE</t>
  </si>
  <si>
    <t>Taxonomy-aligned Turnover (CE) - Pure Ratio</t>
  </si>
  <si>
    <t>Counterparty’s proportion of Turnover that is Taxonomy-aligned and contributes substantially to the objective of transition to a circular economy.</t>
  </si>
  <si>
    <t>EN.158</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</si>
  <si>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</si>
  <si>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</si>
  <si>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</si>
  <si>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EN.159</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</si>
  <si>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</si>
  <si>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</si>
  <si>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</si>
  <si>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EN.160</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</si>
  <si>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</si>
  <si>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</si>
  <si>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</si>
  <si>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EN.161</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</si>
  <si>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</si>
  <si>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</si>
  <si>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</si>
  <si>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EN.162</t>
  </si>
  <si>
    <t>RORAC</t>
  </si>
  <si>
    <t xml:space="preserve">RORAC </t>
  </si>
  <si>
    <t>Return On Risk-Adjusted Capital (RORAC) of the counterparty</t>
  </si>
  <si>
    <t>EN.163</t>
  </si>
  <si>
    <t>GRP_RORAC</t>
  </si>
  <si>
    <t>Group's RORAC</t>
  </si>
  <si>
    <t>Return On Risk-Adjusted Capital (RORAC) of the counterparty's economic group.</t>
  </si>
  <si>
    <t>EN.164</t>
  </si>
  <si>
    <t>RORWA</t>
  </si>
  <si>
    <t>RoRWA</t>
  </si>
  <si>
    <t>Return On Risk Weighted Assets (RoRWA) of the counterparty</t>
  </si>
  <si>
    <t>EN.165</t>
  </si>
  <si>
    <t>GRP_RORWA</t>
  </si>
  <si>
    <t>Group's RoRWA</t>
  </si>
  <si>
    <t>Return On Risk Weighted Assets (RoRWA) of the counterparty's economic group.</t>
  </si>
  <si>
    <t>EN.166</t>
  </si>
  <si>
    <t>SCAN</t>
  </si>
  <si>
    <t>SCAN of the counterparty</t>
  </si>
  <si>
    <t>EN.167</t>
  </si>
  <si>
    <t>TTL_PRMSSBL_DBT_BLNC</t>
  </si>
  <si>
    <t>Total permissible debt balance</t>
  </si>
  <si>
    <t>The term “Total Permissible Debt Balance” refers to total committed debt (including drawn and undrawn debt) plus total not committed debt. Cash should not be netted against debt. Please report on solo entity level unless advised otherwise.</t>
  </si>
  <si>
    <t>IE.001</t>
  </si>
  <si>
    <t>Cargabal code or internal identifier of the informing society</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</si>
  <si>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</si>
  <si>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</si>
  <si>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</si>
  <si>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</si>
  <si>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</si>
  <si>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</si>
  <si>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</si>
  <si>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</si>
  <si>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</si>
  <si>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</si>
  <si>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</si>
  <si>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</si>
  <si>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JM_INTERV_CTO - G4128_PORPARTN</t>
  </si>
  <si>
    <t>IE.006</t>
  </si>
  <si>
    <t>MN_ENTTY_ID</t>
  </si>
  <si>
    <t>Main Entity ID</t>
  </si>
  <si>
    <t>Report "Y" if "Entity ID" is the main entity of the Instrument ID</t>
  </si>
  <si>
    <t>IN.001</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</si>
  <si>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</si>
  <si>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</si>
  <si>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</si>
  <si>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</si>
  <si>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</si>
  <si>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</si>
  <si>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</si>
  <si>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</si>
  <si>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</si>
  <si>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</si>
  <si>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</si>
  <si>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</si>
  <si>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</si>
  <si>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</si>
  <si>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</si>
  <si>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</si>
  <si>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</si>
  <si>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</si>
  <si>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</si>
  <si>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</si>
  <si>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</si>
  <si>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</si>
  <si>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</si>
  <si>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</si>
  <si>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</si>
  <si>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</si>
  <si>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</si>
  <si>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</si>
  <si>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</si>
  <si>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</si>
  <si>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</si>
  <si>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</si>
  <si>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JM_CONTR_BIS - G4095_CODDIV</t>
  </si>
  <si>
    <t>IN.011</t>
  </si>
  <si>
    <t>DT_INCPTN</t>
  </si>
  <si>
    <t>Date of inception</t>
  </si>
  <si>
    <t>The date on which the contractual relationship originated, i.e. the date on which the contract agreement becomes binding for all parties</t>
  </si>
  <si>
    <t>JM_CONTR_BIS - G4095_FECHAPER</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</si>
  <si>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</si>
  <si>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</si>
  <si>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</si>
  <si>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</si>
  <si>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</si>
  <si>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</si>
  <si>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</si>
  <si>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</si>
  <si>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</si>
  <si>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</si>
  <si>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</si>
  <si>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</si>
  <si>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</si>
  <si>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</si>
  <si>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</si>
  <si>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</si>
  <si>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</si>
  <si>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</si>
  <si>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</si>
  <si>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</si>
  <si>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</si>
  <si>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</si>
  <si>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</si>
  <si>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</si>
  <si>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</si>
  <si>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</si>
  <si>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</si>
  <si>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</si>
  <si>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</si>
  <si>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</si>
  <si>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</si>
  <si>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</si>
  <si>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</si>
  <si>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</si>
  <si>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</si>
  <si>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</si>
  <si>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</si>
  <si>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</si>
  <si>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</si>
  <si>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</si>
  <si>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</si>
  <si>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</si>
  <si>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</si>
  <si>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</si>
  <si>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</si>
  <si>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</si>
  <si>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</si>
  <si>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</si>
  <si>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</si>
  <si>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</si>
  <si>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</si>
  <si>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</si>
  <si>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</si>
  <si>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</si>
  <si>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</si>
  <si>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</si>
  <si>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</si>
  <si>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</si>
  <si>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</si>
  <si>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</si>
  <si>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</si>
  <si>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</si>
  <si>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</si>
  <si>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</si>
  <si>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</si>
  <si>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</si>
  <si>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</si>
  <si>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</si>
  <si>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</si>
  <si>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</si>
  <si>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</si>
  <si>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</si>
  <si>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</si>
  <si>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</si>
  <si>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</si>
  <si>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</si>
  <si>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</si>
  <si>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</si>
  <si>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</si>
  <si>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</si>
  <si>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</si>
  <si>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</si>
  <si>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</si>
  <si>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</si>
  <si>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</si>
  <si>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</si>
  <si>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</si>
  <si>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</si>
  <si>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</si>
  <si>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</si>
  <si>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</si>
  <si>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</si>
  <si>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</si>
  <si>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</si>
  <si>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</si>
  <si>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</si>
  <si>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</si>
  <si>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</si>
  <si>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</si>
  <si>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</si>
  <si>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</si>
  <si>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</si>
  <si>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</si>
  <si>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</si>
  <si>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</si>
  <si>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</si>
  <si>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</si>
  <si>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</si>
  <si>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</si>
  <si>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</si>
  <si>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</si>
  <si>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</si>
  <si>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</si>
  <si>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</si>
  <si>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</si>
  <si>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</si>
  <si>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</si>
  <si>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</si>
  <si>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</si>
  <si>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</si>
  <si>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</si>
  <si>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</si>
  <si>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</si>
  <si>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</si>
  <si>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</si>
  <si>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</si>
  <si>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</si>
  <si>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</si>
  <si>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</si>
  <si>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</si>
  <si>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</si>
  <si>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</si>
  <si>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</si>
  <si>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</si>
  <si>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</si>
  <si>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</si>
  <si>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</si>
  <si>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</si>
  <si>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</si>
  <si>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</si>
  <si>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</si>
  <si>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</si>
  <si>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</si>
  <si>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</si>
  <si>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</si>
  <si>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</si>
  <si>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</si>
  <si>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</si>
  <si>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</si>
  <si>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</si>
  <si>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</si>
  <si>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</si>
  <si>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</si>
  <si>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</si>
  <si>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</si>
  <si>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</si>
  <si>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</si>
  <si>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</si>
  <si>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at the reporting date “FRBRNC_STTS_INSTRMNT” is ‘3- Forborne: Refinanced debt’, then “RFNNC_PRPS” = ‘Y’. 
If at the reporting date “FRBRNC_STTS_INSTRMNT” is ‘Not forborne or renegotiated’, because the instrument has cured but previously the “FRBRNC_STTS_INSTRMNT” was ‘3- Forborne: Refinanced debt’ then “RFNNC_PRPS” = ‘Y’.</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</si>
  <si>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</si>
  <si>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</si>
  <si>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</si>
  <si>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</si>
  <si>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</si>
  <si>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</si>
  <si>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</si>
  <si>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</si>
  <si>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</si>
  <si>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</si>
  <si>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</si>
  <si>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</si>
  <si>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</si>
  <si>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</si>
  <si>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</si>
  <si>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</si>
  <si>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</si>
  <si>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</si>
  <si>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</si>
  <si>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</si>
  <si>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</si>
  <si>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</si>
  <si>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</si>
  <si>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</si>
  <si>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</si>
  <si>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</si>
  <si>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</si>
  <si>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</si>
  <si>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</si>
  <si>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</si>
  <si>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</si>
  <si>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</si>
  <si>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</si>
  <si>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</si>
  <si>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</si>
  <si>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</si>
  <si>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</si>
  <si>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IF E0623_TIPCAREN = 1 THEN E0623_FECINCAR</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</si>
  <si>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</si>
  <si>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</si>
  <si>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</si>
  <si>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</si>
  <si>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</si>
  <si>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</si>
  <si>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</si>
  <si>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</si>
  <si>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</si>
  <si>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</si>
  <si>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</si>
  <si>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</si>
  <si>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</si>
  <si>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</si>
  <si>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</si>
  <si>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</si>
  <si>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</si>
  <si>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</si>
  <si>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</si>
  <si>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</si>
  <si>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</si>
  <si>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</si>
  <si>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</si>
  <si>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</si>
  <si>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</si>
  <si>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</si>
  <si>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</si>
  <si>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</si>
  <si>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</si>
  <si>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</si>
  <si>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</si>
  <si>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</si>
  <si>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</si>
  <si>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</si>
  <si>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</si>
  <si>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</si>
  <si>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</si>
  <si>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</si>
  <si>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</si>
  <si>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</si>
  <si>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</si>
  <si>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</si>
  <si>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</si>
  <si>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</si>
  <si>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</si>
  <si>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</si>
  <si>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</si>
  <si>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</si>
  <si>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</si>
  <si>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</si>
  <si>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</si>
  <si>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</si>
  <si>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</si>
  <si>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</si>
  <si>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</si>
  <si>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</si>
  <si>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</si>
  <si>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IN.073</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</si>
  <si>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</si>
  <si>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</si>
  <si>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</si>
  <si>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</si>
  <si>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</si>
  <si>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</si>
  <si>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</si>
  <si>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</si>
  <si>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</si>
  <si>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</si>
  <si>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</si>
  <si>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</si>
  <si>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</si>
  <si>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</si>
  <si>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</si>
  <si>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</si>
  <si>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</si>
  <si>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</si>
  <si>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</si>
  <si>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</si>
  <si>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</si>
  <si>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</si>
  <si>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</si>
  <si>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</si>
  <si>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</si>
  <si>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</si>
  <si>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</si>
  <si>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</si>
  <si>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</si>
  <si>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</si>
  <si>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</si>
  <si>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</si>
  <si>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</si>
  <si>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</si>
  <si>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</si>
  <si>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</si>
  <si>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</si>
  <si>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</si>
  <si>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</si>
  <si>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</si>
  <si>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</si>
  <si>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</si>
  <si>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</si>
  <si>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</si>
  <si>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</si>
  <si>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</si>
  <si>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</si>
  <si>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</si>
  <si>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</si>
  <si>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</si>
  <si>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</si>
  <si>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</si>
  <si>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</si>
  <si>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</si>
  <si>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</si>
  <si>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IF Contract in JM_CTO_AJ_REG THEN O9209_CRIAVESC*12,5; ELSE IF Contract in JM_AMP_AJ_STD THEN T0254_RWA_POSM; ELSE IF Contract in JM_SIM_AJ_STD THEN T0256_RWA_POSM</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</si>
  <si>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</si>
  <si>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</si>
  <si>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</si>
  <si>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</si>
  <si>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</si>
  <si>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</si>
  <si>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</si>
  <si>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</si>
  <si>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</si>
  <si>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</si>
  <si>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</si>
  <si>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</si>
  <si>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</si>
  <si>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</si>
  <si>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</si>
  <si>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</si>
  <si>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</si>
  <si>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</si>
  <si>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</si>
  <si>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</si>
  <si>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</si>
  <si>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</si>
  <si>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</si>
  <si>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</si>
  <si>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</si>
  <si>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</si>
  <si>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</si>
  <si>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</si>
  <si>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</si>
  <si>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</si>
  <si>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</si>
  <si>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</si>
  <si>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</si>
  <si>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</si>
  <si>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</si>
  <si>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</si>
  <si>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</si>
  <si>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</si>
  <si>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</si>
  <si>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</si>
  <si>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</si>
  <si>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</si>
  <si>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</si>
  <si>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</si>
  <si>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</si>
  <si>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</si>
  <si>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</si>
  <si>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</si>
  <si>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</si>
  <si>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</si>
  <si>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</si>
  <si>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</si>
  <si>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</si>
  <si>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</si>
  <si>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</si>
  <si>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</si>
  <si>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</si>
  <si>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</si>
  <si>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</si>
  <si>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</si>
  <si>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</si>
  <si>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</si>
  <si>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</si>
  <si>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</si>
  <si>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</si>
  <si>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</si>
  <si>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</si>
  <si>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</si>
  <si>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</si>
  <si>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</si>
  <si>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</si>
  <si>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</si>
  <si>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</si>
  <si>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</si>
  <si>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</si>
  <si>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</si>
  <si>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</si>
  <si>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</si>
  <si>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</si>
  <si>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</si>
  <si>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</si>
  <si>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</si>
  <si>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</si>
  <si>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</si>
  <si>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</si>
  <si>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</si>
  <si>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</si>
  <si>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</si>
  <si>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</si>
  <si>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</si>
  <si>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</si>
  <si>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</si>
  <si>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</si>
  <si>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</si>
  <si>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</si>
  <si>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</si>
  <si>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</si>
  <si>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</si>
  <si>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</si>
  <si>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</si>
  <si>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</si>
  <si>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</si>
  <si>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</si>
  <si>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</si>
  <si>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</si>
  <si>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</si>
  <si>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</si>
  <si>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</si>
  <si>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</si>
  <si>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CTO_AJ_REG - LGD_FINAL</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</si>
  <si>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</si>
  <si>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</si>
  <si>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</si>
  <si>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</si>
  <si>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</si>
  <si>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</si>
  <si>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</si>
  <si>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</si>
  <si>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</si>
  <si>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</si>
  <si>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</si>
  <si>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</si>
  <si>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</si>
  <si>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</si>
  <si>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</si>
  <si>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</si>
  <si>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</si>
  <si>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</si>
  <si>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</si>
  <si>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</si>
  <si>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</si>
  <si>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</si>
  <si>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</si>
  <si>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</si>
  <si>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</si>
  <si>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</si>
  <si>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</si>
  <si>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</si>
  <si>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</si>
  <si>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</si>
  <si>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</si>
  <si>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</si>
  <si>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</si>
  <si>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</si>
  <si>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</si>
  <si>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</si>
  <si>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</si>
  <si>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</si>
  <si>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</si>
  <si>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</si>
  <si>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</si>
  <si>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</si>
  <si>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</si>
  <si>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</si>
  <si>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</si>
  <si>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</si>
  <si>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</si>
  <si>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</si>
  <si>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</si>
  <si>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</si>
  <si>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</si>
  <si>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</si>
  <si>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</si>
  <si>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</si>
  <si>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</si>
  <si>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</si>
  <si>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</si>
  <si>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reference date</t>
  </si>
  <si>
    <t>Annualised agreed rate or narrowly defined interest rate in accordance with Regulation (EU) No 1072/2013 of the European Central Bank (ECB/2013/34).</t>
  </si>
  <si>
    <t>JM_CONTR_OTROS - E0623_TIP_INT</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</si>
  <si>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</si>
  <si>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</si>
  <si>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</si>
  <si>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</si>
  <si>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</si>
  <si>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</si>
  <si>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</si>
  <si>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</si>
  <si>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</si>
  <si>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</si>
  <si>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</si>
  <si>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</si>
  <si>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</si>
  <si>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</si>
  <si>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</si>
  <si>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</si>
  <si>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</si>
  <si>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</si>
  <si>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</si>
  <si>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</si>
  <si>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</si>
  <si>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</si>
  <si>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</si>
  <si>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</si>
  <si>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</si>
  <si>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</si>
  <si>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</si>
  <si>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</si>
  <si>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</si>
  <si>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</si>
  <si>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</si>
  <si>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</si>
  <si>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</si>
  <si>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</si>
  <si>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</si>
  <si>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</si>
  <si>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</si>
  <si>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</si>
  <si>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</si>
  <si>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</si>
  <si>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</si>
  <si>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</si>
  <si>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</si>
  <si>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</si>
  <si>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</si>
  <si>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</si>
  <si>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</si>
  <si>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</si>
  <si>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</si>
  <si>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</si>
  <si>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</si>
  <si>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</si>
  <si>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</si>
  <si>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</si>
  <si>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</si>
  <si>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</si>
  <si>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</si>
  <si>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</si>
  <si>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</si>
  <si>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</si>
  <si>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</si>
  <si>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</si>
  <si>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</si>
  <si>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</si>
  <si>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</si>
  <si>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</si>
  <si>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</si>
  <si>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</si>
  <si>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</si>
  <si>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</si>
  <si>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</si>
  <si>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</si>
  <si>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</si>
  <si>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</si>
  <si>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</si>
  <si>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</si>
  <si>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</si>
  <si>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</si>
  <si>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</si>
  <si>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</si>
  <si>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</si>
  <si>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</si>
  <si>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</si>
  <si>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</si>
  <si>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</si>
  <si>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</si>
  <si>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</si>
  <si>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</si>
  <si>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</si>
  <si>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</si>
  <si>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</si>
  <si>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</si>
  <si>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</si>
  <si>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</si>
  <si>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</si>
  <si>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</si>
  <si>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</si>
  <si>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</si>
  <si>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</si>
  <si>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</si>
  <si>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</si>
  <si>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</si>
  <si>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</si>
  <si>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</si>
  <si>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</si>
  <si>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</si>
  <si>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</si>
  <si>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</si>
  <si>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</si>
  <si>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</si>
  <si>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</si>
  <si>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</si>
  <si>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</si>
  <si>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</si>
  <si>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</si>
  <si>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</si>
  <si>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</si>
  <si>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</si>
  <si>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</si>
  <si>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</si>
  <si>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</si>
  <si>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</si>
  <si>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</si>
  <si>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</si>
  <si>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</si>
  <si>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</si>
  <si>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</si>
  <si>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</si>
  <si>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</si>
  <si>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</si>
  <si>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</si>
  <si>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</si>
  <si>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</si>
  <si>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</si>
  <si>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</si>
  <si>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</si>
  <si>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</si>
  <si>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</si>
  <si>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</si>
  <si>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</si>
  <si>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</si>
  <si>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</si>
  <si>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</si>
  <si>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</si>
  <si>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</si>
  <si>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</si>
  <si>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CPN_RT_FXD</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</si>
  <si>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</si>
  <si>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</si>
  <si>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</si>
  <si>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</si>
  <si>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</si>
  <si>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</si>
  <si>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</si>
  <si>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</si>
  <si>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</si>
  <si>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</si>
  <si>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</si>
  <si>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</si>
  <si>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</si>
  <si>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</si>
  <si>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</si>
  <si>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</si>
  <si>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</si>
  <si>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</si>
  <si>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</si>
  <si>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</si>
  <si>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</si>
  <si>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</si>
  <si>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</si>
  <si>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</si>
  <si>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</si>
  <si>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</si>
  <si>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</si>
  <si>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</si>
  <si>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</si>
  <si>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</si>
  <si>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</si>
  <si>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</si>
  <si>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</si>
  <si>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</si>
  <si>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</si>
  <si>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</si>
  <si>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</si>
  <si>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</si>
  <si>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IN.165</t>
  </si>
  <si>
    <t>International Securities Identification Number (ISIN)</t>
  </si>
  <si>
    <t>IF G4095_IDEMIS = "01" THEN G4095_IDEMISI</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</si>
  <si>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</si>
  <si>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</si>
  <si>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</si>
  <si>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</si>
  <si>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</si>
  <si>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</si>
  <si>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</si>
  <si>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</si>
  <si>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</si>
  <si>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</si>
  <si>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</si>
  <si>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</si>
  <si>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</si>
  <si>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</si>
  <si>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</si>
  <si>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</si>
  <si>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JM_CLIENT_BII - G4093_IDENTPER</t>
  </si>
  <si>
    <t>It is necessary to identify the link between G4093_IDENTPER local code list and ISSR_ID_TYP code list</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</si>
  <si>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</si>
  <si>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</si>
  <si>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</si>
  <si>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</si>
  <si>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</si>
  <si>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</si>
  <si>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</si>
  <si>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</si>
  <si>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</si>
  <si>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</si>
  <si>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</si>
  <si>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</si>
  <si>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ratings provided in other fields.</t>
  </si>
  <si>
    <t>IN.173</t>
  </si>
  <si>
    <t>Parties to the financial contract</t>
  </si>
  <si>
    <t>ISSR_TYP</t>
  </si>
  <si>
    <t>Type of Issuer</t>
  </si>
  <si>
    <t>Field to identify if the issuer is other Santander Group’s entity or a third party. Other group entity refers to entities that are part of the same group as the bank (inter-affiliate exposures). Third party refers to external parties.</t>
  </si>
  <si>
    <t xml:space="preserve">IF G5508_ORIG_EMP in (-1, 0, 99999) THEN "2"; ELSE "1"
</t>
  </si>
  <si>
    <t>IN.174</t>
  </si>
  <si>
    <t>LCR_BFFR_CTGRY</t>
  </si>
  <si>
    <t>Category of LCR buffer</t>
  </si>
  <si>
    <t>Indicate which part of the LCR buffer the security was part of.</t>
  </si>
  <si>
    <t>IN.175</t>
  </si>
  <si>
    <t>PRCH_UNDR_RSL_AGR</t>
  </si>
  <si>
    <t>Purchased under resale agreement</t>
  </si>
  <si>
    <t>Indicate whether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</si>
  <si>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</si>
  <si>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</si>
  <si>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</si>
  <si>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</si>
  <si>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</si>
  <si>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</si>
  <si>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</si>
  <si>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</si>
  <si>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</si>
  <si>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</si>
  <si>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</si>
  <si>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</si>
  <si>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</si>
  <si>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</si>
  <si>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CPN_RT_FLTNG</t>
  </si>
  <si>
    <t>Coupon rate (if floating).</t>
  </si>
  <si>
    <t>JM_CONTR_OTROS - E0623_TIP_INTE</t>
  </si>
  <si>
    <t>IN.180</t>
  </si>
  <si>
    <t>SPRD</t>
  </si>
  <si>
    <t xml:space="preserve">Spread </t>
  </si>
  <si>
    <t>Spread over the reference rate (if floating).</t>
  </si>
  <si>
    <t>JM_CONTR_OTROS - E0623_DIFERNCI</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</si>
  <si>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</si>
  <si>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</si>
  <si>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</si>
  <si>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</si>
  <si>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</si>
  <si>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</si>
  <si>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</si>
  <si>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</si>
  <si>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</si>
  <si>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</si>
  <si>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</si>
  <si>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</si>
  <si>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</si>
  <si>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</si>
  <si>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</si>
  <si>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</si>
  <si>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</si>
  <si>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</si>
  <si>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If G5519_MTM OR G5519_MTM_BRUT is reported THEN "1"; ELSE "2"</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</si>
  <si>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</si>
  <si>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</si>
  <si>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</si>
  <si>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</si>
  <si>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</si>
  <si>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</si>
  <si>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</si>
  <si>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</si>
  <si>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JM_CTO_IFRS9 - T2417_SEGIFRS9</t>
  </si>
  <si>
    <t>IN.187</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</si>
  <si>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</si>
  <si>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</si>
  <si>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</si>
  <si>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</si>
  <si>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IN.188</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</si>
  <si>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</si>
  <si>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</si>
  <si>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</si>
  <si>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</si>
  <si>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IN.189</t>
  </si>
  <si>
    <t>CRRLTN_CFFCNT</t>
  </si>
  <si>
    <t>Coefficient of correlation (R)</t>
  </si>
  <si>
    <t>The coeefficient of correlation pursuant to Art. 154 Regulation (EU) No 575/2013.</t>
  </si>
  <si>
    <t>Mapping available in the future</t>
  </si>
  <si>
    <t>This mapping will be available in BDR (JM_CTO_CATEG2)</t>
  </si>
  <si>
    <t>IN.190</t>
  </si>
  <si>
    <t>ISIN_SCRTSTN</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</si>
  <si>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</si>
  <si>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</si>
  <si>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</si>
  <si>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</si>
  <si>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</si>
  <si>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</si>
  <si>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</si>
  <si>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</si>
  <si>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</si>
  <si>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</si>
  <si>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</si>
  <si>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</si>
  <si>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</si>
  <si>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</si>
  <si>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</si>
  <si>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</si>
  <si>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IN.194</t>
  </si>
  <si>
    <t>SSTNBL_INDCTR</t>
  </si>
  <si>
    <t>Sustainable Indicator</t>
  </si>
  <si>
    <t>This indicator allows to identify exposures that are considered green under SFCS or under other criteria.</t>
  </si>
  <si>
    <t>IN.195</t>
  </si>
  <si>
    <t>SSTNBL_CTGRY</t>
  </si>
  <si>
    <t>Sustainable Category</t>
  </si>
  <si>
    <t>The sustainable category field is a broader concept that encompasses the SFCS Category as well as other categories (such as Sustainability Linked Finance and Other).</t>
  </si>
  <si>
    <t>IN.196</t>
  </si>
  <si>
    <t>AVRG_BLNC</t>
  </si>
  <si>
    <r>
      <t xml:space="preserve">Average balance </t>
    </r>
    <r>
      <rPr>
        <sz val="11"/>
        <color rgb="FFFF0000"/>
        <rFont val="Calibri"/>
        <family val="2"/>
        <scheme val="minor"/>
      </rPr>
      <t>(YTD)</t>
    </r>
  </si>
  <si>
    <r>
      <t xml:space="preserve">The average balance is a </t>
    </r>
    <r>
      <rPr>
        <sz val="11"/>
        <color rgb="FFFF0000"/>
        <rFont val="Calibri"/>
        <family val="2"/>
        <scheme val="minor"/>
      </rPr>
      <t>yearly accumulated data</t>
    </r>
    <r>
      <rPr>
        <sz val="11"/>
        <rFont val="Calibri"/>
        <family val="2"/>
        <scheme val="minor"/>
      </rPr>
      <t>, which is calculated at instrument level as the average of daily balances of the instrument.</t>
    </r>
  </si>
  <si>
    <t>IN.197</t>
  </si>
  <si>
    <t>NW_BSNSS</t>
  </si>
  <si>
    <t>New Business</t>
  </si>
  <si>
    <t>Flag to identify if the instrument is considered new business based on Management Control criteria</t>
  </si>
  <si>
    <t>IN.198</t>
  </si>
  <si>
    <t>GRSS_INTRST_INCM</t>
  </si>
  <si>
    <r>
      <t xml:space="preserve">Gross Interest income before distribution to SCIB under the Collabotarion Revenues distribution agreement </t>
    </r>
    <r>
      <rPr>
        <sz val="11"/>
        <color rgb="FFFF0000"/>
        <rFont val="Calibri"/>
        <family val="2"/>
        <scheme val="minor"/>
      </rPr>
      <t>(YTD)</t>
    </r>
  </si>
  <si>
    <r>
      <t xml:space="preserve">Gross interest income (amount that is allocated in the P&amp;L) accrued by the instrument </t>
    </r>
    <r>
      <rPr>
        <sz val="11"/>
        <color rgb="FFFF0000"/>
        <rFont val="Calibri"/>
        <family val="2"/>
        <scheme val="minor"/>
      </rPr>
      <t xml:space="preserve">during the reporting year.  </t>
    </r>
  </si>
  <si>
    <t>IN.199</t>
  </si>
  <si>
    <t>GRSS_CMMSSN_INCM</t>
  </si>
  <si>
    <r>
      <t xml:space="preserve">Gross fee and commission income before distribution to SCIB under the Collabotarion Revenues distribution agreement </t>
    </r>
    <r>
      <rPr>
        <sz val="11"/>
        <color rgb="FFFF0000"/>
        <rFont val="Calibri"/>
        <family val="2"/>
        <scheme val="minor"/>
      </rPr>
      <t>(YTD)</t>
    </r>
  </si>
  <si>
    <r>
      <t xml:space="preserve">Gross fee and commission income (amount that is allocated in the P&amp;L) accrued by the instrument during </t>
    </r>
    <r>
      <rPr>
        <sz val="11"/>
        <color rgb="FFFF0000"/>
        <rFont val="Calibri"/>
        <family val="2"/>
        <scheme val="minor"/>
      </rPr>
      <t>the reporting  year</t>
    </r>
  </si>
  <si>
    <t>IN.200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</si>
  <si>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</si>
  <si>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</si>
  <si>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</si>
  <si>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</si>
  <si>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</si>
  <si>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r>
      <t xml:space="preserve">Net loan-loss provisions </t>
    </r>
    <r>
      <rPr>
        <sz val="11"/>
        <color rgb="FFFF0000"/>
        <rFont val="Calibri"/>
        <family val="2"/>
        <scheme val="minor"/>
      </rPr>
      <t>(YTD)</t>
    </r>
  </si>
  <si>
    <r>
      <t xml:space="preserve">Net loan-loss provision is the IFRS9 provision that has been set or release on the instrument </t>
    </r>
    <r>
      <rPr>
        <sz val="11"/>
        <color rgb="FFFF0000"/>
        <rFont val="Calibri"/>
        <family val="2"/>
        <scheme val="minor"/>
      </rPr>
      <t>during the reporting year.</t>
    </r>
  </si>
  <si>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</si>
  <si>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</si>
  <si>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</si>
  <si>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</si>
  <si>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</si>
  <si>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</si>
  <si>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</si>
  <si>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</si>
  <si>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</si>
  <si>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</si>
  <si>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r>
      <t xml:space="preserve">Gross fee and commission expense before distribution to SCIB under the Collabotarion Revenues distribution agreement </t>
    </r>
    <r>
      <rPr>
        <sz val="11"/>
        <color rgb="FFFF0000"/>
        <rFont val="Calibri"/>
        <family val="2"/>
        <scheme val="minor"/>
      </rPr>
      <t>(YTD)</t>
    </r>
  </si>
  <si>
    <r>
      <t xml:space="preserve">Gross fee and commission expense (amount that is allocated in the P&amp;L) accrued by the instrument </t>
    </r>
    <r>
      <rPr>
        <sz val="11"/>
        <color rgb="FFFF0000"/>
        <rFont val="Calibri"/>
        <family val="2"/>
        <scheme val="minor"/>
      </rPr>
      <t>during the reporting  year</t>
    </r>
  </si>
  <si>
    <t>IN.205</t>
  </si>
  <si>
    <t>GNS_FNNCL_TRNSCTN_EXCHNG_DFFRNCS</t>
  </si>
  <si>
    <r>
      <t xml:space="preserve">Gains (Losses) On Financial Transaction (gft) And Exchange Differences, before distribution to SCIB under the Collabotarion Revenues distribution agreement </t>
    </r>
    <r>
      <rPr>
        <sz val="11"/>
        <color rgb="FFFF0000"/>
        <rFont val="Calibri"/>
        <family val="2"/>
        <scheme val="minor"/>
      </rPr>
      <t>(YTD)</t>
    </r>
  </si>
  <si>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</si>
  <si>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</si>
  <si>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</si>
  <si>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</si>
  <si>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</si>
  <si>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</si>
  <si>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</si>
  <si>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</si>
  <si>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</si>
  <si>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</si>
  <si>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</si>
  <si>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</si>
  <si>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</si>
  <si>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</si>
  <si>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</si>
  <si>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</si>
  <si>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</si>
  <si>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</si>
  <si>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</si>
  <si>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r>
      <t>Average off balance</t>
    </r>
    <r>
      <rPr>
        <sz val="11"/>
        <color rgb="FFFF0000"/>
        <rFont val="Calibri"/>
        <family val="2"/>
        <scheme val="minor"/>
      </rPr>
      <t xml:space="preserve"> (YTD)</t>
    </r>
  </si>
  <si>
    <r>
      <t xml:space="preserve">The average off balance amount is a </t>
    </r>
    <r>
      <rPr>
        <sz val="11"/>
        <color rgb="FFFF0000"/>
        <rFont val="Calibri"/>
        <family val="2"/>
        <scheme val="minor"/>
      </rPr>
      <t>yearly accumulated data,</t>
    </r>
    <r>
      <rPr>
        <sz val="11"/>
        <rFont val="Calibri"/>
        <family val="2"/>
        <scheme val="minor"/>
      </rPr>
      <t xml:space="preserve"> which is calculated at instrument level as the average of daily off balances of the instrument.</t>
    </r>
  </si>
  <si>
    <t>IN.211</t>
  </si>
  <si>
    <t>INTRNL_TRNSFR_RT_OFF_BLNC</t>
  </si>
  <si>
    <t>Internal transfer rate due to off balance amounts</t>
  </si>
  <si>
    <t>Internal transfer rate (ITR or TTI in Spanish) from off balance amounts</t>
  </si>
  <si>
    <t>IN.212</t>
  </si>
  <si>
    <t>GRSS_CMMSSN_INCM_OFF_BLNC</t>
  </si>
  <si>
    <r>
      <t xml:space="preserve">Gross fee and commission income corresponding to off balance product before distribution to SCIB under the Collabotarion Revenues distribution agreement </t>
    </r>
    <r>
      <rPr>
        <sz val="11"/>
        <color rgb="FFFF0000"/>
        <rFont val="Calibri"/>
        <family val="2"/>
        <scheme val="minor"/>
      </rPr>
      <t xml:space="preserve"> (YTD)</t>
    </r>
  </si>
  <si>
    <r>
      <t xml:space="preserve">Gross fee and commission income off balance (amount that is allocated in the P&amp;L) accrued by the instrument </t>
    </r>
    <r>
      <rPr>
        <sz val="11"/>
        <color rgb="FFFF0000"/>
        <rFont val="Calibri"/>
        <family val="2"/>
        <scheme val="minor"/>
      </rPr>
      <t>during the reporting year</t>
    </r>
  </si>
  <si>
    <t>IN.213</t>
  </si>
  <si>
    <t>GRSS_CMMSSN_EXPNS_OFF_BLNC</t>
  </si>
  <si>
    <r>
      <t xml:space="preserve">Gross fee and commission expense corresponding to off balance product before distribution to SCIB under the Collabotarion Revenues distribution agreement  </t>
    </r>
    <r>
      <rPr>
        <sz val="11"/>
        <color rgb="FFFF0000"/>
        <rFont val="Calibri"/>
        <family val="2"/>
        <scheme val="minor"/>
      </rPr>
      <t>(YTD)</t>
    </r>
  </si>
  <si>
    <r>
      <t xml:space="preserve">Gross fee and commission expense off balance (amount that is allocated in the P&amp;L) accrued by the instrument </t>
    </r>
    <r>
      <rPr>
        <sz val="11"/>
        <color rgb="FFFF0000"/>
        <rFont val="Calibri"/>
        <family val="2"/>
        <scheme val="minor"/>
      </rPr>
      <t>during the reporting  year</t>
    </r>
  </si>
  <si>
    <t>IN.214</t>
  </si>
  <si>
    <t>RWA_OFF_BLNC</t>
  </si>
  <si>
    <t>RWA Off Balance</t>
  </si>
  <si>
    <t>RWA off balance according to Regulation (EU) No 575/2013.</t>
  </si>
  <si>
    <t>IN.215</t>
  </si>
  <si>
    <t>GRSS_INTRST_EXPNS</t>
  </si>
  <si>
    <r>
      <t xml:space="preserve">Gross Interest expense before distribution to SCIB under the Collabotarion Revenues distribution agreement  </t>
    </r>
    <r>
      <rPr>
        <sz val="11"/>
        <color rgb="FFFF0000"/>
        <rFont val="Calibri"/>
        <family val="2"/>
        <scheme val="minor"/>
      </rPr>
      <t>(YTD)</t>
    </r>
  </si>
  <si>
    <r>
      <t>Gross interest expenses (amount that is allocated in the P&amp;L) accrued by the instrument</t>
    </r>
    <r>
      <rPr>
        <sz val="11"/>
        <color rgb="FFFF0000"/>
        <rFont val="Calibri"/>
        <family val="2"/>
        <scheme val="minor"/>
      </rPr>
      <t xml:space="preserve"> during the reporting  year</t>
    </r>
  </si>
  <si>
    <t>IN.216</t>
  </si>
  <si>
    <t>NT_LN_LSS_PRVSN_OFF_BLNC</t>
  </si>
  <si>
    <r>
      <t xml:space="preserve">Net loan-loss provisions corresponding to off balance exposures  </t>
    </r>
    <r>
      <rPr>
        <sz val="11"/>
        <color rgb="FFFF0000"/>
        <rFont val="Calibri"/>
        <family val="2"/>
        <scheme val="minor"/>
      </rPr>
      <t>(YTD)</t>
    </r>
  </si>
  <si>
    <r>
      <t xml:space="preserve"> Net loan-loss provisions corresponding to off balance exposures is the IFRS9 off balance provision that has been set or release on the instrument </t>
    </r>
    <r>
      <rPr>
        <sz val="11"/>
        <color rgb="FFFF0000"/>
        <rFont val="Calibri"/>
        <family val="2"/>
        <scheme val="minor"/>
      </rPr>
      <t>during the reporting year.</t>
    </r>
  </si>
  <si>
    <t>IN.217</t>
  </si>
  <si>
    <t>GRSS_INTRST_INCM_CCRR</t>
  </si>
  <si>
    <r>
      <t xml:space="preserve">Gross Interest income distributed to SCIB under the Collabotarion Revenues distribution agreement  </t>
    </r>
    <r>
      <rPr>
        <sz val="11"/>
        <color rgb="FFFF0000"/>
        <rFont val="Calibri"/>
        <family val="2"/>
        <scheme val="minor"/>
      </rPr>
      <t>(YTD)</t>
    </r>
  </si>
  <si>
    <r>
      <t xml:space="preserve">Gross interest income (amount that is allocated in the P&amp;L) accrued by the instrument </t>
    </r>
    <r>
      <rPr>
        <sz val="11"/>
        <color rgb="FFFF0000"/>
        <rFont val="Calibri"/>
        <family val="2"/>
        <scheme val="minor"/>
      </rPr>
      <t>during the reporting  year</t>
    </r>
    <r>
      <rPr>
        <sz val="11"/>
        <rFont val="Calibri"/>
        <family val="2"/>
        <scheme val="minor"/>
      </rPr>
      <t xml:space="preserve"> for a CIB Management Product.  </t>
    </r>
  </si>
  <si>
    <t>IN.218</t>
  </si>
  <si>
    <t>GRSS_INTRST_EXPNS_CCRR</t>
  </si>
  <si>
    <r>
      <t xml:space="preserve">Gross Interest expense distributed to SCIB under the Collabotarion Revenues distribution agreement </t>
    </r>
    <r>
      <rPr>
        <sz val="11"/>
        <color rgb="FFFF0000"/>
        <rFont val="Calibri"/>
        <family val="2"/>
        <scheme val="minor"/>
      </rPr>
      <t xml:space="preserve"> (YTD)</t>
    </r>
  </si>
  <si>
    <r>
      <t xml:space="preserve">Gross interest expenses (amount that is allocated in the P&amp;L) accrued by the instrument </t>
    </r>
    <r>
      <rPr>
        <sz val="11"/>
        <color rgb="FFFF0000"/>
        <rFont val="Calibri"/>
        <family val="2"/>
        <scheme val="minor"/>
      </rPr>
      <t xml:space="preserve">during the reporting  year </t>
    </r>
    <r>
      <rPr>
        <sz val="11"/>
        <rFont val="Calibri"/>
        <family val="2"/>
        <scheme val="minor"/>
      </rPr>
      <t>for a CIB Management Product.</t>
    </r>
  </si>
  <si>
    <t>IN.219</t>
  </si>
  <si>
    <t>GRSS_CMMSSN_INCM_CCRR</t>
  </si>
  <si>
    <r>
      <t xml:space="preserve">Gross fee and commission income distributed to SCIB under the Collabotarion Revenues distribution agreement  </t>
    </r>
    <r>
      <rPr>
        <sz val="11"/>
        <color rgb="FFFF0000"/>
        <rFont val="Calibri"/>
        <family val="2"/>
        <scheme val="minor"/>
      </rPr>
      <t>(YTD)</t>
    </r>
  </si>
  <si>
    <r>
      <t xml:space="preserve">Gross fee and commission income (amount that is allocated in the P&amp;L) accrued by the instrument </t>
    </r>
    <r>
      <rPr>
        <sz val="11"/>
        <color rgb="FFFF0000"/>
        <rFont val="Calibri"/>
        <family val="2"/>
        <scheme val="minor"/>
      </rPr>
      <t>during the reporting  year</t>
    </r>
    <r>
      <rPr>
        <sz val="11"/>
        <rFont val="Calibri"/>
        <family val="2"/>
        <scheme val="minor"/>
      </rPr>
      <t xml:space="preserve"> for a CIB Management Product</t>
    </r>
  </si>
  <si>
    <t>IN.220</t>
  </si>
  <si>
    <t>GRSS_CMMSSN_EXPNS_CCRR</t>
  </si>
  <si>
    <r>
      <t xml:space="preserve">Gross fee and commission expense distributed to SCIB under the Collabotarion Revenues distribution agreement  </t>
    </r>
    <r>
      <rPr>
        <sz val="11"/>
        <color rgb="FFFF0000"/>
        <rFont val="Calibri"/>
        <family val="2"/>
        <scheme val="minor"/>
      </rPr>
      <t>(YTD)</t>
    </r>
  </si>
  <si>
    <r>
      <t xml:space="preserve">Gross fee and commission expense (amount that is allocated in the P&amp;L) accrued by the instrument </t>
    </r>
    <r>
      <rPr>
        <sz val="11"/>
        <color rgb="FFFF0000"/>
        <rFont val="Calibri"/>
        <family val="2"/>
        <scheme val="minor"/>
      </rPr>
      <t xml:space="preserve">during the reporting  year </t>
    </r>
    <r>
      <rPr>
        <sz val="11"/>
        <rFont val="Calibri"/>
        <family val="2"/>
        <scheme val="minor"/>
      </rPr>
      <t>for a CIB Management Product</t>
    </r>
  </si>
  <si>
    <t>IN.221</t>
  </si>
  <si>
    <t>GNS_FNNCL_TRNSCTN_EXCHNG_CCRR</t>
  </si>
  <si>
    <r>
      <t xml:space="preserve">Gains (Losses) On Financial Transaction (gft) And Exchange Differences distributed to SCIB under the Collabotarion Revenues distribution agreement  </t>
    </r>
    <r>
      <rPr>
        <sz val="11"/>
        <color rgb="FFFF0000"/>
        <rFont val="Calibri"/>
        <family val="2"/>
        <scheme val="minor"/>
      </rPr>
      <t>(YTD)</t>
    </r>
  </si>
  <si>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</si>
  <si>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</si>
  <si>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</si>
  <si>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</si>
  <si>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</si>
  <si>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</si>
  <si>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r>
      <t xml:space="preserve">Gross fee and commission income corresponding to off balance product distributed to SCIB under the Collabotarion Revenues distribution agreement  </t>
    </r>
    <r>
      <rPr>
        <sz val="11"/>
        <color rgb="FFFF0000"/>
        <rFont val="Calibri"/>
        <family val="2"/>
        <scheme val="minor"/>
      </rPr>
      <t>(YTD)</t>
    </r>
  </si>
  <si>
    <r>
      <t xml:space="preserve">Gross fee and commission income off balance (amount that is allocated in the P&amp;L) accrued by the instrument during the </t>
    </r>
    <r>
      <rPr>
        <sz val="11"/>
        <color rgb="FFFF0000"/>
        <rFont val="Calibri"/>
        <family val="2"/>
        <scheme val="minor"/>
      </rPr>
      <t>reporting  year</t>
    </r>
    <r>
      <rPr>
        <sz val="11"/>
        <rFont val="Calibri"/>
        <family val="2"/>
        <scheme val="minor"/>
      </rPr>
      <t xml:space="preserve"> for a CIB Management Product</t>
    </r>
  </si>
  <si>
    <t>IN.224</t>
  </si>
  <si>
    <t>GRSS_CMMSSN_EXPNS_OFF_BLNC_CCRR</t>
  </si>
  <si>
    <r>
      <t xml:space="preserve">Gross fee and commission expense corresponding to off balance product distributed to SCIB under the Collabotarion Revenues distribution agreement </t>
    </r>
    <r>
      <rPr>
        <sz val="11"/>
        <color rgb="FFFF0000"/>
        <rFont val="Calibri"/>
        <family val="2"/>
        <scheme val="minor"/>
      </rPr>
      <t xml:space="preserve"> (YTD)</t>
    </r>
  </si>
  <si>
    <r>
      <t>Gross fee and commission expense off balance (amount that is allocated in the P&amp;L) accrued by the instrument d</t>
    </r>
    <r>
      <rPr>
        <sz val="11"/>
        <color rgb="FFFF0000"/>
        <rFont val="Calibri"/>
        <family val="2"/>
        <scheme val="minor"/>
      </rPr>
      <t xml:space="preserve">uring the reporting  year </t>
    </r>
    <r>
      <rPr>
        <sz val="11"/>
        <rFont val="Calibri"/>
        <family val="2"/>
        <scheme val="minor"/>
      </rPr>
      <t>for a CIB Management Product</t>
    </r>
  </si>
  <si>
    <t>IN.225</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</si>
  <si>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</si>
  <si>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</si>
  <si>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</si>
  <si>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IN.226</t>
  </si>
  <si>
    <t>RSK_MTGTD_CCT</t>
  </si>
  <si>
    <t>Risk Mitigated CCT</t>
  </si>
  <si>
    <t>Identify whether the financing is mitigating any of the transition risks defined by the TCFD (Task Force on Climate-Related Financial Disclosures)</t>
  </si>
  <si>
    <t>IN.227</t>
  </si>
  <si>
    <t>RSK_MTGTD_CCP</t>
  </si>
  <si>
    <t>Risk Mitigated CCP</t>
  </si>
  <si>
    <t xml:space="preserve">Identify whether the financing is mitigating any physical risk such as chronic or acute hazard as defined by the TCFD (Task Force on Climate-Related Financial Disclosures) </t>
  </si>
  <si>
    <t>IN.228</t>
  </si>
  <si>
    <t>TYP_ACTVTY</t>
  </si>
  <si>
    <t>Type of activity</t>
  </si>
  <si>
    <t>Type of activity being financed</t>
  </si>
  <si>
    <t>IN.229</t>
  </si>
  <si>
    <t>LNS_CLLTRLZD_CLSSFCTN</t>
  </si>
  <si>
    <t>Loans collateralized classification</t>
  </si>
  <si>
    <t>Classification of the loans collateralized according to the Master breakdown for the field “collateral"</t>
  </si>
  <si>
    <t>IN.230</t>
  </si>
  <si>
    <t>MTHD_USD_INSTRMNT_SCP_1</t>
  </si>
  <si>
    <t>Financed emissions calculation approach at instrument level scope 1</t>
  </si>
  <si>
    <t>IN.231</t>
  </si>
  <si>
    <t>MTHD_USD_INSTRMNT_SCP_2</t>
  </si>
  <si>
    <t>Financed emissions calculation approach at instrument level scope 2</t>
  </si>
  <si>
    <t>IN.232</t>
  </si>
  <si>
    <t>MTHD_USD_INSTRMNT_SCP_3</t>
  </si>
  <si>
    <t>Financed emissions calculation approach at instrument level scope 3</t>
  </si>
  <si>
    <t>IN.233</t>
  </si>
  <si>
    <t>CNCLLD_INSTRMNT_STTS</t>
  </si>
  <si>
    <t>Cancelled instrument status</t>
  </si>
  <si>
    <r>
      <t xml:space="preserve">This field indicates if the instrument has been cancelled or not </t>
    </r>
    <r>
      <rPr>
        <sz val="11"/>
        <color rgb="FFFF0000"/>
        <rFont val="Calibri"/>
        <family val="2"/>
        <scheme val="minor"/>
      </rPr>
      <t>during the year</t>
    </r>
    <r>
      <rPr>
        <sz val="11"/>
        <rFont val="Calibri"/>
        <family val="2"/>
        <scheme val="minor"/>
      </rPr>
      <t xml:space="preserve"> of the reference date</t>
    </r>
  </si>
  <si>
    <t>IN.234</t>
  </si>
  <si>
    <t>IDCMB</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</si>
  <si>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</si>
  <si>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</si>
  <si>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</si>
  <si>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</si>
  <si>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</si>
  <si>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</si>
  <si>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</si>
  <si>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</si>
  <si>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</si>
  <si>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</si>
  <si>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</si>
  <si>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</si>
  <si>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</si>
  <si>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</si>
  <si>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</si>
  <si>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</si>
  <si>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</si>
  <si>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</si>
  <si>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</si>
  <si>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</si>
  <si>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</si>
  <si>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IN.240</t>
  </si>
  <si>
    <t>INTRST_RT_CP</t>
  </si>
  <si>
    <t>Interest rate cap</t>
  </si>
  <si>
    <t>The maximum interest rate per annum that can be charged on the outstanding nominal amount (or parts thereof).</t>
  </si>
  <si>
    <t>IN.241</t>
  </si>
  <si>
    <t>INTRST_RT_FLR</t>
  </si>
  <si>
    <t>Interest rate floor</t>
  </si>
  <si>
    <t>The minimum interest rate per annum that can be charged on the outstanding nominal amount (or parts thereof).</t>
  </si>
  <si>
    <t>IN.242</t>
  </si>
  <si>
    <t>NMNL_INTRST_RT_FEE</t>
  </si>
  <si>
    <t>Nominal interest rate or fee</t>
  </si>
  <si>
    <t>Notional interest rate or fee as agreed and payable for the off balance sheet amount</t>
  </si>
  <si>
    <t>IN.243</t>
  </si>
  <si>
    <t>RFRNC_RT</t>
  </si>
  <si>
    <t xml:space="preserve">Reference interest rate </t>
  </si>
  <si>
    <t xml:space="preserve">Reference rate used for the calculation of the actual interest rate. </t>
  </si>
  <si>
    <t>IN.244</t>
  </si>
  <si>
    <t>DT_STTLMNT</t>
  </si>
  <si>
    <t>Settlement date</t>
  </si>
  <si>
    <t>The date on which the conditions specified in the contract are or can be executed for the first time, i.e. the date on which financial instruments are initially exchanged or created</t>
  </si>
  <si>
    <t>IN.245</t>
  </si>
  <si>
    <t>TRNSFRRD_AMNT</t>
  </si>
  <si>
    <t>Transferred amount</t>
  </si>
  <si>
    <t>Transferred amount of the economic ownership of the financial asset to third parties. This data attribute captures the part of the outstanding nominal amount that has been transferred to another creditor.</t>
  </si>
  <si>
    <t>IN.246</t>
  </si>
  <si>
    <t>TYP_SCRTZTN</t>
  </si>
  <si>
    <t>Type of securitization</t>
  </si>
  <si>
    <t>Captures the type of securitization, if any, to which the instrument has been subject, in accordance with Article 242(10), (11), 243 and 244 of Regulation (EU) No 575/2013.</t>
  </si>
  <si>
    <t>IN.247</t>
  </si>
  <si>
    <t>TYP_OFF_BLNC_PRDCT</t>
  </si>
  <si>
    <t>Type of off balance product</t>
  </si>
  <si>
    <t>Type of commitment or guarantee as per FINREP classification</t>
  </si>
  <si>
    <t>IN.248</t>
  </si>
  <si>
    <t>BLNC_SHT_RCGNTN</t>
  </si>
  <si>
    <t>Balance sheet recognition</t>
  </si>
  <si>
    <t xml:space="preserve">Balance sheet recognition of the financial asset. This data attribute classifies the reported instruments pursuant to their balance sheet recognition in accordance with Annex III and Template 15 in Annex IV to the ITS. </t>
  </si>
  <si>
    <t>IN.249</t>
  </si>
  <si>
    <t>FLG_DFLT</t>
  </si>
  <si>
    <t>Flag default (CRR Exposure class)</t>
  </si>
  <si>
    <t>Instrument classifies as Defaulted based on CRR Exposure classes.</t>
  </si>
  <si>
    <t>IN.250</t>
  </si>
  <si>
    <t>FLG_HGH_RSK</t>
  </si>
  <si>
    <t>Flag high risk (CRR Exposure class)</t>
  </si>
  <si>
    <t>Instrument classifies as High Risk based on CRR Exposure classes.</t>
  </si>
  <si>
    <t>IN.251</t>
  </si>
  <si>
    <t>EXCLDD_LF</t>
  </si>
  <si>
    <t>Excluded Leveraged Transaction Exposures</t>
  </si>
  <si>
    <t>Excluded Leveraged Transaction Exposures refers to exposures as per the definition provided in Section 3 of the ECB Guidance on Leveraged Transactions</t>
  </si>
  <si>
    <t>IN.252</t>
  </si>
  <si>
    <t>RWA_MTGTN</t>
  </si>
  <si>
    <t>RWA for exposures subject to credit risk mitigation techniques</t>
  </si>
  <si>
    <t>Risk weighted assets (RWAs) associated to the instrument for those exposures that are subject to credit risk mitigation.</t>
  </si>
  <si>
    <t>IN.253</t>
  </si>
  <si>
    <t>RWA_PRMTGTN</t>
  </si>
  <si>
    <t>RWA premitigation</t>
  </si>
  <si>
    <t>Risk weighted assets (RWAs) before the application of credit risk mitigation techniques.</t>
  </si>
  <si>
    <t>IN.254</t>
  </si>
  <si>
    <t>US_PRCDS</t>
  </si>
  <si>
    <t>Use of proceeds</t>
  </si>
  <si>
    <t>Refers to what the financing is going to be used for.</t>
  </si>
  <si>
    <t>IN.255</t>
  </si>
  <si>
    <t>TTL_LVRG_RT_INCPTN</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</si>
  <si>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</si>
  <si>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</si>
  <si>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IN.256</t>
  </si>
  <si>
    <t>TYP_FCLTY</t>
  </si>
  <si>
    <t>Type of Facility</t>
  </si>
  <si>
    <t>Leverage finance facility type</t>
  </si>
  <si>
    <t>IN.257</t>
  </si>
  <si>
    <t>TYP_CL</t>
  </si>
  <si>
    <t>Type of CLO</t>
  </si>
  <si>
    <t>Type of Collateralised Loan Obligations</t>
  </si>
  <si>
    <t>IN.258</t>
  </si>
  <si>
    <t>FLG_MNMM_SFGRDS</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</si>
  <si>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</si>
  <si>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</si>
  <si>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IN.259</t>
  </si>
  <si>
    <t>Return On Risk-Adjusted Capital (RORAC) of the instrument</t>
  </si>
  <si>
    <t>IN.260</t>
  </si>
  <si>
    <t>Return On Risk Weighted Assets (RoRWA) of the instrument</t>
  </si>
  <si>
    <t>IN.261</t>
  </si>
  <si>
    <t>TYP_DL</t>
  </si>
  <si>
    <t>Type of Deal</t>
  </si>
  <si>
    <t>Type of deal</t>
  </si>
  <si>
    <t>IN.262</t>
  </si>
  <si>
    <t>DSTNTN_FNDS</t>
  </si>
  <si>
    <t>Destination of funds</t>
  </si>
  <si>
    <t>Destination of funds regarding leveraged finance transactions</t>
  </si>
  <si>
    <t>IN.263</t>
  </si>
  <si>
    <t>PRTNR</t>
  </si>
  <si>
    <t>Partner</t>
  </si>
  <si>
    <t>Name of the partner with whom we have carried out the transaction</t>
  </si>
  <si>
    <t>IN.264</t>
  </si>
  <si>
    <t>INCNTVS</t>
  </si>
  <si>
    <r>
      <t xml:space="preserve">Incentives </t>
    </r>
    <r>
      <rPr>
        <sz val="11"/>
        <color rgb="FFFF0000"/>
        <rFont val="Calibri"/>
        <family val="2"/>
        <scheme val="minor"/>
      </rPr>
      <t xml:space="preserve"> (YTD)</t>
    </r>
  </si>
  <si>
    <r>
      <t xml:space="preserve">Incentives paid for the sale of bank products  (amount that is allocated in the P&amp;L) accrued by the instrument </t>
    </r>
    <r>
      <rPr>
        <sz val="11"/>
        <color rgb="FFFF0000"/>
        <rFont val="Calibri"/>
        <family val="2"/>
        <scheme val="minor"/>
      </rPr>
      <t>during the reporting year.</t>
    </r>
  </si>
  <si>
    <t>IN.265</t>
  </si>
  <si>
    <t>OTHR_OPRTNG_INCM</t>
  </si>
  <si>
    <r>
      <t>Other operating income</t>
    </r>
    <r>
      <rPr>
        <sz val="11"/>
        <color rgb="FFFF0000"/>
        <rFont val="Calibri"/>
        <family val="2"/>
        <scheme val="minor"/>
      </rPr>
      <t xml:space="preserve"> (YTD)</t>
    </r>
  </si>
  <si>
    <t>Other operating income based on Management Control P&amp;L structure.</t>
  </si>
  <si>
    <t>IN.266</t>
  </si>
  <si>
    <t>RFRRL_FS</t>
  </si>
  <si>
    <r>
      <t xml:space="preserve">Referral Fees  </t>
    </r>
    <r>
      <rPr>
        <sz val="11"/>
        <color rgb="FFFF0000"/>
        <rFont val="Calibri"/>
        <family val="2"/>
        <scheme val="minor"/>
      </rPr>
      <t>(YTD)</t>
    </r>
  </si>
  <si>
    <r>
      <t xml:space="preserve">Net non-financial commissions charged to companies with which the Bank has a customer referencing agreement  (amount that is allocated in the P&amp;L) accrued by the instrument </t>
    </r>
    <r>
      <rPr>
        <sz val="11"/>
        <color rgb="FFFF0000"/>
        <rFont val="Calibri"/>
        <family val="2"/>
        <scheme val="minor"/>
      </rPr>
      <t>during the reporting year.</t>
    </r>
  </si>
  <si>
    <t>IN.267</t>
  </si>
  <si>
    <t>INSRNC_CMSSNS</t>
  </si>
  <si>
    <r>
      <t xml:space="preserve">Insurance  </t>
    </r>
    <r>
      <rPr>
        <sz val="11"/>
        <color rgb="FFFF0000"/>
        <rFont val="Calibri"/>
        <family val="2"/>
        <scheme val="minor"/>
      </rPr>
      <t>(YTD)</t>
    </r>
  </si>
  <si>
    <r>
      <t xml:space="preserve">Insurance comissions (amount that is allocated in the P&amp;L) accrued by the instrument </t>
    </r>
    <r>
      <rPr>
        <sz val="11"/>
        <color rgb="FFFF0000"/>
        <rFont val="Calibri"/>
        <family val="2"/>
        <scheme val="minor"/>
      </rPr>
      <t>during the reporting year.</t>
    </r>
  </si>
  <si>
    <t>IN.268</t>
  </si>
  <si>
    <t>OTHR_INCM_AND_CHRGS</t>
  </si>
  <si>
    <r>
      <t xml:space="preserve">Other income and charges </t>
    </r>
    <r>
      <rPr>
        <sz val="11"/>
        <color rgb="FFFF0000"/>
        <rFont val="Calibri"/>
        <family val="2"/>
        <scheme val="minor"/>
      </rPr>
      <t xml:space="preserve"> (YTD)</t>
    </r>
  </si>
  <si>
    <t>Other income and charges based on Management Control P&amp;L structure</t>
  </si>
  <si>
    <t>IN.269</t>
  </si>
  <si>
    <t>TX_ON_PRFT</t>
  </si>
  <si>
    <r>
      <t xml:space="preserve">Tax on Profit  </t>
    </r>
    <r>
      <rPr>
        <sz val="11"/>
        <color rgb="FFFF0000"/>
        <rFont val="Calibri"/>
        <family val="2"/>
        <scheme val="minor"/>
      </rPr>
      <t>(YTD)</t>
    </r>
  </si>
  <si>
    <r>
      <t xml:space="preserve">Amount of corporate income tax using the average tax rate for each business area (amount that is allocated in the P&amp;L) accrued by the instrument </t>
    </r>
    <r>
      <rPr>
        <sz val="11"/>
        <color rgb="FFFF0000"/>
        <rFont val="Calibri"/>
        <family val="2"/>
        <scheme val="minor"/>
      </rPr>
      <t>during the reporting year.</t>
    </r>
  </si>
  <si>
    <t>IN.270</t>
  </si>
  <si>
    <t>PD_EC_INCPTN</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</si>
  <si>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</si>
  <si>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</si>
  <si>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IN.271</t>
  </si>
  <si>
    <t>PD_EC_RD</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</si>
  <si>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</si>
  <si>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</si>
  <si>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IN.272</t>
  </si>
  <si>
    <t>TTL_LVRG_RT_INCPTN_HLT</t>
  </si>
  <si>
    <t>Leverage ratio at inception date for high leveraged transactions</t>
  </si>
  <si>
    <t>Leverage ratio for High Leveraged transactions as at deal inception. It refers to the ratio of Total Permissible Debt Balance / EBITDA of the borrower at inception date.</t>
  </si>
  <si>
    <t>IN.273</t>
  </si>
  <si>
    <t>DT_MDFCTN</t>
  </si>
  <si>
    <t>Date of contract modification</t>
  </si>
  <si>
    <t>Date when the contract was modified due to changes in the amount, the tenor or financial covenants including waivers.</t>
  </si>
  <si>
    <t>IP.001</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</si>
  <si>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</si>
  <si>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</si>
  <si>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</si>
  <si>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</si>
  <si>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</si>
  <si>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</si>
  <si>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</si>
  <si>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</si>
  <si>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</si>
  <si>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</si>
  <si>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</si>
  <si>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IP.006</t>
  </si>
  <si>
    <t>THRD_PRTY_PRRTY_CLMS</t>
  </si>
  <si>
    <t>Third party priority claims against the protection </t>
  </si>
  <si>
    <t>The maximum amount of any existing higher ranked liens with respect to third parties other than the observed agent against the protection.</t>
  </si>
  <si>
    <t>IP.007</t>
  </si>
  <si>
    <t>TYP_RLTN</t>
  </si>
  <si>
    <t>Type of relation</t>
  </si>
  <si>
    <t xml:space="preserve">This field is used to identify the relationship between the instrument (INSTRMNT_ID) and the protection identifier (PRTCTN_ID). </t>
  </si>
  <si>
    <t>IP.008</t>
  </si>
  <si>
    <t>GRP_SPPRT</t>
  </si>
  <si>
    <t>Group support</t>
  </si>
  <si>
    <t>This flag identifies if the instrument is backed by another company from the counterparty's Economic Group (e.g. intermediate parent company or ultimate parent company)</t>
  </si>
  <si>
    <t>PR.001</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</si>
  <si>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</si>
  <si>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</si>
  <si>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</si>
  <si>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</si>
  <si>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</si>
  <si>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</si>
  <si>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</si>
  <si>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</si>
  <si>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</si>
  <si>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</si>
  <si>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</si>
  <si>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</si>
  <si>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</si>
  <si>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</si>
  <si>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</si>
  <si>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</si>
  <si>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</si>
  <si>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</si>
  <si>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</si>
  <si>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</si>
  <si>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</si>
  <si>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</si>
  <si>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</si>
  <si>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</si>
  <si>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</si>
  <si>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JM_GARA_REAL - G4091_ID_PAIS</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</si>
  <si>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</si>
  <si>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</si>
  <si>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</si>
  <si>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</si>
  <si>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</si>
  <si>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</si>
  <si>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</si>
  <si>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</si>
  <si>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</si>
  <si>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PR.011</t>
  </si>
  <si>
    <t>RL_ESTT_PST_CD</t>
  </si>
  <si>
    <t>JM_GARA_REAL - G4091_CODPOSGR</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</si>
  <si>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</si>
  <si>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</si>
  <si>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</si>
  <si>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</si>
  <si>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</si>
  <si>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</si>
  <si>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</si>
  <si>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</si>
  <si>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</si>
  <si>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</si>
  <si>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</si>
  <si>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</si>
  <si>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</si>
  <si>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</si>
  <si>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</si>
  <si>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</si>
  <si>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</si>
  <si>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</si>
  <si>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</si>
  <si>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</si>
  <si>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</si>
  <si>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</si>
  <si>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</si>
  <si>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</si>
  <si>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</si>
  <si>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</si>
  <si>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</si>
  <si>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</si>
  <si>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</si>
  <si>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</si>
  <si>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</si>
  <si>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</si>
  <si>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</si>
  <si>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</si>
  <si>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</si>
  <si>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</si>
  <si>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</si>
  <si>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</si>
  <si>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</si>
  <si>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</si>
  <si>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</si>
  <si>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</si>
  <si>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</si>
  <si>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</si>
  <si>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</si>
  <si>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</si>
  <si>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</si>
  <si>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</si>
  <si>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</si>
  <si>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</si>
  <si>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</si>
  <si>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</si>
  <si>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</si>
  <si>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</si>
  <si>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</si>
  <si>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</si>
  <si>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</si>
  <si>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</si>
  <si>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</si>
  <si>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</si>
  <si>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</si>
  <si>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</si>
  <si>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</si>
  <si>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</si>
  <si>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</si>
  <si>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</si>
  <si>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</si>
  <si>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</si>
  <si>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</si>
  <si>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</si>
  <si>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</si>
  <si>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</si>
  <si>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</si>
  <si>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</si>
  <si>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</si>
  <si>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</si>
  <si>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</si>
  <si>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</si>
  <si>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</si>
  <si>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</si>
  <si>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</si>
  <si>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</si>
  <si>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</si>
  <si>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</si>
  <si>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</si>
  <si>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</si>
  <si>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</si>
  <si>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</si>
  <si>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</si>
  <si>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</si>
  <si>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</si>
  <si>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</si>
  <si>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</si>
  <si>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</si>
  <si>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</si>
  <si>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</si>
  <si>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</si>
  <si>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</si>
  <si>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</si>
  <si>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</si>
  <si>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</si>
  <si>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</si>
  <si>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</si>
  <si>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</si>
  <si>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</si>
  <si>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</si>
  <si>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</si>
  <si>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</si>
  <si>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</si>
  <si>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</si>
  <si>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</si>
  <si>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</si>
  <si>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</si>
  <si>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</si>
  <si>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</si>
  <si>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</si>
  <si>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</si>
  <si>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</si>
  <si>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</si>
  <si>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</si>
  <si>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</si>
  <si>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</si>
  <si>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</si>
  <si>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</si>
  <si>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</si>
  <si>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PR.040</t>
  </si>
  <si>
    <t>Collateral ESG Features</t>
  </si>
  <si>
    <t>TYP_EP_SCR</t>
  </si>
  <si>
    <t>EP Score Data Type</t>
  </si>
  <si>
    <t>Identifier of whether the EP score data is real or estimated.</t>
  </si>
  <si>
    <t>PR.041</t>
  </si>
  <si>
    <t>EP_SCR</t>
  </si>
  <si>
    <t>EP Score</t>
  </si>
  <si>
    <t>Energy efficiency buckets based on the specific energy consumption of the collateral in kWh/m2, as indicated in the EPC label of the collateral or estimated by institutions in the absence of the EPC label.</t>
  </si>
  <si>
    <t>PR.042</t>
  </si>
  <si>
    <t>TYP_EPC_LBL</t>
  </si>
  <si>
    <t>EPC Label Data Type</t>
  </si>
  <si>
    <t>Identifier of whether the EPC label is real or estimated.</t>
  </si>
  <si>
    <t>PR.043</t>
  </si>
  <si>
    <t>EPC_LBL</t>
  </si>
  <si>
    <t>EPC Label</t>
  </si>
  <si>
    <t>Letter code representing the energy performance of the real estate (from A to G) regarding the energy consumption.</t>
  </si>
  <si>
    <t>PR.044</t>
  </si>
  <si>
    <t>TYP_EMSSNS_LBL</t>
  </si>
  <si>
    <t>EPC or Vehicle emissions label data type</t>
  </si>
  <si>
    <t>Identifier of whether the EPC or Vehicle emissions label is real or estimated.</t>
  </si>
  <si>
    <t>PR.045</t>
  </si>
  <si>
    <t>EPC_EMSSNS_LBL</t>
  </si>
  <si>
    <t>EPC emissions label</t>
  </si>
  <si>
    <t>Letter code (from A to G)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</si>
  <si>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</si>
  <si>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</si>
  <si>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</si>
  <si>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</si>
  <si>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</si>
  <si>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</si>
  <si>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</si>
  <si>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</si>
  <si>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</si>
  <si>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</si>
  <si>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</si>
  <si>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</si>
  <si>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</si>
  <si>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</si>
  <si>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</si>
  <si>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t>Emissions score (kgCO2/km) produced by the vehicle</t>
  </si>
  <si>
    <t>PR.050</t>
  </si>
  <si>
    <t>EMSSNS_SCP1_PRTCTN</t>
  </si>
  <si>
    <t>Protection's emissions scope 1</t>
  </si>
  <si>
    <t>PR.051</t>
  </si>
  <si>
    <t>EMSSNS_SCP2_PRTCTN</t>
  </si>
  <si>
    <t>Protection's emissions scope 2</t>
  </si>
  <si>
    <t>PR.052</t>
  </si>
  <si>
    <t>EMSSNS_SCP3_PRTCTN</t>
  </si>
  <si>
    <t>Protection's emissions scope 3</t>
  </si>
  <si>
    <t>PR.053</t>
  </si>
  <si>
    <t>MTHD_USD_PRTCTN_SCP_1</t>
  </si>
  <si>
    <t>Financed emissions calculation approach at protection level scope 1</t>
  </si>
  <si>
    <t>PR.054</t>
  </si>
  <si>
    <t>MTHD_USD_PRTCTN_SCP_2</t>
  </si>
  <si>
    <t>Financed emissions calculation approach at protection level scope 2</t>
  </si>
  <si>
    <t>PR.055</t>
  </si>
  <si>
    <t>MTHD_USD_PRTCTN_SCP_3</t>
  </si>
  <si>
    <t>Financed emissions calculation approach at protection level scope 3</t>
  </si>
  <si>
    <t>PR.056</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</si>
  <si>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</si>
  <si>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</si>
  <si>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PR.057</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</si>
  <si>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</si>
  <si>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</si>
  <si>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</si>
  <si>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</si>
  <si>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</si>
  <si>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</si>
  <si>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</si>
  <si>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</si>
  <si>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</si>
  <si>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</si>
  <si>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</si>
  <si>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</si>
  <si>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</si>
  <si>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</si>
  <si>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</si>
  <si>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</si>
  <si>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</si>
  <si>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</si>
  <si>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</si>
  <si>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</si>
  <si>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</si>
  <si>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</si>
  <si>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</si>
  <si>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</si>
  <si>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</si>
  <si>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</si>
  <si>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</si>
  <si>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PR.064</t>
  </si>
  <si>
    <t>BLDNG_AR</t>
  </si>
  <si>
    <t>Building Area (M2)</t>
  </si>
  <si>
    <t xml:space="preserve">The area of the building in square metres. </t>
  </si>
  <si>
    <t>PR.065</t>
  </si>
  <si>
    <t>LND_AR</t>
  </si>
  <si>
    <t>Land Area (M2)</t>
  </si>
  <si>
    <t>Land area of the property in square metres, including any land surrounding the building(s) on the property that is part of the property</t>
  </si>
  <si>
    <t>PR.066</t>
  </si>
  <si>
    <t>LN_PSTN</t>
  </si>
  <si>
    <t>Lien position</t>
  </si>
  <si>
    <t>The highest ranking position in relation to the collateral held by the counterparty to secure the facility.</t>
  </si>
  <si>
    <t>PR.067</t>
  </si>
  <si>
    <t>RL_ESTT_CRTFCTN</t>
  </si>
  <si>
    <t>Real estate sustainable certifications</t>
  </si>
  <si>
    <t>This field indicates the type and level of compliance/scoring of sustainable certificate which the building has (e.g. BREEAM, LEED…).</t>
  </si>
  <si>
    <t>PR.068</t>
  </si>
  <si>
    <t>TYP_VHCL</t>
  </si>
  <si>
    <t>Type of vehicle</t>
  </si>
  <si>
    <t>PR.069</t>
  </si>
  <si>
    <t>DT_RGSTRTN</t>
  </si>
  <si>
    <t>Registration date of the vehicle</t>
  </si>
  <si>
    <t xml:space="preserve">Registration date of the vehicle. It must refer to the first registration date. </t>
  </si>
  <si>
    <t>PR.070</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</si>
  <si>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</si>
  <si>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</si>
  <si>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</si>
  <si>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PR.071</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</si>
  <si>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</si>
  <si>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</si>
  <si>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</si>
  <si>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PR.072</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</si>
  <si>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</si>
  <si>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</si>
  <si>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</si>
  <si>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PR.073</t>
  </si>
  <si>
    <t>RL_ESTT_CLMT_ZN</t>
  </si>
  <si>
    <t>Climatic zone of the building</t>
  </si>
  <si>
    <t>Climatic Zone where the real estate is located in Spain according to the Código Técnico de Edificación (CTE).</t>
  </si>
  <si>
    <t>PR.074</t>
  </si>
  <si>
    <t>RL_ESTT_LNGTD</t>
  </si>
  <si>
    <t>FLOAT 4 decimal places</t>
  </si>
  <si>
    <t>Real estate longitude</t>
  </si>
  <si>
    <t>The longitude corresponding to the geolocation of the real estate asset. Ensure data consistency with the field RL_ESTT_LTTD.</t>
  </si>
  <si>
    <t>PR.075</t>
  </si>
  <si>
    <t>RL_ESTT_LTTD</t>
  </si>
  <si>
    <t>Real estate latitude</t>
  </si>
  <si>
    <t>The latitude corresponding to the geolocation of the real estate asset. Ensure data consistency with the field RL_ESTT_LNGTD.</t>
  </si>
  <si>
    <t>PR.076</t>
  </si>
  <si>
    <t>FLG_ELCTRC_VHCL</t>
  </si>
  <si>
    <t>Flag of electric vehicle</t>
  </si>
  <si>
    <t>This flag allows to identify whether the vehicle is full electric car or not.</t>
  </si>
  <si>
    <t>AC.001</t>
  </si>
  <si>
    <t>INSTR_ACTIVITY</t>
  </si>
  <si>
    <t>AC.002</t>
  </si>
  <si>
    <t>AC.003</t>
  </si>
  <si>
    <t>AC.004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</si>
  <si>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</si>
  <si>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</si>
  <si>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AC.005</t>
  </si>
  <si>
    <t>PRCNTG_ACTVTY</t>
  </si>
  <si>
    <t>Percentage of UoP</t>
  </si>
  <si>
    <t>This field indicates the proportion of the operation that is dedicated to the activity of the sustainable category field.</t>
  </si>
  <si>
    <t>AC.006</t>
  </si>
  <si>
    <t>AC.007</t>
  </si>
  <si>
    <t>AC.008</t>
  </si>
  <si>
    <t>This indicator identifies exposures that are considered sustainable/green according to SFICS, the European Taxonomy, or other criteria.</t>
  </si>
  <si>
    <t>AC.009</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</si>
  <si>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</si>
  <si>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</si>
  <si>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</si>
  <si>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AC.010</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</si>
  <si>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</si>
  <si>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</si>
  <si>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</si>
  <si>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AC.011</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</si>
  <si>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</si>
  <si>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</si>
  <si>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</si>
  <si>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INSTRUMENT / ENTITY</t>
  </si>
  <si>
    <t>INSTRUMENT / PROTECTION</t>
  </si>
  <si>
    <t>ENTITY/PROTECTION</t>
  </si>
  <si>
    <t>INSTRUMENT_C19</t>
  </si>
  <si>
    <t xml:space="preserve">INSTRUMENT </t>
  </si>
  <si>
    <t xml:space="preserve">PROTECTION </t>
  </si>
  <si>
    <t xml:space="preserve">ENTITY </t>
  </si>
  <si>
    <t>INSTRUMENT - PROTECTION</t>
  </si>
  <si>
    <t>EXTRNL_RTNG / EXTRNL_RTNG_PRVS / ISSR_RTNG</t>
  </si>
  <si>
    <t>CNTRY/RL_ESTT_CLLTRL_LCTN</t>
  </si>
  <si>
    <t>ECNMC_ACTVTY/GRP_ECNMC_ACTVTY/ISSR_NACE_SCTR/NACE_ESG</t>
  </si>
  <si>
    <t>TYP_EP_SCR/TYP_EMSSNS_SCR</t>
  </si>
  <si>
    <t>TYP_EMSSNS_LBL/TYP_EPC_LBL</t>
  </si>
  <si>
    <t>EPC_LBL/EPC_EMSSNS_LBL</t>
  </si>
  <si>
    <t>BSNSS_AREA/BSNSS_AREA_DSTNTN/BSNN_AREA_CIB/BSNSS_AREA_CCRR</t>
  </si>
  <si>
    <t>MTHD_USD_INSTRMNT_SCP_1 / MTHD_USD_INSTRMNT_SCP_2 / MTHD_USD_INSTRMNT_SCP_3</t>
  </si>
  <si>
    <t>MTHD_USD_PRTCTN_SCP_1 / MTHD_USD_PRTCTN_SCP_2 / MTHD_USD_PRTCTN_SCP_3</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</si>
  <si>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</si>
  <si>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</si>
  <si>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</si>
  <si>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</si>
  <si>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</si>
  <si>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</si>
  <si>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</si>
  <si>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</si>
  <si>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</si>
  <si>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</si>
  <si>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</si>
  <si>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</si>
  <si>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</si>
  <si>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</si>
  <si>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</si>
  <si>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</si>
  <si>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</si>
  <si>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</si>
  <si>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</si>
  <si>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</si>
  <si>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</si>
  <si>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</si>
  <si>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</si>
  <si>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</si>
  <si>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</si>
  <si>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</si>
  <si>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</si>
  <si>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</si>
  <si>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</si>
  <si>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</si>
  <si>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</si>
  <si>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</si>
  <si>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</si>
  <si>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</si>
  <si>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</si>
  <si>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</si>
  <si>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</si>
  <si>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</si>
  <si>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</si>
  <si>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</si>
  <si>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</si>
  <si>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</si>
  <si>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</si>
  <si>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</si>
  <si>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</si>
  <si>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</si>
  <si>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</si>
  <si>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</si>
  <si>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</si>
  <si>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</si>
  <si>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</si>
  <si>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</si>
  <si>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</si>
  <si>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</si>
  <si>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</si>
  <si>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</si>
  <si>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</si>
  <si>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</si>
  <si>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</si>
  <si>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</si>
  <si>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</si>
  <si>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</si>
  <si>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</si>
  <si>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</si>
  <si>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</si>
  <si>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</si>
  <si>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</si>
  <si>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</si>
  <si>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</si>
  <si>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</si>
  <si>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</si>
  <si>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</si>
  <si>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</si>
  <si>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</si>
  <si>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</si>
  <si>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</si>
  <si>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</si>
  <si>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</si>
  <si>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</si>
  <si>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</si>
  <si>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</si>
  <si>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</si>
  <si>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</si>
  <si>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</si>
  <si>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</si>
  <si>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</si>
  <si>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</si>
  <si>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</si>
  <si>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</si>
  <si>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</si>
  <si>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</si>
  <si>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</si>
  <si>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</si>
  <si>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</si>
  <si>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</si>
  <si>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</si>
  <si>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</si>
  <si>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</si>
  <si>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</si>
  <si>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</si>
  <si>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</si>
  <si>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</si>
  <si>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</si>
  <si>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</si>
  <si>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</si>
  <si>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</si>
  <si>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</si>
  <si>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</si>
  <si>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</si>
  <si>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</si>
  <si>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</si>
  <si>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</si>
  <si>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</si>
  <si>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</si>
  <si>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</si>
  <si>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</si>
  <si>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</si>
  <si>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</si>
  <si>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</si>
  <si>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</si>
  <si>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</si>
  <si>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</si>
  <si>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</si>
  <si>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</si>
  <si>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</si>
  <si>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</si>
  <si>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LVRG_FNNC_FLG_CD</t>
  </si>
  <si>
    <t>LVRG_FNNC_FLG_NM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</si>
  <si>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</si>
  <si>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</si>
  <si>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</si>
  <si>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</si>
  <si>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</si>
  <si>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</si>
  <si>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</si>
  <si>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</si>
  <si>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</si>
  <si>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</si>
  <si>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</si>
  <si>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</si>
  <si>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</si>
  <si>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</si>
  <si>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</si>
  <si>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</si>
  <si>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</si>
  <si>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</si>
  <si>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</si>
  <si>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</si>
  <si>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</si>
  <si>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</si>
  <si>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</si>
  <si>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</si>
  <si>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</si>
  <si>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</si>
  <si>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</si>
  <si>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</si>
  <si>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</si>
  <si>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</si>
  <si>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</si>
  <si>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</si>
  <si>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</si>
  <si>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</si>
  <si>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</si>
  <si>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</si>
  <si>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</si>
  <si>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</si>
  <si>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</si>
  <si>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</si>
  <si>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</si>
  <si>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</si>
  <si>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</si>
  <si>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</si>
  <si>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</si>
  <si>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</si>
  <si>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</si>
  <si>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</si>
  <si>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</si>
  <si>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</si>
  <si>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</si>
  <si>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</si>
  <si>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</si>
  <si>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</si>
  <si>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</si>
  <si>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</si>
  <si>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</si>
  <si>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</si>
  <si>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</si>
  <si>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</si>
  <si>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</si>
  <si>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</si>
  <si>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</si>
  <si>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</si>
  <si>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</si>
  <si>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</si>
  <si>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</si>
  <si>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</si>
  <si>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</si>
  <si>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</si>
  <si>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</si>
  <si>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</si>
  <si>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</si>
  <si>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</si>
  <si>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</si>
  <si>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</si>
  <si>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</si>
  <si>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</si>
  <si>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</si>
  <si>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</si>
  <si>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</si>
  <si>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</si>
  <si>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</si>
  <si>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</si>
  <si>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</si>
  <si>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</si>
  <si>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</si>
  <si>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</si>
  <si>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</si>
  <si>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</si>
  <si>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</si>
  <si>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</si>
  <si>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</si>
  <si>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</si>
  <si>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</si>
  <si>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</si>
  <si>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</si>
  <si>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TYP_VHCL_CD</t>
  </si>
  <si>
    <t>TYP_VHCL_NM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</si>
  <si>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</si>
  <si>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</si>
  <si>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</si>
  <si>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</si>
  <si>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</si>
  <si>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</si>
  <si>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</si>
  <si>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</si>
  <si>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</si>
  <si>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</si>
  <si>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</si>
  <si>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</si>
  <si>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</si>
  <si>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</si>
  <si>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</si>
  <si>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</si>
  <si>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</si>
  <si>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</si>
  <si>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</si>
  <si>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</si>
  <si>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</si>
  <si>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</si>
  <si>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</si>
  <si>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</si>
  <si>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</si>
  <si>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</si>
  <si>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</si>
  <si>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</si>
  <si>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</si>
  <si>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</si>
  <si>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</si>
  <si>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</si>
  <si>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</si>
  <si>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</si>
  <si>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</si>
  <si>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</si>
  <si>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</si>
  <si>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</si>
  <si>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</si>
  <si>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</si>
  <si>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</si>
  <si>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</si>
  <si>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</si>
  <si>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</si>
  <si>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</si>
  <si>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</si>
  <si>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</si>
  <si>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</si>
  <si>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</si>
  <si>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</si>
  <si>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</si>
  <si>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</si>
  <si>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</si>
  <si>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</si>
  <si>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HLT</t>
  </si>
  <si>
    <t xml:space="preserve">High Leveraged transaction </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</si>
  <si>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</si>
  <si>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</si>
  <si>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</si>
  <si>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</si>
  <si>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</si>
  <si>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</si>
  <si>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</si>
  <si>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</si>
  <si>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</si>
  <si>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</si>
  <si>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</si>
  <si>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</si>
  <si>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</si>
  <si>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</si>
  <si>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</si>
  <si>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</si>
  <si>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</si>
  <si>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</si>
  <si>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</si>
  <si>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</si>
  <si>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</si>
  <si>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</si>
  <si>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</si>
  <si>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</si>
  <si>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</si>
  <si>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</si>
  <si>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</si>
  <si>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</si>
  <si>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</si>
  <si>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</si>
  <si>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</si>
  <si>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</si>
  <si>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</si>
  <si>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</si>
  <si>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</si>
  <si>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</si>
  <si>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</si>
  <si>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 xml:space="preserve">Corporate Funding </t>
  </si>
  <si>
    <t>Motor vehicle loans</t>
  </si>
  <si>
    <t>ESTT01</t>
  </si>
  <si>
    <t>HQE SB v4. Certification</t>
  </si>
  <si>
    <t>DNSH01</t>
  </si>
  <si>
    <t>DNSH1 - Do not significant harm to climate change mitigation objective</t>
  </si>
  <si>
    <t>SSTNBL1</t>
  </si>
  <si>
    <t>Santander Specific</t>
  </si>
  <si>
    <t>HZRDS01</t>
  </si>
  <si>
    <t>Cyclone</t>
  </si>
  <si>
    <t>VHCL1</t>
  </si>
  <si>
    <t>*codelist to be completed by the Unit based on the local vehicle emissions label codification</t>
  </si>
  <si>
    <t>C</t>
  </si>
  <si>
    <t>Cancelled</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</si>
  <si>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</si>
  <si>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</si>
  <si>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</si>
  <si>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</si>
  <si>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</si>
  <si>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</si>
  <si>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</si>
  <si>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</si>
  <si>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</si>
  <si>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</si>
  <si>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</si>
  <si>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</si>
  <si>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</si>
  <si>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</si>
  <si>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</si>
  <si>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</si>
  <si>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</si>
  <si>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</si>
  <si>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</si>
  <si>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</si>
  <si>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</si>
  <si>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</si>
  <si>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</si>
  <si>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</si>
  <si>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</si>
  <si>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</si>
  <si>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VEH01</t>
  </si>
  <si>
    <t>M1 - Vehicles used for the carriage of passengers and comprising not more than eight seats in addition to the driver's seat</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</si>
  <si>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</si>
  <si>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</si>
  <si>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</si>
  <si>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</si>
  <si>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</si>
  <si>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</si>
  <si>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</si>
  <si>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</si>
  <si>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</si>
  <si>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</si>
  <si>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</si>
  <si>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</si>
  <si>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</si>
  <si>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</si>
  <si>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</si>
  <si>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</si>
  <si>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</si>
  <si>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</si>
  <si>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</si>
  <si>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</si>
  <si>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</si>
  <si>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</si>
  <si>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</si>
  <si>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</si>
  <si>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</si>
  <si>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</si>
  <si>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</si>
  <si>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</si>
  <si>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</si>
  <si>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</si>
  <si>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</si>
  <si>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</si>
  <si>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</si>
  <si>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</si>
  <si>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</si>
  <si>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</si>
  <si>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</si>
  <si>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</si>
  <si>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</si>
  <si>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</si>
  <si>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</si>
  <si>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</si>
  <si>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</si>
  <si>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</si>
  <si>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</si>
  <si>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</si>
  <si>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</si>
  <si>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</si>
  <si>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</si>
  <si>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</si>
  <si>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</si>
  <si>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</si>
  <si>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</si>
  <si>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</si>
  <si>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</si>
  <si>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LFT</t>
  </si>
  <si>
    <t xml:space="preserve">Leveraged finance transaction </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</si>
  <si>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</si>
  <si>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</si>
  <si>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</si>
  <si>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</si>
  <si>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</si>
  <si>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</si>
  <si>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</si>
  <si>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</si>
  <si>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</si>
  <si>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</si>
  <si>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</si>
  <si>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</si>
  <si>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</si>
  <si>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</si>
  <si>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</si>
  <si>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</si>
  <si>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</si>
  <si>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</si>
  <si>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</si>
  <si>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</si>
  <si>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</si>
  <si>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</si>
  <si>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</si>
  <si>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</si>
  <si>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</si>
  <si>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</si>
  <si>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</si>
  <si>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</si>
  <si>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BA2</t>
  </si>
  <si>
    <t>Individuals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</si>
  <si>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</si>
  <si>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</si>
  <si>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</si>
  <si>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</si>
  <si>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</si>
  <si>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</si>
  <si>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</si>
  <si>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</si>
  <si>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</si>
  <si>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</si>
  <si>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</si>
  <si>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Reported emissions</t>
  </si>
  <si>
    <t>Actual vehicle - specific emissions</t>
  </si>
  <si>
    <t>ESTT02</t>
  </si>
  <si>
    <r>
      <rPr>
        <sz val="11"/>
        <color rgb="FFFF0000"/>
        <rFont val="Calibri"/>
        <family val="2"/>
        <scheme val="minor"/>
      </rPr>
      <t>Buildings that have a PED that is 10% below the</t>
    </r>
    <r>
      <rPr>
        <sz val="11"/>
        <rFont val="Calibri"/>
        <family val="2"/>
        <scheme val="minor"/>
      </rPr>
      <t xml:space="preserve"> Net Zero Energy Building CertificationTM (NZEB)</t>
    </r>
  </si>
  <si>
    <t>DNSH02</t>
  </si>
  <si>
    <t>DNSH2 - Do not significant harm to climate change adaptation</t>
  </si>
  <si>
    <t>SSTNBL2</t>
  </si>
  <si>
    <t>Taxonomy Specific</t>
  </si>
  <si>
    <t>HZRDS02</t>
  </si>
  <si>
    <t>Winter storm</t>
  </si>
  <si>
    <t>M</t>
  </si>
  <si>
    <r>
      <rPr>
        <sz val="11"/>
        <color rgb="FFFF0000"/>
        <rFont val="Calibri"/>
        <family val="2"/>
        <scheme val="minor"/>
      </rPr>
      <t>Interannual</t>
    </r>
    <r>
      <rPr>
        <sz val="11"/>
        <color theme="1"/>
        <rFont val="Calibri"/>
        <family val="2"/>
        <scheme val="minor"/>
      </rPr>
      <t xml:space="preserve"> cancelled instrument</t>
    </r>
  </si>
  <si>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</si>
  <si>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</si>
  <si>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</si>
  <si>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</si>
  <si>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</si>
  <si>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</si>
  <si>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</si>
  <si>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</si>
  <si>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</si>
  <si>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</si>
  <si>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</si>
  <si>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</si>
  <si>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</si>
  <si>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</si>
  <si>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</si>
  <si>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</si>
  <si>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</si>
  <si>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</si>
  <si>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</si>
  <si>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</si>
  <si>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</si>
  <si>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</si>
  <si>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</si>
  <si>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</si>
  <si>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</si>
  <si>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</si>
  <si>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</si>
  <si>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VEH02</t>
  </si>
  <si>
    <t>M2 - Vehicles used for the carriage of passengers, comprising more than eight seats in addition to the driver's seat, and having a maximum mass not exceeding 5 tonnes</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</si>
  <si>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</si>
  <si>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</si>
  <si>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</si>
  <si>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</si>
  <si>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</si>
  <si>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</si>
  <si>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</si>
  <si>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</si>
  <si>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</si>
  <si>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</si>
  <si>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</si>
  <si>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</si>
  <si>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</si>
  <si>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</si>
  <si>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</si>
  <si>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</si>
  <si>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</si>
  <si>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</si>
  <si>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</si>
  <si>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</si>
  <si>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</si>
  <si>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</si>
  <si>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</si>
  <si>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</si>
  <si>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</si>
  <si>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</si>
  <si>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</si>
  <si>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</si>
  <si>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</si>
  <si>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</si>
  <si>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</si>
  <si>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</si>
  <si>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</si>
  <si>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</si>
  <si>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</si>
  <si>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</si>
  <si>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</si>
  <si>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</si>
  <si>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Legal Entity Identifier</t>
  </si>
  <si>
    <t>1E</t>
  </si>
  <si>
    <t>IBRD (International Bank for Reconstruction and Development)</t>
  </si>
  <si>
    <t>S_11002</t>
  </si>
  <si>
    <t>Non-financial corporations - national private</t>
  </si>
  <si>
    <t>NLF</t>
  </si>
  <si>
    <t>Not leveraged finance transaction</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</si>
  <si>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</si>
  <si>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</si>
  <si>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</si>
  <si>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</si>
  <si>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</si>
  <si>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</si>
  <si>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</si>
  <si>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</si>
  <si>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</si>
  <si>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</si>
  <si>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</si>
  <si>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</si>
  <si>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</si>
  <si>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</si>
  <si>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</si>
  <si>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</si>
  <si>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</si>
  <si>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</si>
  <si>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BA3</t>
  </si>
  <si>
    <t>Companies</t>
  </si>
  <si>
    <t xml:space="preserve">Non financial corporations - Specific purpose </t>
  </si>
  <si>
    <t>Renewable energy</t>
  </si>
  <si>
    <t>PRDCT010101</t>
  </si>
  <si>
    <t xml:space="preserve">            Mortgages</t>
  </si>
  <si>
    <t>Sustainable use and protection of water and marine resources</t>
  </si>
  <si>
    <t xml:space="preserve">01 </t>
  </si>
  <si>
    <t>Enabling activity</t>
  </si>
  <si>
    <t>FMC3</t>
  </si>
  <si>
    <t>Other real collateral</t>
  </si>
  <si>
    <t xml:space="preserve"> Sales Activity  Portugal</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</si>
  <si>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</si>
  <si>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</si>
  <si>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</si>
  <si>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</si>
  <si>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</si>
  <si>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</si>
  <si>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</si>
  <si>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</si>
  <si>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SSTNBL3</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</si>
  <si>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</si>
  <si>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</si>
  <si>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</si>
  <si>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</si>
  <si>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</si>
  <si>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</si>
  <si>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</si>
  <si>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</si>
  <si>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</si>
  <si>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</si>
  <si>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</si>
  <si>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</si>
  <si>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</si>
  <si>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</si>
  <si>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</si>
  <si>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</si>
  <si>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</si>
  <si>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</si>
  <si>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</si>
  <si>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</si>
  <si>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</si>
  <si>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</si>
  <si>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</si>
  <si>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</si>
  <si>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</si>
  <si>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</si>
  <si>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</si>
  <si>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</si>
  <si>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</si>
  <si>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VEH03</t>
  </si>
  <si>
    <t>M3 - Vehicles used for the carriage of passengers, comprising more than eight seats in addition to the driver's seat, and having a maximum mass exceeding 5 tonnes</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</si>
  <si>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</si>
  <si>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</si>
  <si>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</si>
  <si>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</si>
  <si>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</si>
  <si>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</si>
  <si>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</si>
  <si>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</si>
  <si>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</si>
  <si>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</si>
  <si>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</si>
  <si>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</si>
  <si>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</si>
  <si>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</si>
  <si>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</si>
  <si>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</si>
  <si>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</si>
  <si>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</si>
  <si>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</si>
  <si>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</si>
  <si>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</si>
  <si>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</si>
  <si>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</si>
  <si>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</si>
  <si>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</si>
  <si>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</si>
  <si>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</si>
  <si>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</si>
  <si>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</si>
  <si>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</si>
  <si>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</si>
  <si>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</si>
  <si>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</si>
  <si>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</si>
  <si>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</si>
  <si>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</si>
  <si>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</si>
  <si>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</si>
  <si>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</si>
  <si>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</si>
  <si>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</si>
  <si>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</si>
  <si>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</si>
  <si>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</si>
  <si>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</si>
  <si>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</si>
  <si>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</si>
  <si>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</si>
  <si>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</si>
  <si>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</si>
  <si>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</si>
  <si>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</si>
  <si>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</si>
  <si>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BA4</t>
  </si>
  <si>
    <t>SMEs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</si>
  <si>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</si>
  <si>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</si>
  <si>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</si>
  <si>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</si>
  <si>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</si>
  <si>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</si>
  <si>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</si>
  <si>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</si>
  <si>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</si>
  <si>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</si>
  <si>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</si>
  <si>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</si>
  <si>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</si>
  <si>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</si>
  <si>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</si>
  <si>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</si>
  <si>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</si>
  <si>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</si>
  <si>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</si>
  <si>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</si>
  <si>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</si>
  <si>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</si>
  <si>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</si>
  <si>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</si>
  <si>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</si>
  <si>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</si>
  <si>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</si>
  <si>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</si>
  <si>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</si>
  <si>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</si>
  <si>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</si>
  <si>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</si>
  <si>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</si>
  <si>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</si>
  <si>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</si>
  <si>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</si>
  <si>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</si>
  <si>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</si>
  <si>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</si>
  <si>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</si>
  <si>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</si>
  <si>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VEH04</t>
  </si>
  <si>
    <t>N1 - Vehicles used for the carriage of goods and having a maximum mass not exceeding 3.5 tonnes</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</si>
  <si>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</si>
  <si>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</si>
  <si>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</si>
  <si>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</si>
  <si>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</si>
  <si>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</si>
  <si>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</si>
  <si>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</si>
  <si>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</si>
  <si>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</si>
  <si>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</si>
  <si>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</si>
  <si>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</si>
  <si>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</si>
  <si>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</si>
  <si>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</si>
  <si>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</si>
  <si>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</si>
  <si>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</si>
  <si>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</si>
  <si>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</si>
  <si>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</si>
  <si>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</si>
  <si>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</si>
  <si>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</si>
  <si>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</si>
  <si>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</si>
  <si>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</si>
  <si>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</si>
  <si>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</si>
  <si>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</si>
  <si>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</si>
  <si>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</si>
  <si>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</si>
  <si>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</si>
  <si>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</si>
  <si>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</si>
  <si>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</si>
  <si>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</si>
  <si>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</si>
  <si>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</si>
  <si>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</si>
  <si>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</si>
  <si>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</si>
  <si>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BA5</t>
  </si>
  <si>
    <t>Institutions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</si>
  <si>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</si>
  <si>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</si>
  <si>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</si>
  <si>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</si>
  <si>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</si>
  <si>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PRDCT01010201</t>
  </si>
  <si>
    <t xml:space="preserve">                Project &amp; Acquisition Finance</t>
  </si>
  <si>
    <t>Pollution prevention and control</t>
  </si>
  <si>
    <t xml:space="preserve"> Shared Book NYCHILE</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</si>
  <si>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</si>
  <si>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</si>
  <si>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</si>
  <si>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</si>
  <si>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</si>
  <si>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</si>
  <si>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</si>
  <si>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</si>
  <si>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Aligned under other criteria</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</si>
  <si>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</si>
  <si>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</si>
  <si>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</si>
  <si>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</si>
  <si>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</si>
  <si>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</si>
  <si>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</si>
  <si>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</si>
  <si>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</si>
  <si>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</si>
  <si>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</si>
  <si>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</si>
  <si>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</si>
  <si>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</si>
  <si>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</si>
  <si>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</si>
  <si>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</si>
  <si>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VEH05</t>
  </si>
  <si>
    <t>N2 - Vehicles used for the carriage of goods and having a maximum mass exceeding 3.5 tonnes but not exceeding 12 tonnes</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</si>
  <si>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</si>
  <si>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</si>
  <si>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</si>
  <si>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</si>
  <si>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</si>
  <si>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</si>
  <si>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</si>
  <si>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</si>
  <si>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</si>
  <si>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</si>
  <si>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</si>
  <si>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</si>
  <si>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</si>
  <si>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</si>
  <si>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</si>
  <si>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</si>
  <si>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</si>
  <si>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</si>
  <si>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</si>
  <si>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</si>
  <si>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</si>
  <si>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</si>
  <si>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</si>
  <si>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</si>
  <si>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</si>
  <si>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</si>
  <si>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</si>
  <si>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</si>
  <si>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</si>
  <si>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</si>
  <si>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</si>
  <si>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</si>
  <si>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</si>
  <si>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</si>
  <si>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</si>
  <si>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BA6</t>
  </si>
  <si>
    <t>Consumer</t>
  </si>
  <si>
    <t>SCATX04</t>
  </si>
  <si>
    <t>Non financial corporations - Specific purpose - Building acquisition - Eligible and aligned</t>
  </si>
  <si>
    <t>210107</t>
  </si>
  <si>
    <t>Solar energy - Cogeneration heat/cool/power</t>
  </si>
  <si>
    <t>A.1.17. Cogeneration of heat/cool and power from solar energy</t>
  </si>
  <si>
    <t>PRDCT01010202</t>
  </si>
  <si>
    <t xml:space="preserve">                Syndicated Loans</t>
  </si>
  <si>
    <t>Protection and restoration of biodiversity and ecosystems.</t>
  </si>
  <si>
    <t xml:space="preserve"> Corporate Trade Results Spain</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</si>
  <si>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</si>
  <si>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</si>
  <si>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</si>
  <si>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</si>
  <si>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</si>
  <si>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</si>
  <si>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</si>
  <si>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</si>
  <si>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</si>
  <si>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</si>
  <si>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</si>
  <si>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</si>
  <si>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</si>
  <si>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EXC06</t>
  </si>
  <si>
    <t>SME</t>
  </si>
  <si>
    <t>CLM06</t>
  </si>
  <si>
    <t>Climatic Zone E</t>
  </si>
  <si>
    <t>DEL06</t>
  </si>
  <si>
    <t>Others</t>
  </si>
  <si>
    <t>VEH06</t>
  </si>
  <si>
    <t>N3 - Vehicles used for the carriage of goods and having a maximum mass exceeding 12 tonnes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</si>
  <si>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</si>
  <si>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</si>
  <si>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</si>
  <si>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</si>
  <si>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</si>
  <si>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</si>
  <si>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</si>
  <si>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</si>
  <si>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</si>
  <si>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</si>
  <si>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</si>
  <si>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</si>
  <si>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</si>
  <si>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</si>
  <si>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</si>
  <si>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</si>
  <si>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</si>
  <si>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</si>
  <si>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</si>
  <si>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</si>
  <si>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</si>
  <si>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</si>
  <si>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</si>
  <si>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</si>
  <si>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</si>
  <si>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</si>
  <si>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</si>
  <si>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</si>
  <si>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</si>
  <si>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</si>
  <si>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</si>
  <si>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</si>
  <si>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</si>
  <si>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BA7</t>
  </si>
  <si>
    <t>M &amp; A - Mergers and Acquisitions</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</si>
  <si>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</si>
  <si>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</si>
  <si>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</si>
  <si>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</si>
  <si>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</si>
  <si>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</si>
  <si>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</si>
  <si>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</si>
  <si>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</si>
  <si>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Emissions based on physical activity</t>
  </si>
  <si>
    <t>PM04</t>
  </si>
  <si>
    <t>Average distance per country</t>
  </si>
  <si>
    <t>ESTT07</t>
  </si>
  <si>
    <t>EDGE (Advanced or Zero Carbon)</t>
  </si>
  <si>
    <t>HZRDS07</t>
  </si>
  <si>
    <t>Flash flood</t>
  </si>
  <si>
    <t>EURIBOR-1W</t>
  </si>
  <si>
    <t>EXC07</t>
  </si>
  <si>
    <t>Companies where Santander exposure is &lt;5MM euros</t>
  </si>
  <si>
    <t>VEH07</t>
  </si>
  <si>
    <t>L1 - A two-wheeled vehicle with an engine cylinder capacity not exceeding 50 cm3 and whatever the means of propulsion a maximum design speed not exceeding 50 km/h</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</si>
  <si>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</si>
  <si>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</si>
  <si>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</si>
  <si>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</si>
  <si>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</si>
  <si>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</si>
  <si>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</si>
  <si>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</si>
  <si>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</si>
  <si>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</si>
  <si>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</si>
  <si>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</si>
  <si>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</si>
  <si>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</si>
  <si>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</si>
  <si>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</si>
  <si>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</si>
  <si>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</si>
  <si>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</si>
  <si>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</si>
  <si>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</si>
  <si>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</si>
  <si>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</si>
  <si>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</si>
  <si>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</si>
  <si>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</si>
  <si>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</si>
  <si>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</si>
  <si>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BA8</t>
  </si>
  <si>
    <t>ECM - Equity Capital Markets</t>
  </si>
  <si>
    <t>SCATX06</t>
  </si>
  <si>
    <t>Non financial corporations - Specific purpose - Building renovation - Eligible and aligned</t>
  </si>
  <si>
    <t>210103</t>
  </si>
  <si>
    <t>Wind power - Electricity generation</t>
  </si>
  <si>
    <t>A.1.3. Electricity generation from wind power</t>
  </si>
  <si>
    <t>PRDCT01010204</t>
  </si>
  <si>
    <t xml:space="preserve">                Asset Based Finance (ABF)</t>
  </si>
  <si>
    <t xml:space="preserve"> ACS(Repayable Loans)</t>
  </si>
  <si>
    <t>IM05</t>
  </si>
  <si>
    <t>Based on energy consumption</t>
  </si>
  <si>
    <t>Estimated vehicle - unspecific emissions</t>
  </si>
  <si>
    <t>ESTT08</t>
  </si>
  <si>
    <t>Passivhaus (Classic or above)</t>
  </si>
  <si>
    <t>HZRDS08</t>
  </si>
  <si>
    <t>Storm surge</t>
  </si>
  <si>
    <t>VHCL8</t>
  </si>
  <si>
    <t>Without vehicle label</t>
  </si>
  <si>
    <t>EURIBOR-1M</t>
  </si>
  <si>
    <t>EXC08</t>
  </si>
  <si>
    <t>Financial institutions, public sector entities or similar</t>
  </si>
  <si>
    <t>VEH08</t>
  </si>
  <si>
    <t>L2 - A three-wheeled vehicle of any wheel arrangement with an engine cylinder capacity not exceeding 50 cm3 and whatever the means of propulsion a maximum design speed not exceeding 50 km/h</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</si>
  <si>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</si>
  <si>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</si>
  <si>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</si>
  <si>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</si>
  <si>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</si>
  <si>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</si>
  <si>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</si>
  <si>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</si>
  <si>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</si>
  <si>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</si>
  <si>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</si>
  <si>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</si>
  <si>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</si>
  <si>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</si>
  <si>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</si>
  <si>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</si>
  <si>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</si>
  <si>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</si>
  <si>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</si>
  <si>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</si>
  <si>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</si>
  <si>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</si>
  <si>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</si>
  <si>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</si>
  <si>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</si>
  <si>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</si>
  <si>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BA9</t>
  </si>
  <si>
    <t>Corporate Equity Derivatives</t>
  </si>
  <si>
    <t>SCATX07</t>
  </si>
  <si>
    <t>Non financial corporations - Specific purpose - Motor vehicle loans - Eligible, not aligned</t>
  </si>
  <si>
    <t>210104</t>
  </si>
  <si>
    <t>Ocean energy technologies - Electricity generation</t>
  </si>
  <si>
    <t>A.1.4. Electricity generation from ocean energy technologies</t>
  </si>
  <si>
    <t>PRDCT01010205</t>
  </si>
  <si>
    <t xml:space="preserve">                Leveraged Finance</t>
  </si>
  <si>
    <t xml:space="preserve"> Shared Income London</t>
  </si>
  <si>
    <t>IM06</t>
  </si>
  <si>
    <t>Based on production</t>
  </si>
  <si>
    <t>PM05</t>
  </si>
  <si>
    <t>Distance by country/state - known vehicle type</t>
  </si>
  <si>
    <t>ESTT09</t>
  </si>
  <si>
    <t>PED within the top 15%</t>
  </si>
  <si>
    <t>HZRDS09</t>
  </si>
  <si>
    <t>Sea level rise</t>
  </si>
  <si>
    <t>EURIBOR-3M</t>
  </si>
  <si>
    <t>EXC09</t>
  </si>
  <si>
    <t>Investment Grade</t>
  </si>
  <si>
    <t>VEH09</t>
  </si>
  <si>
    <t>L3 - A two-wheeled vehicle with an engine cylinder capacity in the case of a thermic engine exceeding 50 cm3 or whatever the means of propulsion a maximum design speed exceeding 50 km/h</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</si>
  <si>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</si>
  <si>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</si>
  <si>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</si>
  <si>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</si>
  <si>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</si>
  <si>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</si>
  <si>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</si>
  <si>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</si>
  <si>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</si>
  <si>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</si>
  <si>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</si>
  <si>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</si>
  <si>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</si>
  <si>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</si>
  <si>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</si>
  <si>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</si>
  <si>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</si>
  <si>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</si>
  <si>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</si>
  <si>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</si>
  <si>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</si>
  <si>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</si>
  <si>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</si>
  <si>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</si>
  <si>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</si>
  <si>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BA10</t>
  </si>
  <si>
    <t>Project and Acquisition Finance</t>
  </si>
  <si>
    <t>SCATX08</t>
  </si>
  <si>
    <t>Non financial corporations - Specific purpose - Motor vehicle loans - Eligible and aligned</t>
  </si>
  <si>
    <t>210105</t>
  </si>
  <si>
    <t>Hydropower - Electricity generation</t>
  </si>
  <si>
    <t>A.1.5. Electricity generation from hydropower</t>
  </si>
  <si>
    <t>PRDCT01010206</t>
  </si>
  <si>
    <t xml:space="preserve">                Export &amp; Agency Finance</t>
  </si>
  <si>
    <t xml:space="preserve"> Equity London</t>
  </si>
  <si>
    <t>Emissions based on economic activity</t>
  </si>
  <si>
    <t>PM06</t>
  </si>
  <si>
    <t>Distance by country/state - unknown vehicle type</t>
  </si>
  <si>
    <t>ESTT10</t>
  </si>
  <si>
    <t>Green Globes (Three globes or above)</t>
  </si>
  <si>
    <t>HZRDS10</t>
  </si>
  <si>
    <t>Wildfire</t>
  </si>
  <si>
    <t>EURIBOR-6M</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</si>
  <si>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</si>
  <si>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</si>
  <si>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</si>
  <si>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</si>
  <si>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</si>
  <si>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</si>
  <si>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</si>
  <si>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</si>
  <si>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</si>
  <si>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</si>
  <si>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</si>
  <si>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</si>
  <si>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</si>
  <si>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</si>
  <si>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</si>
  <si>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</si>
  <si>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</si>
  <si>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</si>
  <si>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</si>
  <si>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</si>
  <si>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</si>
  <si>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</si>
  <si>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</si>
  <si>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</si>
  <si>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</si>
  <si>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</si>
  <si>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BA11</t>
  </si>
  <si>
    <r>
      <t xml:space="preserve">Syndicated </t>
    </r>
    <r>
      <rPr>
        <sz val="11"/>
        <color rgb="FFFF0000"/>
        <rFont val="Calibri"/>
        <family val="2"/>
        <scheme val="minor"/>
      </rPr>
      <t>loans</t>
    </r>
  </si>
  <si>
    <t>SCATX09</t>
  </si>
  <si>
    <t>Non financial corporations - Specific purpose - Other purpose - Not eligible</t>
  </si>
  <si>
    <t>210106</t>
  </si>
  <si>
    <t>Geothermal energy - Electricity generation</t>
  </si>
  <si>
    <t xml:space="preserve">A.1.6. Electricity generation from geothermal energy </t>
  </si>
  <si>
    <t>PRDCT01010207</t>
  </si>
  <si>
    <t xml:space="preserve">                Trade &amp; Working Capital Solutions</t>
  </si>
  <si>
    <t xml:space="preserve"> Shared Book Treasury NY Mex</t>
  </si>
  <si>
    <t>IM07</t>
  </si>
  <si>
    <t>Based on revenues</t>
  </si>
  <si>
    <t>Commercial/residential real estate loans</t>
  </si>
  <si>
    <t>ESTT11</t>
  </si>
  <si>
    <t>Living Building Challenges</t>
  </si>
  <si>
    <t>HZRDS11</t>
  </si>
  <si>
    <t>Fire weather</t>
  </si>
  <si>
    <t>EURIBOR-12M</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</si>
  <si>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</si>
  <si>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</si>
  <si>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IFRS: Cash balances at central banks and other demand deposits</t>
  </si>
  <si>
    <t>BBD</t>
  </si>
  <si>
    <t>Barbados Dollar</t>
  </si>
  <si>
    <t>Derivatives</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</si>
  <si>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</si>
  <si>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</si>
  <si>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</si>
  <si>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</si>
  <si>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</si>
  <si>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</si>
  <si>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</si>
  <si>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</si>
  <si>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</si>
  <si>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</si>
  <si>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</si>
  <si>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</si>
  <si>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</si>
  <si>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</si>
  <si>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</si>
  <si>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</si>
  <si>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</si>
  <si>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</si>
  <si>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</si>
  <si>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</si>
  <si>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BA12</t>
  </si>
  <si>
    <t>Debt Capital Markets - DCM</t>
  </si>
  <si>
    <t>SCATX10</t>
  </si>
  <si>
    <t>Non financial corporations - Specific purpose - Other purpose - Eligible, not aligned</t>
  </si>
  <si>
    <t>210108</t>
  </si>
  <si>
    <t>Geothermal energy - Cogeneration heat/cool/power</t>
  </si>
  <si>
    <t xml:space="preserve">A.1.18. Cogeneration of heat/cool and power from geothermal energy </t>
  </si>
  <si>
    <t>PRDCT010103</t>
  </si>
  <si>
    <t xml:space="preserve">            Other Loans &amp; Advances</t>
  </si>
  <si>
    <t xml:space="preserve"> Vendor Activity  NY</t>
  </si>
  <si>
    <t>IM08</t>
  </si>
  <si>
    <t>Based on assets</t>
  </si>
  <si>
    <t>Actual building emissions</t>
  </si>
  <si>
    <t>ESTT12</t>
  </si>
  <si>
    <t>HQE (Excellence or above)</t>
  </si>
  <si>
    <t>HZRDS12</t>
  </si>
  <si>
    <t>Drought</t>
  </si>
  <si>
    <t>SOFR-OVERNIGHT</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</si>
  <si>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</si>
  <si>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</si>
  <si>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</si>
  <si>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</si>
  <si>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</si>
  <si>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</si>
  <si>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</si>
  <si>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</si>
  <si>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</si>
  <si>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</si>
  <si>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</si>
  <si>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</si>
  <si>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</si>
  <si>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</si>
  <si>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</si>
  <si>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</si>
  <si>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</si>
  <si>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</si>
  <si>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</si>
  <si>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</si>
  <si>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</si>
  <si>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</si>
  <si>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</si>
  <si>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</si>
  <si>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</si>
  <si>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BA13</t>
  </si>
  <si>
    <t>ABF - Asset based finance</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</si>
  <si>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</si>
  <si>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</si>
  <si>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</si>
  <si>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</si>
  <si>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</si>
  <si>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</si>
  <si>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</si>
  <si>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</si>
  <si>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Project finance</t>
  </si>
  <si>
    <t>PM07</t>
  </si>
  <si>
    <t>Supplier specific factors and energy consumption</t>
  </si>
  <si>
    <t>ESTT13</t>
  </si>
  <si>
    <t>Minergie (Minergie-A and Standard Minergie)</t>
  </si>
  <si>
    <t>HZRDS13</t>
  </si>
  <si>
    <t>Heat</t>
  </si>
  <si>
    <t>TERM SOFR-1M</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</si>
  <si>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</si>
  <si>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</si>
  <si>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</si>
  <si>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</si>
  <si>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</si>
  <si>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</si>
  <si>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</si>
  <si>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</si>
  <si>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</si>
  <si>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</si>
  <si>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</si>
  <si>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</si>
  <si>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</si>
  <si>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</si>
  <si>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</si>
  <si>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</si>
  <si>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</si>
  <si>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</si>
  <si>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</si>
  <si>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</si>
  <si>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</si>
  <si>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</si>
  <si>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</si>
  <si>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</si>
  <si>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BA14</t>
  </si>
  <si>
    <t>Credit institutions &amp; Other financial corporations</t>
  </si>
  <si>
    <t>Renewable fuels, bioenergy and waste heat</t>
  </si>
  <si>
    <t>PRDCT0103</t>
  </si>
  <si>
    <t xml:space="preserve">        Bonds Portfolio</t>
  </si>
  <si>
    <t xml:space="preserve"> Split Equity London to Latam</t>
  </si>
  <si>
    <t>PM08</t>
  </si>
  <si>
    <t>Average emission factors and energy consumption</t>
  </si>
  <si>
    <t>ESTT14</t>
  </si>
  <si>
    <t>Aqua-HQE (Excellent or above)</t>
  </si>
  <si>
    <t>HZRDS14</t>
  </si>
  <si>
    <t>Precipitation</t>
  </si>
  <si>
    <t>TERM SOFR-3M</t>
  </si>
  <si>
    <t>VEH14</t>
  </si>
  <si>
    <t>O1 - Trailers with a maximum mass not exceeding 0.75 tonnes</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</si>
  <si>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</si>
  <si>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</si>
  <si>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</si>
  <si>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</si>
  <si>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</si>
  <si>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</si>
  <si>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</si>
  <si>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</si>
  <si>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</si>
  <si>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</si>
  <si>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</si>
  <si>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</si>
  <si>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</si>
  <si>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</si>
  <si>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</si>
  <si>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</si>
  <si>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</si>
  <si>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</si>
  <si>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</si>
  <si>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</si>
  <si>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</si>
  <si>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BA15</t>
  </si>
  <si>
    <t>Cash Management</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</si>
  <si>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</si>
  <si>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</si>
  <si>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</si>
  <si>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</si>
  <si>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</si>
  <si>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</si>
  <si>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</si>
  <si>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IM09</t>
  </si>
  <si>
    <t>Verified emissions of the project</t>
  </si>
  <si>
    <t>Estimated based on floor area</t>
  </si>
  <si>
    <t>ESTT15</t>
  </si>
  <si>
    <t>Eco-casa (Level 1 or above)</t>
  </si>
  <si>
    <t>HZRDS15</t>
  </si>
  <si>
    <t>Landslide</t>
  </si>
  <si>
    <t>TERM SOFR-6M</t>
  </si>
  <si>
    <t>VEH15</t>
  </si>
  <si>
    <t>O2 - Trailers with a maximum mass exceeding 0.75 tonnes, but not exceeding 3.5 tonnes</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</si>
  <si>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</si>
  <si>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</si>
  <si>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</si>
  <si>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</si>
  <si>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</si>
  <si>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</si>
  <si>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</si>
  <si>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</si>
  <si>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</si>
  <si>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</si>
  <si>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</si>
  <si>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</si>
  <si>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</si>
  <si>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</si>
  <si>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</si>
  <si>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</si>
  <si>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</si>
  <si>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</si>
  <si>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</si>
  <si>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</si>
  <si>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</si>
  <si>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</si>
  <si>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BA16</t>
  </si>
  <si>
    <t>Core Funding/ Basic financing</t>
  </si>
  <si>
    <t xml:space="preserve">Credit institutions &amp; Other financial corporations - Specific purpose </t>
  </si>
  <si>
    <t>210205</t>
  </si>
  <si>
    <t>Bioenergy - Cogeneration heat/cool/power</t>
  </si>
  <si>
    <t>A.1.20. Cogeneration of heat/cool and power from bioenergy</t>
  </si>
  <si>
    <t>PRDCT0201</t>
  </si>
  <si>
    <t xml:space="preserve">        Contingent risks</t>
  </si>
  <si>
    <t xml:space="preserve"> Results Structured Finance Corporate Spain</t>
  </si>
  <si>
    <t>IM10</t>
  </si>
  <si>
    <t>Unverified emissions reported</t>
  </si>
  <si>
    <t>PM09</t>
  </si>
  <si>
    <t>Average based on EPC label and floor area</t>
  </si>
  <si>
    <t>ESTT16</t>
  </si>
  <si>
    <t>NGBS (Gold or above)</t>
  </si>
  <si>
    <t>HZRDS16</t>
  </si>
  <si>
    <t>Aridity</t>
  </si>
  <si>
    <t>TERM SOFR-12M</t>
  </si>
  <si>
    <t>VEH16</t>
  </si>
  <si>
    <t>O3 - Trailers with a maximum mass exceeding 3.5 tonnes, but not exceeding 10 tonnes</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</si>
  <si>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</si>
  <si>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</si>
  <si>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</si>
  <si>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</si>
  <si>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</si>
  <si>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</si>
  <si>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</si>
  <si>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</si>
  <si>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</si>
  <si>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</si>
  <si>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</si>
  <si>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</si>
  <si>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</si>
  <si>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</si>
  <si>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</si>
  <si>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</si>
  <si>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</si>
  <si>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</si>
  <si>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</si>
  <si>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</si>
  <si>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</si>
  <si>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BA17</t>
  </si>
  <si>
    <r>
      <t xml:space="preserve">Trade &amp; WCS </t>
    </r>
    <r>
      <rPr>
        <sz val="11"/>
        <color rgb="FFFF0000"/>
        <rFont val="Calibri"/>
        <family val="2"/>
        <scheme val="minor"/>
      </rPr>
      <t>(Working Capital Solutions)</t>
    </r>
  </si>
  <si>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</si>
  <si>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</si>
  <si>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</si>
  <si>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</si>
  <si>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</si>
  <si>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</si>
  <si>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</si>
  <si>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</si>
  <si>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PM10</t>
  </si>
  <si>
    <t>Average based on location/building statistical and floor area</t>
  </si>
  <si>
    <t>ESTT17</t>
  </si>
  <si>
    <t>Calificacion Energetica de Viviendas CEV (Rating A and B)</t>
  </si>
  <si>
    <t>HZRDS17</t>
  </si>
  <si>
    <t>Rainfall soil erosion</t>
  </si>
  <si>
    <t>SONIA-OVERNIGHT</t>
  </si>
  <si>
    <t>VEH17</t>
  </si>
  <si>
    <t>O4 - Trailers with a maximum mass exceeding 10 tonnes</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</si>
  <si>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</si>
  <si>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</si>
  <si>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</si>
  <si>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</si>
  <si>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</si>
  <si>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</si>
  <si>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</si>
  <si>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</si>
  <si>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</si>
  <si>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</si>
  <si>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</si>
  <si>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</si>
  <si>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</si>
  <si>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</si>
  <si>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</si>
  <si>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</si>
  <si>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</si>
  <si>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</si>
  <si>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</si>
  <si>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BA18</t>
  </si>
  <si>
    <t>Export &amp; Agency Finance</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</si>
  <si>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</si>
  <si>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</si>
  <si>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</si>
  <si>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</si>
  <si>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</si>
  <si>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PRDCT0203</t>
  </si>
  <si>
    <t xml:space="preserve">        Derivatives</t>
  </si>
  <si>
    <t xml:space="preserve"> BRAZIL REMOTE BOOK  MARKET MAKING</t>
  </si>
  <si>
    <t>IM11</t>
  </si>
  <si>
    <t>Estimated based on number of buildings</t>
  </si>
  <si>
    <t>ESTT18</t>
  </si>
  <si>
    <t>Other sustainable certification</t>
  </si>
  <si>
    <t>HZRDS18</t>
  </si>
  <si>
    <t>Shoreline erosion</t>
  </si>
  <si>
    <t>TERM SONIA-1M</t>
  </si>
  <si>
    <t>VEH18</t>
  </si>
  <si>
    <t>T - Motorised, wheeled or tracked agricultural or forestry vehicle having at least two axles and a maximum design speed of not less than 6 km/h</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</si>
  <si>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</si>
  <si>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</si>
  <si>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</si>
  <si>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</si>
  <si>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</si>
  <si>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</si>
  <si>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</si>
  <si>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</si>
  <si>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</si>
  <si>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</si>
  <si>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</si>
  <si>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</si>
  <si>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</si>
  <si>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</si>
  <si>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</si>
  <si>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</si>
  <si>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BA19</t>
  </si>
  <si>
    <t>Sales Markets</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</si>
  <si>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</si>
  <si>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</si>
  <si>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</si>
  <si>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</si>
  <si>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</si>
  <si>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</si>
  <si>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</si>
  <si>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IM12</t>
  </si>
  <si>
    <t>PM11</t>
  </si>
  <si>
    <t>Average based on number of buildings</t>
  </si>
  <si>
    <t>ESTT19</t>
  </si>
  <si>
    <t>One of the sustainable certifications listed above, but it does not comply with scoring required</t>
  </si>
  <si>
    <t>HZRDS19</t>
  </si>
  <si>
    <t>Hurricanes</t>
  </si>
  <si>
    <t>TERM SONIA-3M</t>
  </si>
  <si>
    <t>VEH19</t>
  </si>
  <si>
    <t>G - Off-road vehicles</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</si>
  <si>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</si>
  <si>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</si>
  <si>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</si>
  <si>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</si>
  <si>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</si>
  <si>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</si>
  <si>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</si>
  <si>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</si>
  <si>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</si>
  <si>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</si>
  <si>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</si>
  <si>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</si>
  <si>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</si>
  <si>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</si>
  <si>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</si>
  <si>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</si>
  <si>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</si>
  <si>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BA20</t>
  </si>
  <si>
    <t>ACPM</t>
  </si>
  <si>
    <t>Households</t>
  </si>
  <si>
    <t>210206</t>
  </si>
  <si>
    <t>Renewable fuels - Production of heat/cool</t>
  </si>
  <si>
    <t>A.1.23. Production of heat/cool from renewable non-fossil gaseous and liquid fuels</t>
  </si>
  <si>
    <t>PRDCT0301</t>
  </si>
  <si>
    <t xml:space="preserve">        Mergers &amp; Acquisitions (M&amp;A)</t>
  </si>
  <si>
    <t xml:space="preserve"> Transfer to SLB Securities Finance books</t>
  </si>
  <si>
    <t>ESTT20</t>
  </si>
  <si>
    <t>Without sustainable real estate certification</t>
  </si>
  <si>
    <t>HZRDS20</t>
  </si>
  <si>
    <t>Convective storms</t>
  </si>
  <si>
    <t>TERM SONIA-6M</t>
  </si>
  <si>
    <t>VEH20</t>
  </si>
  <si>
    <t>S - Interchangeable towed equipment</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</si>
  <si>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</si>
  <si>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</si>
  <si>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</si>
  <si>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</si>
  <si>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</si>
  <si>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</si>
  <si>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</si>
  <si>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</si>
  <si>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</si>
  <si>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</si>
  <si>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</si>
  <si>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</si>
  <si>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</si>
  <si>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</si>
  <si>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</si>
  <si>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</si>
  <si>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BA21</t>
  </si>
  <si>
    <t>Financial Management</t>
  </si>
  <si>
    <t>SCATX16</t>
  </si>
  <si>
    <t>Households - General purpose</t>
  </si>
  <si>
    <t>210203</t>
  </si>
  <si>
    <t>Manufacture Biogas/Biofuels for transport</t>
  </si>
  <si>
    <t>A.1.13. Manufacture of biogas and biofuels for use in transport and of bioliquids</t>
  </si>
  <si>
    <t>PRDCT0302</t>
  </si>
  <si>
    <t xml:space="preserve">        Equity Capital Markets (ECM)</t>
  </si>
  <si>
    <t xml:space="preserve"> Nansa Fees</t>
  </si>
  <si>
    <t>IM13</t>
  </si>
  <si>
    <t>ESTT21</t>
  </si>
  <si>
    <t>Home Quality Mark (4 stars or above)</t>
  </si>
  <si>
    <t>HZRDS21</t>
  </si>
  <si>
    <t>Tsunamis</t>
  </si>
  <si>
    <t>TERM SONIA-12M</t>
  </si>
  <si>
    <t>VEH21</t>
  </si>
  <si>
    <t>R - Agricultural trailer</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</si>
  <si>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</si>
  <si>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</si>
  <si>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</si>
  <si>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</si>
  <si>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</si>
  <si>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</si>
  <si>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</si>
  <si>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</si>
  <si>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</si>
  <si>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</si>
  <si>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</si>
  <si>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</si>
  <si>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</si>
  <si>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</si>
  <si>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</si>
  <si>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</si>
  <si>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BA22</t>
  </si>
  <si>
    <t>Other Corporate Activities (Holding)</t>
  </si>
  <si>
    <t xml:space="preserve">Households - Specific purpose </t>
  </si>
  <si>
    <t>210208</t>
  </si>
  <si>
    <t>Waste heat - Production of heat/cool</t>
  </si>
  <si>
    <r>
      <t xml:space="preserve">A.1.25. Production of heat/cool </t>
    </r>
    <r>
      <rPr>
        <sz val="11"/>
        <color rgb="FFFF0000"/>
        <rFont val="Calibri"/>
        <family val="2"/>
        <scheme val="minor"/>
      </rPr>
      <t xml:space="preserve">electric </t>
    </r>
    <r>
      <rPr>
        <sz val="11"/>
        <rFont val="Calibri"/>
        <family val="2"/>
        <scheme val="minor"/>
      </rPr>
      <t>using waste heat</t>
    </r>
  </si>
  <si>
    <t>PRDCT0303</t>
  </si>
  <si>
    <t xml:space="preserve">        Debt Capital Markets (DCM)</t>
  </si>
  <si>
    <t xml:space="preserve"> NYBrazil Shared Book</t>
  </si>
  <si>
    <t>IM14</t>
  </si>
  <si>
    <t>ESTT22</t>
  </si>
  <si>
    <t>NABERS (4,5 stars or above)</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</si>
  <si>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</si>
  <si>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</si>
  <si>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</si>
  <si>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</si>
  <si>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</si>
  <si>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</si>
  <si>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</si>
  <si>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</si>
  <si>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</si>
  <si>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</si>
  <si>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</si>
  <si>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</si>
  <si>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</si>
  <si>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</si>
  <si>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</si>
  <si>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</si>
  <si>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</si>
  <si>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</si>
  <si>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BA23</t>
  </si>
  <si>
    <t>FX - Foreign Exchange</t>
  </si>
  <si>
    <t>SCATX17</t>
  </si>
  <si>
    <t>Households - Specific purpose  - Building acquisition - Not eligible</t>
  </si>
  <si>
    <t>Nuclear &amp; Fossil gaseous fuels</t>
  </si>
  <si>
    <t>PRDCT0304</t>
  </si>
  <si>
    <t xml:space="preserve">        Securitization</t>
  </si>
  <si>
    <t xml:space="preserve"> Vendor Activity  HK</t>
  </si>
  <si>
    <t>IM15</t>
  </si>
  <si>
    <t>Based on Financed assets - Motor vehicle loans</t>
  </si>
  <si>
    <t>ESTT23</t>
  </si>
  <si>
    <t>PBE Edificia (ENCE rating B)</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</si>
  <si>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</si>
  <si>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</si>
  <si>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</si>
  <si>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</si>
  <si>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</si>
  <si>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</si>
  <si>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</si>
  <si>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</si>
  <si>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</si>
  <si>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</si>
  <si>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</si>
  <si>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</si>
  <si>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</si>
  <si>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</si>
  <si>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</si>
  <si>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</si>
  <si>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</si>
  <si>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BA24</t>
  </si>
  <si>
    <t>Rates</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</si>
  <si>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</si>
  <si>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</si>
  <si>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</si>
  <si>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</si>
  <si>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</si>
  <si>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</si>
  <si>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</si>
  <si>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</si>
  <si>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</si>
  <si>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</si>
  <si>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ESTT24</t>
  </si>
  <si>
    <t>CCCS CASA Colombia v3.0</t>
  </si>
  <si>
    <t>HZRDS24</t>
  </si>
  <si>
    <t>TORF-1M</t>
  </si>
  <si>
    <t>BYN</t>
  </si>
  <si>
    <t>Belarussian Ruble</t>
  </si>
  <si>
    <t>Securitization</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</si>
  <si>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</si>
  <si>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</si>
  <si>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</si>
  <si>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</si>
  <si>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</si>
  <si>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</si>
  <si>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</si>
  <si>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</si>
  <si>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</si>
  <si>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</si>
  <si>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</si>
  <si>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</si>
  <si>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BA25</t>
  </si>
  <si>
    <t>Securitization Products</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</si>
  <si>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</si>
  <si>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</si>
  <si>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</si>
  <si>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</si>
  <si>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</si>
  <si>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</si>
  <si>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</si>
  <si>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ESTT25</t>
  </si>
  <si>
    <t>EDGE (Certified - Level 1) for Chile, Brazil, Aregntina, Uruguay, Colombia and Peru.</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</si>
  <si>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</si>
  <si>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</si>
  <si>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</si>
  <si>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</si>
  <si>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</si>
  <si>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</si>
  <si>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</si>
  <si>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</si>
  <si>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</si>
  <si>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</si>
  <si>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</si>
  <si>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</si>
  <si>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</si>
  <si>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</si>
  <si>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</si>
  <si>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</si>
  <si>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BA26</t>
  </si>
  <si>
    <t>Securitization Finance</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</si>
  <si>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</si>
  <si>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</si>
  <si>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</si>
  <si>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</si>
  <si>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</si>
  <si>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</si>
  <si>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</si>
  <si>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</si>
  <si>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ESTT26</t>
  </si>
  <si>
    <t>Lider A (C Level or above, as long it complies with Top 15% more efficient if built before 31 December 2020)</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</si>
  <si>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</si>
  <si>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</si>
  <si>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</si>
  <si>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</si>
  <si>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</si>
  <si>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</si>
  <si>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</si>
  <si>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</si>
  <si>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</si>
  <si>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</si>
  <si>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</si>
  <si>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</si>
  <si>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</si>
  <si>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</si>
  <si>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</si>
  <si>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</si>
  <si>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BA27</t>
  </si>
  <si>
    <t>Bond Syndicate</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</si>
  <si>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</si>
  <si>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</si>
  <si>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</si>
  <si>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</si>
  <si>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</si>
  <si>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</si>
  <si>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</si>
  <si>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</si>
  <si>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ESTT27</t>
  </si>
  <si>
    <t>Adene Certificação de eficiência energética e qualidade do ar (SCE – A or above classification, as long it represents the top. 15% more efficient if built before 31 December 2020)</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</si>
  <si>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</si>
  <si>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</si>
  <si>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</si>
  <si>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</si>
  <si>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</si>
  <si>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</si>
  <si>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</si>
  <si>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</si>
  <si>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</si>
  <si>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</si>
  <si>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</si>
  <si>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</si>
  <si>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</si>
  <si>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</si>
  <si>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</si>
  <si>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</si>
  <si>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BA28</t>
  </si>
  <si>
    <t>Equity Derivatives</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</si>
  <si>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</si>
  <si>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</si>
  <si>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</si>
  <si>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</si>
  <si>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</si>
  <si>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</si>
  <si>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</si>
  <si>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</si>
  <si>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</si>
  <si>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</si>
  <si>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</si>
  <si>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</si>
  <si>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</si>
  <si>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</si>
  <si>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</si>
  <si>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</si>
  <si>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</si>
  <si>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</si>
  <si>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</si>
  <si>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</si>
  <si>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</si>
  <si>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</si>
  <si>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</si>
  <si>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BA29</t>
  </si>
  <si>
    <t>Commodities</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</si>
  <si>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</si>
  <si>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</si>
  <si>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</si>
  <si>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</si>
  <si>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</si>
  <si>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</si>
  <si>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</si>
  <si>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</si>
  <si>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</si>
  <si>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</si>
  <si>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</si>
  <si>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</si>
  <si>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</si>
  <si>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</si>
  <si>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</si>
  <si>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</si>
  <si>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</si>
  <si>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</si>
  <si>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</si>
  <si>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</si>
  <si>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</si>
  <si>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BA30</t>
  </si>
  <si>
    <t>Cash Equity</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</si>
  <si>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</si>
  <si>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</si>
  <si>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</si>
  <si>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</si>
  <si>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</si>
  <si>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</si>
  <si>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</si>
  <si>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</si>
  <si>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</si>
  <si>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</si>
  <si>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</si>
  <si>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</si>
  <si>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</si>
  <si>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</si>
  <si>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</si>
  <si>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</si>
  <si>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</si>
  <si>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</si>
  <si>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BA31</t>
  </si>
  <si>
    <t>XVA - X-Value Adjustment</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</si>
  <si>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</si>
  <si>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</si>
  <si>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</si>
  <si>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</si>
  <si>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</si>
  <si>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</si>
  <si>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</si>
  <si>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</si>
  <si>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</si>
  <si>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</si>
  <si>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</si>
  <si>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</si>
  <si>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</si>
  <si>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</si>
  <si>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</si>
  <si>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</si>
  <si>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</si>
  <si>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</si>
  <si>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</si>
  <si>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</si>
  <si>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</si>
  <si>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</si>
  <si>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</si>
  <si>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</si>
  <si>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</si>
  <si>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</si>
  <si>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</si>
  <si>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</si>
  <si>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</si>
  <si>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</si>
  <si>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</si>
  <si>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</si>
  <si>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</si>
  <si>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</si>
  <si>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</si>
  <si>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</si>
  <si>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</si>
  <si>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</si>
  <si>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</si>
  <si>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</si>
  <si>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</si>
  <si>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</si>
  <si>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</si>
  <si>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</si>
  <si>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</si>
  <si>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</si>
  <si>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</si>
  <si>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</si>
  <si>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</si>
  <si>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</si>
  <si>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</si>
  <si>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</si>
  <si>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</si>
  <si>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</si>
  <si>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</si>
  <si>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</si>
  <si>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</si>
  <si>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</si>
  <si>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</si>
  <si>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</si>
  <si>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</si>
  <si>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</si>
  <si>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</si>
  <si>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</si>
  <si>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</si>
  <si>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</si>
  <si>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</si>
  <si>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</si>
  <si>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</si>
  <si>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</si>
  <si>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</si>
  <si>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</si>
  <si>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</si>
  <si>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</si>
  <si>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</si>
  <si>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</si>
  <si>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</si>
  <si>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</si>
  <si>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</si>
  <si>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</si>
  <si>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</si>
  <si>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</si>
  <si>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</si>
  <si>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</si>
  <si>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</si>
  <si>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</si>
  <si>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</si>
  <si>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</si>
  <si>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</si>
  <si>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</si>
  <si>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</si>
  <si>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</si>
  <si>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</si>
  <si>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</si>
  <si>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</si>
  <si>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</si>
  <si>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</si>
  <si>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</si>
  <si>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</si>
  <si>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</si>
  <si>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</si>
  <si>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</si>
  <si>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</si>
  <si>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</si>
  <si>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</si>
  <si>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</si>
  <si>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</si>
  <si>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</si>
  <si>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</si>
  <si>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</si>
  <si>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</si>
  <si>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</si>
  <si>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</si>
  <si>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</si>
  <si>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</si>
  <si>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</si>
  <si>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</si>
  <si>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</si>
  <si>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</si>
  <si>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</si>
  <si>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</si>
  <si>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</si>
  <si>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</si>
  <si>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</si>
  <si>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</si>
  <si>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</si>
  <si>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</si>
  <si>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</si>
  <si>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</si>
  <si>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</si>
  <si>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</si>
  <si>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</si>
  <si>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</si>
  <si>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</si>
  <si>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</si>
  <si>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</si>
  <si>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</si>
  <si>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</si>
  <si>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</si>
  <si>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</si>
  <si>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</si>
  <si>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</si>
  <si>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</si>
  <si>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</si>
  <si>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</si>
  <si>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</si>
  <si>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</si>
  <si>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</si>
  <si>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</si>
  <si>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</si>
  <si>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</si>
  <si>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</si>
  <si>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</si>
  <si>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</si>
  <si>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</si>
  <si>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</si>
  <si>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</si>
  <si>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</si>
  <si>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</si>
  <si>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</si>
  <si>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</si>
  <si>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</si>
  <si>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</si>
  <si>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</si>
  <si>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</si>
  <si>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</si>
  <si>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</si>
  <si>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</si>
  <si>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</si>
  <si>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</si>
  <si>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</si>
  <si>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</si>
  <si>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</si>
  <si>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</si>
  <si>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</si>
  <si>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</si>
  <si>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</si>
  <si>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</si>
  <si>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</si>
  <si>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</si>
  <si>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</si>
  <si>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</si>
  <si>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</si>
  <si>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</si>
  <si>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</si>
  <si>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</si>
  <si>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</si>
  <si>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</si>
  <si>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</si>
  <si>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</si>
  <si>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</si>
  <si>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</si>
  <si>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</si>
  <si>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</si>
  <si>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</si>
  <si>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</si>
  <si>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</si>
  <si>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</si>
  <si>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</si>
  <si>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</si>
  <si>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</si>
  <si>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</si>
  <si>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</si>
  <si>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</si>
  <si>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</si>
  <si>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</si>
  <si>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</si>
  <si>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</si>
  <si>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</si>
  <si>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</si>
  <si>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</si>
  <si>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</si>
  <si>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</si>
  <si>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</si>
  <si>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</si>
  <si>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</si>
  <si>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</si>
  <si>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</si>
  <si>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</si>
  <si>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</si>
  <si>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</si>
  <si>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</si>
  <si>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</si>
  <si>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</si>
  <si>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</si>
  <si>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</si>
  <si>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</si>
  <si>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</si>
  <si>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</si>
  <si>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</si>
  <si>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</si>
  <si>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</si>
  <si>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</si>
  <si>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</si>
  <si>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</si>
  <si>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</si>
  <si>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</si>
  <si>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</si>
  <si>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</si>
  <si>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</si>
  <si>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</si>
  <si>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</si>
  <si>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</si>
  <si>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</si>
  <si>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</si>
  <si>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</si>
  <si>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</si>
  <si>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</si>
  <si>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</si>
  <si>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</si>
  <si>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</si>
  <si>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</si>
  <si>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</si>
  <si>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</si>
  <si>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</si>
  <si>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</si>
  <si>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</si>
  <si>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</si>
  <si>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</si>
  <si>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</si>
  <si>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</si>
  <si>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</si>
  <si>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</si>
  <si>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</si>
  <si>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</si>
  <si>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</si>
  <si>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</si>
  <si>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</si>
  <si>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</si>
  <si>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</si>
  <si>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</si>
  <si>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</si>
  <si>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</si>
  <si>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</si>
  <si>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</si>
  <si>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</si>
  <si>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</si>
  <si>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</si>
  <si>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</si>
  <si>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</si>
  <si>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</si>
  <si>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</si>
  <si>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</si>
  <si>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</si>
  <si>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</si>
  <si>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</si>
  <si>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</si>
  <si>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</si>
  <si>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</si>
  <si>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</si>
  <si>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</si>
  <si>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</si>
  <si>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</si>
  <si>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</si>
  <si>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</si>
  <si>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</si>
  <si>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</si>
  <si>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</si>
  <si>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</si>
  <si>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</si>
  <si>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</si>
  <si>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</si>
  <si>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</si>
  <si>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</si>
  <si>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</si>
  <si>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</si>
  <si>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</si>
  <si>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</si>
  <si>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</si>
  <si>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</si>
  <si>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</si>
  <si>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</si>
  <si>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</si>
  <si>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</si>
  <si>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</si>
  <si>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</si>
  <si>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</si>
  <si>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</si>
  <si>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</si>
  <si>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</si>
  <si>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</si>
  <si>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</si>
  <si>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</si>
  <si>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</si>
  <si>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</si>
  <si>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</si>
  <si>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</si>
  <si>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</si>
  <si>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</si>
  <si>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</si>
  <si>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</si>
  <si>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</si>
  <si>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</si>
  <si>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</si>
  <si>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</si>
  <si>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</si>
  <si>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</si>
  <si>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</si>
  <si>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</si>
  <si>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</si>
  <si>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</si>
  <si>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</si>
  <si>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</si>
  <si>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</si>
  <si>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</si>
  <si>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</si>
  <si>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</si>
  <si>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</si>
  <si>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</si>
  <si>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</si>
  <si>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</si>
  <si>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</si>
  <si>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</si>
  <si>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</si>
  <si>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</si>
  <si>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</si>
  <si>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</si>
  <si>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</si>
  <si>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</si>
  <si>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</si>
  <si>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</si>
  <si>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</si>
  <si>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</si>
  <si>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</si>
  <si>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</si>
  <si>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</si>
  <si>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</si>
  <si>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</si>
  <si>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</si>
  <si>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</si>
  <si>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</si>
  <si>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</si>
  <si>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</si>
  <si>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</si>
  <si>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</si>
  <si>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</si>
  <si>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</si>
  <si>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</si>
  <si>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</si>
  <si>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</si>
  <si>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</si>
  <si>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</si>
  <si>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</si>
  <si>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</si>
  <si>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</si>
  <si>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</si>
  <si>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</si>
  <si>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</si>
  <si>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</si>
  <si>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</si>
  <si>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</si>
  <si>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</si>
  <si>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</si>
  <si>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</si>
  <si>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</si>
  <si>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</si>
  <si>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</si>
  <si>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</si>
  <si>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</si>
  <si>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</si>
  <si>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</si>
  <si>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</si>
  <si>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</si>
  <si>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</si>
  <si>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</si>
  <si>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</si>
  <si>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</si>
  <si>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</si>
  <si>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</si>
  <si>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</si>
  <si>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</si>
  <si>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</si>
  <si>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</si>
  <si>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</si>
  <si>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</si>
  <si>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</si>
  <si>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</si>
  <si>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</si>
  <si>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</si>
  <si>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</si>
  <si>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</si>
  <si>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</si>
  <si>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</si>
  <si>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</si>
  <si>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</si>
  <si>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</si>
  <si>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</si>
  <si>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</si>
  <si>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</si>
  <si>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</si>
  <si>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</si>
  <si>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</si>
  <si>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</si>
  <si>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</si>
  <si>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</si>
  <si>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</si>
  <si>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</si>
  <si>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</si>
  <si>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</si>
  <si>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</si>
  <si>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</si>
  <si>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</si>
  <si>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</si>
  <si>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</si>
  <si>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</si>
  <si>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</si>
  <si>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</si>
  <si>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</si>
  <si>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</si>
  <si>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</si>
  <si>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</si>
  <si>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</si>
  <si>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</si>
  <si>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</si>
  <si>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</si>
  <si>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</si>
  <si>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</si>
  <si>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</si>
  <si>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</si>
  <si>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</si>
  <si>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</si>
  <si>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</si>
  <si>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</si>
  <si>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</si>
  <si>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</si>
  <si>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</si>
  <si>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</si>
  <si>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</si>
  <si>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</si>
  <si>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</si>
  <si>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</si>
  <si>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</si>
  <si>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</si>
  <si>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</si>
  <si>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</si>
  <si>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</si>
  <si>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</si>
  <si>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</si>
  <si>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</si>
  <si>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</si>
  <si>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</si>
  <si>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</si>
  <si>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</si>
  <si>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</si>
  <si>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</si>
  <si>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</si>
  <si>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</si>
  <si>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</si>
  <si>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</si>
  <si>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</si>
  <si>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</si>
  <si>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</si>
  <si>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</si>
  <si>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</si>
  <si>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</si>
  <si>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EC</t>
  </si>
  <si>
    <t>Ecuador</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</si>
  <si>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</si>
  <si>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</si>
  <si>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</si>
  <si>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</si>
  <si>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</si>
  <si>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</si>
  <si>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</si>
  <si>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</si>
  <si>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</si>
  <si>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</si>
  <si>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</si>
  <si>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</si>
  <si>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EE</t>
  </si>
  <si>
    <t>Estonia</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</si>
  <si>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</si>
  <si>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</si>
  <si>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</si>
  <si>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</si>
  <si>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</si>
  <si>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</si>
  <si>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</si>
  <si>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</si>
  <si>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</si>
  <si>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</si>
  <si>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</si>
  <si>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</si>
  <si>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EG</t>
  </si>
  <si>
    <t>Egypt</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</si>
  <si>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</si>
  <si>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</si>
  <si>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</si>
  <si>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</si>
  <si>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</si>
  <si>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</si>
  <si>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</si>
  <si>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</si>
  <si>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</si>
  <si>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</si>
  <si>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</si>
  <si>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</si>
  <si>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EH</t>
  </si>
  <si>
    <t>Western Sahara</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</si>
  <si>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</si>
  <si>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</si>
  <si>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</si>
  <si>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</si>
  <si>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</si>
  <si>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</si>
  <si>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</si>
  <si>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</si>
  <si>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</si>
  <si>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</si>
  <si>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ER</t>
  </si>
  <si>
    <t>Eritrea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</si>
  <si>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</si>
  <si>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</si>
  <si>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</si>
  <si>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</si>
  <si>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</si>
  <si>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</si>
  <si>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</si>
  <si>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</si>
  <si>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</si>
  <si>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</si>
  <si>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ES</t>
  </si>
  <si>
    <t>Spain</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</si>
  <si>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</si>
  <si>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</si>
  <si>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</si>
  <si>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</si>
  <si>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</si>
  <si>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</si>
  <si>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</si>
  <si>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</si>
  <si>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</si>
  <si>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</si>
  <si>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ET</t>
  </si>
  <si>
    <t>Ethiopia</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</si>
  <si>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</si>
  <si>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</si>
  <si>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</si>
  <si>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</si>
  <si>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</si>
  <si>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</si>
  <si>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</si>
  <si>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</si>
  <si>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</si>
  <si>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</si>
  <si>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FI</t>
  </si>
  <si>
    <t>Finland</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</si>
  <si>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</si>
  <si>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</si>
  <si>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</si>
  <si>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</si>
  <si>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</si>
  <si>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</si>
  <si>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</si>
  <si>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</si>
  <si>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</si>
  <si>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</si>
  <si>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</si>
  <si>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FJ</t>
  </si>
  <si>
    <t>Fiji</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</si>
  <si>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</si>
  <si>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</si>
  <si>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</si>
  <si>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</si>
  <si>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</si>
  <si>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</si>
  <si>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</si>
  <si>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</si>
  <si>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</si>
  <si>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</si>
  <si>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FK</t>
  </si>
  <si>
    <t>Falkland Islands (the) [Malvinas]</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</si>
  <si>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</si>
  <si>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</si>
  <si>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</si>
  <si>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</si>
  <si>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</si>
  <si>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</si>
  <si>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</si>
  <si>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</si>
  <si>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</si>
  <si>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</si>
  <si>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</si>
  <si>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FM</t>
  </si>
  <si>
    <t>Micronesia (Federated States of)</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</si>
  <si>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</si>
  <si>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</si>
  <si>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</si>
  <si>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</si>
  <si>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</si>
  <si>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</si>
  <si>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</si>
  <si>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</si>
  <si>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</si>
  <si>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FO</t>
  </si>
  <si>
    <t>Faroe Islands (the)</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</si>
  <si>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</si>
  <si>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</si>
  <si>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</si>
  <si>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</si>
  <si>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</si>
  <si>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</si>
  <si>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</si>
  <si>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</si>
  <si>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</si>
  <si>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</si>
  <si>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</si>
  <si>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</si>
  <si>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FR</t>
  </si>
  <si>
    <t>France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</si>
  <si>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</si>
  <si>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</si>
  <si>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</si>
  <si>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</si>
  <si>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</si>
  <si>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</si>
  <si>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</si>
  <si>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</si>
  <si>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</si>
  <si>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</si>
  <si>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</si>
  <si>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</si>
  <si>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GA</t>
  </si>
  <si>
    <t>Gabon</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</si>
  <si>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</si>
  <si>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</si>
  <si>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</si>
  <si>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</si>
  <si>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</si>
  <si>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</si>
  <si>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</si>
  <si>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</si>
  <si>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</si>
  <si>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</si>
  <si>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</si>
  <si>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</si>
  <si>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GB</t>
  </si>
  <si>
    <t>United Kingdom of Great Britain and Northern Ireland (the)</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</si>
  <si>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</si>
  <si>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</si>
  <si>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</si>
  <si>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</si>
  <si>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</si>
  <si>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</si>
  <si>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</si>
  <si>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</si>
  <si>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</si>
  <si>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</si>
  <si>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GD</t>
  </si>
  <si>
    <t>Grenada</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</si>
  <si>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</si>
  <si>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</si>
  <si>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</si>
  <si>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</si>
  <si>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</si>
  <si>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</si>
  <si>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</si>
  <si>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</si>
  <si>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GE</t>
  </si>
  <si>
    <t>Georgia</t>
  </si>
  <si>
    <t>12</t>
  </si>
  <si>
    <t>Manufacture of tobacco products</t>
  </si>
  <si>
    <t>7J</t>
  </si>
  <si>
    <t>FLAR (Fondo Latino Americano de Reservas)</t>
  </si>
  <si>
    <t>2304</t>
  </si>
  <si>
    <t>A.3.7. Acquisition and ownership</t>
  </si>
  <si>
    <t xml:space="preserve"> Compensation of Expenses</t>
  </si>
  <si>
    <t>KYD</t>
  </si>
  <si>
    <t>Cayman Islands Dollar</t>
  </si>
  <si>
    <t>GF</t>
  </si>
  <si>
    <t>French Guiana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</si>
  <si>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</si>
  <si>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</si>
  <si>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</si>
  <si>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</si>
  <si>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</si>
  <si>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</si>
  <si>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</si>
  <si>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</si>
  <si>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</si>
  <si>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GG</t>
  </si>
  <si>
    <t>Guernsey</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</si>
  <si>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</si>
  <si>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</si>
  <si>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</si>
  <si>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</si>
  <si>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</si>
  <si>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</si>
  <si>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</si>
  <si>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</si>
  <si>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</si>
  <si>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GH</t>
  </si>
  <si>
    <t>Ghana</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</si>
  <si>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</si>
  <si>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</si>
  <si>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</si>
  <si>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</si>
  <si>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</si>
  <si>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</si>
  <si>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</si>
  <si>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</si>
  <si>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</si>
  <si>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GI</t>
  </si>
  <si>
    <t>Gibraltar</t>
  </si>
  <si>
    <t>13.3</t>
  </si>
  <si>
    <t>Finishing of textiles</t>
  </si>
  <si>
    <t>230601</t>
  </si>
  <si>
    <t>Maintenance of roads and motorways</t>
  </si>
  <si>
    <t>A.3.9. Maintenance of roads and motorways</t>
  </si>
  <si>
    <t xml:space="preserve"> DCM Origin NY</t>
  </si>
  <si>
    <t>LKR</t>
  </si>
  <si>
    <t>Sri Lanka Rupee</t>
  </si>
  <si>
    <t>GL</t>
  </si>
  <si>
    <t>Greenland</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</si>
  <si>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</si>
  <si>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</si>
  <si>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</si>
  <si>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</si>
  <si>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</si>
  <si>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</si>
  <si>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</si>
  <si>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</si>
  <si>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</si>
  <si>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GM</t>
  </si>
  <si>
    <t>Gambia (the)</t>
  </si>
  <si>
    <t>13.91</t>
  </si>
  <si>
    <t>Manufacture of knitted and crocheted fabrics</t>
  </si>
  <si>
    <t>Water and Waste</t>
  </si>
  <si>
    <t xml:space="preserve"> Incentives / Spread adjustment</t>
  </si>
  <si>
    <t>LSL</t>
  </si>
  <si>
    <t>Loti</t>
  </si>
  <si>
    <t>GN</t>
  </si>
  <si>
    <t>Guinea</t>
  </si>
  <si>
    <t>13.92</t>
  </si>
  <si>
    <t>Manufacture of made-up textile articles, except apparel</t>
  </si>
  <si>
    <t>Water supply</t>
  </si>
  <si>
    <t xml:space="preserve"> Interest sharing Bankia</t>
  </si>
  <si>
    <t>LYD</t>
  </si>
  <si>
    <t>Libyan Dinar</t>
  </si>
  <si>
    <t>GP</t>
  </si>
  <si>
    <t>Guadeloupe</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</si>
  <si>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</si>
  <si>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</si>
  <si>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</si>
  <si>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</si>
  <si>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</si>
  <si>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</si>
  <si>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</si>
  <si>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</si>
  <si>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GQ</t>
  </si>
  <si>
    <t>Equatorial Guinea</t>
  </si>
  <si>
    <t>13.94</t>
  </si>
  <si>
    <t>Manufacture of cordage, rope, twine and netting</t>
  </si>
  <si>
    <t>Sustainable Water Management</t>
  </si>
  <si>
    <t>A.6.2. Sustainable Water Management</t>
  </si>
  <si>
    <t xml:space="preserve"> Offshore NY</t>
  </si>
  <si>
    <t>MDL</t>
  </si>
  <si>
    <t>Moldovan Leu</t>
  </si>
  <si>
    <t>GR</t>
  </si>
  <si>
    <t>Greece</t>
  </si>
  <si>
    <t>13.95</t>
  </si>
  <si>
    <t>Manufacture of non-wovens and articles made from non-wovens, except apparel</t>
  </si>
  <si>
    <t>260103</t>
  </si>
  <si>
    <t>Water Supply</t>
  </si>
  <si>
    <t>A.6.13. Water Supply</t>
  </si>
  <si>
    <t xml:space="preserve"> ECM SIS</t>
  </si>
  <si>
    <t>MGA</t>
  </si>
  <si>
    <t>Malagasy Ariary</t>
  </si>
  <si>
    <t>GS</t>
  </si>
  <si>
    <t>South Georgia and the South Sandwich Islands</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</si>
  <si>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</si>
  <si>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</si>
  <si>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</si>
  <si>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</si>
  <si>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</si>
  <si>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</si>
  <si>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</si>
  <si>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</si>
  <si>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</si>
  <si>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</si>
  <si>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GT</t>
  </si>
  <si>
    <t>Guatemala</t>
  </si>
  <si>
    <t>13.99</t>
  </si>
  <si>
    <t>Manufacture of other textiles n.e.c.</t>
  </si>
  <si>
    <t>Wastewater</t>
  </si>
  <si>
    <t xml:space="preserve"> ETD Sao Martinho</t>
  </si>
  <si>
    <t>MMK</t>
  </si>
  <si>
    <t>Kyat</t>
  </si>
  <si>
    <t>GU</t>
  </si>
  <si>
    <t>Guam</t>
  </si>
  <si>
    <t>14</t>
  </si>
  <si>
    <t>Manufacture of wearing apparel</t>
  </si>
  <si>
    <t>260203</t>
  </si>
  <si>
    <t>Sustainable urban drainage systems (SUDS)</t>
  </si>
  <si>
    <t>A.6.15. Sustainable urban drainage systems (SUDS)</t>
  </si>
  <si>
    <t xml:space="preserve"> Vendor Activity  UK</t>
  </si>
  <si>
    <t>MNT</t>
  </si>
  <si>
    <t>Tugrik</t>
  </si>
  <si>
    <t>GW</t>
  </si>
  <si>
    <t>Guinea-Bissau</t>
  </si>
  <si>
    <t>14.1</t>
  </si>
  <si>
    <t>Manufacture of wearing apparel, except fur apparel</t>
  </si>
  <si>
    <t>260201</t>
  </si>
  <si>
    <t>Waste water collection and treatment</t>
  </si>
  <si>
    <t>A.6.3. Waste water collection and treatment</t>
  </si>
  <si>
    <t xml:space="preserve"> SCF Imputed Adjustments</t>
  </si>
  <si>
    <t>MOP</t>
  </si>
  <si>
    <t>Pataca</t>
  </si>
  <si>
    <t>GY</t>
  </si>
  <si>
    <t>Guyana</t>
  </si>
  <si>
    <t>14.11</t>
  </si>
  <si>
    <t>Manufacture of leather clothes</t>
  </si>
  <si>
    <t>260202</t>
  </si>
  <si>
    <t>Urban Waste Water Treatment</t>
  </si>
  <si>
    <t>A.6.14. Urban Waste Water Treatment</t>
  </si>
  <si>
    <t xml:space="preserve"> Commissions Santander Commercial Network</t>
  </si>
  <si>
    <t>MRO</t>
  </si>
  <si>
    <t>Ouguiya</t>
  </si>
  <si>
    <t>HK</t>
  </si>
  <si>
    <t>Hong Kong</t>
  </si>
  <si>
    <t>14.12</t>
  </si>
  <si>
    <t>Manufacture of workwear</t>
  </si>
  <si>
    <t>260204</t>
  </si>
  <si>
    <t>Phosphorus recovery from waste water</t>
  </si>
  <si>
    <t>A.6.16. Phosphorus recovery from waste water</t>
  </si>
  <si>
    <t xml:space="preserve"> ASSIGNMENT RESULTS SPREA () SAN ESPAÑA (+) UHNW</t>
  </si>
  <si>
    <t>MRU</t>
  </si>
  <si>
    <t>HM</t>
  </si>
  <si>
    <t>Heard Island and McDonald Islands</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</si>
  <si>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</si>
  <si>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</si>
  <si>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</si>
  <si>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</si>
  <si>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</si>
  <si>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</si>
  <si>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</si>
  <si>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</si>
  <si>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HN</t>
  </si>
  <si>
    <t>Honduras</t>
  </si>
  <si>
    <t>14.14</t>
  </si>
  <si>
    <t>Manufacture of underwear</t>
  </si>
  <si>
    <t>Bio-Waste management</t>
  </si>
  <si>
    <t xml:space="preserve"> Symrise</t>
  </si>
  <si>
    <t>MVR</t>
  </si>
  <si>
    <t>Rufiyaa</t>
  </si>
  <si>
    <t>HR</t>
  </si>
  <si>
    <t>Croatia</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</si>
  <si>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</si>
  <si>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</si>
  <si>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</si>
  <si>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</si>
  <si>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</si>
  <si>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</si>
  <si>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</si>
  <si>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</si>
  <si>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HT</t>
  </si>
  <si>
    <t>Haiti</t>
  </si>
  <si>
    <t>14.2</t>
  </si>
  <si>
    <t>Manufacture of articles of fur</t>
  </si>
  <si>
    <t>260302</t>
  </si>
  <si>
    <t>Bio-waste - anaerobic digestion</t>
  </si>
  <si>
    <t>A.6.6. Anaerobic digestion of bio-waste</t>
  </si>
  <si>
    <t xml:space="preserve"> Commissions Victoria Project</t>
  </si>
  <si>
    <t>MXN</t>
  </si>
  <si>
    <t>Mexican Peso</t>
  </si>
  <si>
    <t>HU</t>
  </si>
  <si>
    <t>Hungary</t>
  </si>
  <si>
    <t>14.3</t>
  </si>
  <si>
    <t>Manufacture of knitted and crocheted apparel</t>
  </si>
  <si>
    <t>260303</t>
  </si>
  <si>
    <t>Bio-waste - composting</t>
  </si>
  <si>
    <t>A.6.7. Composting of bio-waste</t>
  </si>
  <si>
    <t xml:space="preserve"> Transfer of results SC Germany</t>
  </si>
  <si>
    <t>MXV</t>
  </si>
  <si>
    <t>Mexican Unidad de Inversion (UDI)</t>
  </si>
  <si>
    <t>ID</t>
  </si>
  <si>
    <t>Indonesia</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</si>
  <si>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</si>
  <si>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</si>
  <si>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</si>
  <si>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</si>
  <si>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</si>
  <si>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</si>
  <si>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</si>
  <si>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</si>
  <si>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IE</t>
  </si>
  <si>
    <t>Ireland</t>
  </si>
  <si>
    <t>14.39</t>
  </si>
  <si>
    <t>Manufacture of other knitted and crocheted apparel</t>
  </si>
  <si>
    <t>260304</t>
  </si>
  <si>
    <t>Bio-gas capture and utilisation</t>
  </si>
  <si>
    <t>A.6.9. Landfill gas capture and utilisation</t>
  </si>
  <si>
    <t xml:space="preserve"> ROF NOK Positions</t>
  </si>
  <si>
    <t>MZN</t>
  </si>
  <si>
    <t>Mozambique Metical</t>
  </si>
  <si>
    <t>IL</t>
  </si>
  <si>
    <t>Israel</t>
  </si>
  <si>
    <t>15</t>
  </si>
  <si>
    <t>Manufacture of leather and related products</t>
  </si>
  <si>
    <t>Waste management</t>
  </si>
  <si>
    <t xml:space="preserve"> P&amp;L TRANSFER TO LONDON FOR DISTRIBUTION</t>
  </si>
  <si>
    <t>NAD</t>
  </si>
  <si>
    <t>Namibia Dollar</t>
  </si>
  <si>
    <t>IM</t>
  </si>
  <si>
    <t>Isle of Man</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</si>
  <si>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</si>
  <si>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</si>
  <si>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</si>
  <si>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</si>
  <si>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</si>
  <si>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</si>
  <si>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</si>
  <si>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</si>
  <si>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IN</t>
  </si>
  <si>
    <t>India</t>
  </si>
  <si>
    <t>15.11</t>
  </si>
  <si>
    <t>Tanning and dressing of leather; dressing and dyeing of fur</t>
  </si>
  <si>
    <t>260404</t>
  </si>
  <si>
    <t>Hazardous waste - Treatment</t>
  </si>
  <si>
    <t>A.6.19. Treatment of hazardous waste</t>
  </si>
  <si>
    <t xml:space="preserve"> HOME RETAIL GROUP (HONG KONG) LIMITED</t>
  </si>
  <si>
    <t>NIO</t>
  </si>
  <si>
    <t>Cordoba Oro</t>
  </si>
  <si>
    <t>IO</t>
  </si>
  <si>
    <t>British Indian Ocean Territory (the)</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</si>
  <si>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</si>
  <si>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</si>
  <si>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</si>
  <si>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</si>
  <si>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</si>
  <si>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</si>
  <si>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</si>
  <si>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</si>
  <si>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IQ</t>
  </si>
  <si>
    <t>Iraq</t>
  </si>
  <si>
    <t>15.2</t>
  </si>
  <si>
    <t>Manufacture of footwear</t>
  </si>
  <si>
    <t>260402</t>
  </si>
  <si>
    <t>Non-hazardous waste - Material recovery</t>
  </si>
  <si>
    <t>A.6.8. Material recovery from non-hazardous waste</t>
  </si>
  <si>
    <t xml:space="preserve"> Transfer ACPM to Sales Spain</t>
  </si>
  <si>
    <t>NPR</t>
  </si>
  <si>
    <t>Nepalese Rupee</t>
  </si>
  <si>
    <t>IR</t>
  </si>
  <si>
    <t>Iran (Islamic Republic of)</t>
  </si>
  <si>
    <t>16</t>
  </si>
  <si>
    <t>Manufacture of wood and of products of wood and cork, except furniture; manufacture of articles of straw and plaiting materials</t>
  </si>
  <si>
    <t>260406</t>
  </si>
  <si>
    <t>Non-hazardous waste - Sorting</t>
  </si>
  <si>
    <r>
      <t xml:space="preserve">A.6.21. Sorting </t>
    </r>
    <r>
      <rPr>
        <sz val="11"/>
        <color rgb="FFFF0000"/>
        <rFont val="Calibri"/>
        <family val="2"/>
        <scheme val="minor"/>
      </rPr>
      <t>and material recovery</t>
    </r>
    <r>
      <rPr>
        <sz val="11"/>
        <rFont val="Calibri"/>
        <family val="2"/>
        <scheme val="minor"/>
      </rPr>
      <t xml:space="preserve"> of non-hazardous waste</t>
    </r>
  </si>
  <si>
    <t xml:space="preserve"> Caixa Geral</t>
  </si>
  <si>
    <t>NZD</t>
  </si>
  <si>
    <t>New Zealand Dollar</t>
  </si>
  <si>
    <t>IS</t>
  </si>
  <si>
    <t>Iceland</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</si>
  <si>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</si>
  <si>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</si>
  <si>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</si>
  <si>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</si>
  <si>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</si>
  <si>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</si>
  <si>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</si>
  <si>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</si>
  <si>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IT</t>
  </si>
  <si>
    <t>Italy</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</si>
  <si>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</si>
  <si>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</si>
  <si>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</si>
  <si>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</si>
  <si>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</si>
  <si>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</si>
  <si>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</si>
  <si>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</si>
  <si>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JE</t>
  </si>
  <si>
    <t>Jersey</t>
  </si>
  <si>
    <t>16.21</t>
  </si>
  <si>
    <t>Manufacture of veneer sheets and wood-based panels</t>
  </si>
  <si>
    <t>Use of recycled materials</t>
  </si>
  <si>
    <t>A.6.26 Use of recycled materials</t>
  </si>
  <si>
    <t xml:space="preserve"> Security Expenses Ireland SC Spain and Nordics</t>
  </si>
  <si>
    <t>PEN</t>
  </si>
  <si>
    <t>Nuevo Sol</t>
  </si>
  <si>
    <t>JM</t>
  </si>
  <si>
    <t>Jamaica</t>
  </si>
  <si>
    <t>16.22</t>
  </si>
  <si>
    <t>Manufacture of assembled parquet floors</t>
  </si>
  <si>
    <t>Bolivia</t>
  </si>
  <si>
    <t>Remediation</t>
  </si>
  <si>
    <t xml:space="preserve"> Adjustment of BS Totta commissions</t>
  </si>
  <si>
    <t>PGK</t>
  </si>
  <si>
    <t>Kina</t>
  </si>
  <si>
    <t>JO</t>
  </si>
  <si>
    <t>Jordan</t>
  </si>
  <si>
    <t>16.23</t>
  </si>
  <si>
    <t>Manufacture of other builders' carpentry and joinery</t>
  </si>
  <si>
    <t>260501</t>
  </si>
  <si>
    <t>Remediation - legally non-conforming landfills, abandoned/illegal waste dumps</t>
  </si>
  <si>
    <t>A.6.24. Remediation of legally non-conforming landfills and abandoned or illegal waste dumps</t>
  </si>
  <si>
    <t xml:space="preserve"> Golden Book Origen Mèxico</t>
  </si>
  <si>
    <t>PHP</t>
  </si>
  <si>
    <t>Philippine Peso</t>
  </si>
  <si>
    <t>JP</t>
  </si>
  <si>
    <t>Japan</t>
  </si>
  <si>
    <t>16.24</t>
  </si>
  <si>
    <t>Manufacture of wooden containers</t>
  </si>
  <si>
    <t>260502</t>
  </si>
  <si>
    <t>Remediation - contaminated sites and areas</t>
  </si>
  <si>
    <t>A.6.25. Remediation of contaminated sites and areas</t>
  </si>
  <si>
    <t xml:space="preserve"> Fees Herradura Project (OHL)</t>
  </si>
  <si>
    <t>PKR</t>
  </si>
  <si>
    <t>Pakistan Rupee</t>
  </si>
  <si>
    <t>KE</t>
  </si>
  <si>
    <t>Kenya</t>
  </si>
  <si>
    <t>16.29</t>
  </si>
  <si>
    <t>Manufacture of other products of wood; manufacture of articles of cork, straw and plaiting materials</t>
  </si>
  <si>
    <t>Bahamas</t>
  </si>
  <si>
    <t>Carbon Transport and Storage</t>
  </si>
  <si>
    <t xml:space="preserve"> Results Malta</t>
  </si>
  <si>
    <t>PLN</t>
  </si>
  <si>
    <t>Polish zloty</t>
  </si>
  <si>
    <t>KG</t>
  </si>
  <si>
    <t>Kyrgyzstan</t>
  </si>
  <si>
    <t>17</t>
  </si>
  <si>
    <t>Manufacture of paper and paper products</t>
  </si>
  <si>
    <t>260601</t>
  </si>
  <si>
    <t>Transport of CO2</t>
  </si>
  <si>
    <t>A.6.10. Transport of CO2</t>
  </si>
  <si>
    <t xml:space="preserve"> Transfer GP cost relationship ECB Frankfurt Branch</t>
  </si>
  <si>
    <t>PYG</t>
  </si>
  <si>
    <t>Guarani</t>
  </si>
  <si>
    <t>KH</t>
  </si>
  <si>
    <t>Cambodia</t>
  </si>
  <si>
    <t>17.1</t>
  </si>
  <si>
    <t>Manufacture of pulp, paper and paperboard</t>
  </si>
  <si>
    <t>260602</t>
  </si>
  <si>
    <t>Underground storage of CO2</t>
  </si>
  <si>
    <t>A.6.11. Underground permanent geological storage of CO2</t>
  </si>
  <si>
    <t xml:space="preserve"> TTI adjustment for liability transactions</t>
  </si>
  <si>
    <t>QAR</t>
  </si>
  <si>
    <t>Qatari Rial</t>
  </si>
  <si>
    <t>KI</t>
  </si>
  <si>
    <t>Kiribati</t>
  </si>
  <si>
    <t>17.11</t>
  </si>
  <si>
    <t>Manufacture of pulp</t>
  </si>
  <si>
    <t>Agriculture</t>
  </si>
  <si>
    <t xml:space="preserve"> Primary Dealership with French Treasury</t>
  </si>
  <si>
    <t>RON</t>
  </si>
  <si>
    <t>Romanian leu</t>
  </si>
  <si>
    <t>KM</t>
  </si>
  <si>
    <t>Comoros (the)</t>
  </si>
  <si>
    <t>17.12</t>
  </si>
  <si>
    <t>Manufacture of paper and paperboard</t>
  </si>
  <si>
    <t>Afforestation / Reforestation</t>
  </si>
  <si>
    <t xml:space="preserve"> TRANSFER OF CASH BALANCE SHEET</t>
  </si>
  <si>
    <t>RSD</t>
  </si>
  <si>
    <t>Serbian Dinar</t>
  </si>
  <si>
    <t>KN</t>
  </si>
  <si>
    <t>Saint Kitts and Nevis</t>
  </si>
  <si>
    <t>17.2</t>
  </si>
  <si>
    <t xml:space="preserve">Manufacture of articles of paper and paperboard </t>
  </si>
  <si>
    <t>270101</t>
  </si>
  <si>
    <t>Afforestation</t>
  </si>
  <si>
    <t>A.7.1. Afforestation</t>
  </si>
  <si>
    <t xml:space="preserve"> ROF TRANSFER</t>
  </si>
  <si>
    <t>RUB</t>
  </si>
  <si>
    <t>Russian Ruble</t>
  </si>
  <si>
    <t>KP</t>
  </si>
  <si>
    <t>Korea (the Democratic People's Republic of)</t>
  </si>
  <si>
    <t>17.21</t>
  </si>
  <si>
    <t>Manufacture of corrugated paper and paperboard and of containers of paper and paperboard</t>
  </si>
  <si>
    <t>270102</t>
  </si>
  <si>
    <t>Forest management</t>
  </si>
  <si>
    <t>A.7.3. Forest management</t>
  </si>
  <si>
    <t xml:space="preserve"> Management UAI operations at Banco Santander.</t>
  </si>
  <si>
    <t>RWF</t>
  </si>
  <si>
    <t>Rwanda Franc</t>
  </si>
  <si>
    <t>KR</t>
  </si>
  <si>
    <t>Korea (the Republic of)</t>
  </si>
  <si>
    <t>17.22</t>
  </si>
  <si>
    <t>Manufacture of household and sanitary goods and of toilet requisites</t>
  </si>
  <si>
    <t>Cocos (Keeling) Islands</t>
  </si>
  <si>
    <t>Land conservation, restoration, soil remediation</t>
  </si>
  <si>
    <t xml:space="preserve"> Transfer of Shanon Ireland insurance results</t>
  </si>
  <si>
    <t>SAR</t>
  </si>
  <si>
    <t>Saudi Riyal</t>
  </si>
  <si>
    <t>KW</t>
  </si>
  <si>
    <t>Kuwait</t>
  </si>
  <si>
    <t>17.23</t>
  </si>
  <si>
    <t>Manufacture of paper stationery</t>
  </si>
  <si>
    <t>Congo, the Democratic Republic of the</t>
  </si>
  <si>
    <t>Rehabilitation and restoration of forests</t>
  </si>
  <si>
    <t>A.7.2. Rehabilitation and restoration of forests, including reforestation and natural forest regeneration after an extreme event</t>
  </si>
  <si>
    <t xml:space="preserve"> Settlement commissions Poland</t>
  </si>
  <si>
    <t>SBD</t>
  </si>
  <si>
    <t>Solomon Islands Dollar</t>
  </si>
  <si>
    <t>KY</t>
  </si>
  <si>
    <t>Cayman Islands (the)</t>
  </si>
  <si>
    <t>17.24</t>
  </si>
  <si>
    <t>Manufacture of wallpaper</t>
  </si>
  <si>
    <t>Central African Republic</t>
  </si>
  <si>
    <t>270202</t>
  </si>
  <si>
    <t>Conservation forestry</t>
  </si>
  <si>
    <t>A.7.4. Conservation forestry</t>
  </si>
  <si>
    <t xml:space="preserve"> Sales Credit from NY.</t>
  </si>
  <si>
    <t>SCR</t>
  </si>
  <si>
    <t>Seychelles Rupee</t>
  </si>
  <si>
    <t>KZ</t>
  </si>
  <si>
    <t>Kazakhstan</t>
  </si>
  <si>
    <t>17.29</t>
  </si>
  <si>
    <t>Manufacture of other articles of paper and paperboard</t>
  </si>
  <si>
    <t>Congo</t>
  </si>
  <si>
    <t>Restoration of wetlands</t>
  </si>
  <si>
    <t>A.7.5. Restoration of wetlands</t>
  </si>
  <si>
    <t xml:space="preserve"> Madrid LCH Clearing Service</t>
  </si>
  <si>
    <t>SDG</t>
  </si>
  <si>
    <t>Sudanese Pound</t>
  </si>
  <si>
    <t>LA</t>
  </si>
  <si>
    <t>Lao People's Democratic Republic (the)</t>
  </si>
  <si>
    <t>18</t>
  </si>
  <si>
    <t>Printing and reproduction of recorded media</t>
  </si>
  <si>
    <t>Conservation/restoration habitats, ecosystems, species</t>
  </si>
  <si>
    <t>A.7.6. Conservation, including restoration, of habitats, ecosystems and species</t>
  </si>
  <si>
    <t xml:space="preserve"> Trade Mexico  IRS balances and valuation</t>
  </si>
  <si>
    <t>SEK</t>
  </si>
  <si>
    <t>Swedish krona</t>
  </si>
  <si>
    <t>LB</t>
  </si>
  <si>
    <t>Lebanon</t>
  </si>
  <si>
    <t>18.1</t>
  </si>
  <si>
    <t>Printing and service activities related to printing</t>
  </si>
  <si>
    <t>Cote d`Ivoire</t>
  </si>
  <si>
    <t>Sustainable agriculture</t>
  </si>
  <si>
    <t xml:space="preserve"> ENI: Quarterly income sent to ITALIA</t>
  </si>
  <si>
    <t>SGD</t>
  </si>
  <si>
    <t>Singapore Dollar</t>
  </si>
  <si>
    <t>LC</t>
  </si>
  <si>
    <t>Saint Lucia</t>
  </si>
  <si>
    <t>18.11</t>
  </si>
  <si>
    <t>Printing of newspapers</t>
  </si>
  <si>
    <t>Cook Islands</t>
  </si>
  <si>
    <t>Sustainable growing of crops</t>
  </si>
  <si>
    <t>A.7.7. Sustainable growing of crops</t>
  </si>
  <si>
    <t xml:space="preserve"> Tecnicas Reunidas:Quarterly income sent to ESP</t>
  </si>
  <si>
    <t>SHP</t>
  </si>
  <si>
    <t>Saint Helena Pound</t>
  </si>
  <si>
    <t>LI</t>
  </si>
  <si>
    <t>Liechtenstein</t>
  </si>
  <si>
    <t>18.12</t>
  </si>
  <si>
    <t>Other printing</t>
  </si>
  <si>
    <t>Soil Remediation</t>
  </si>
  <si>
    <t>A.7.8. Soil Remediation</t>
  </si>
  <si>
    <t xml:space="preserve"> SAUDI ELECTRICITY COMPANY</t>
  </si>
  <si>
    <t>SLL</t>
  </si>
  <si>
    <t>Leone</t>
  </si>
  <si>
    <t>LK</t>
  </si>
  <si>
    <t>Sri Lanka</t>
  </si>
  <si>
    <t>18.13</t>
  </si>
  <si>
    <t>Pre-press and pre-media services</t>
  </si>
  <si>
    <t xml:space="preserve">Low-carbon agricultural technologies </t>
  </si>
  <si>
    <t>A.7.9. Low-carbon agricultural technologies to improve efficiency (e.g. techniques used in precision farming, hydroponics farming, aeroponics farming)</t>
  </si>
  <si>
    <t xml:space="preserve"> Infinis Commission</t>
  </si>
  <si>
    <t>SOS</t>
  </si>
  <si>
    <t>Somali Shilling</t>
  </si>
  <si>
    <t>LR</t>
  </si>
  <si>
    <t>Liberia</t>
  </si>
  <si>
    <t>18.14</t>
  </si>
  <si>
    <t>Binding and related services</t>
  </si>
  <si>
    <t>Efficient electric machinery (excl. tech for livestock production)</t>
  </si>
  <si>
    <t>A.7.10. Efficient electric machinery, excluding tech for livestock production</t>
  </si>
  <si>
    <t xml:space="preserve"> TTI adjustment for Treasury Financing operations</t>
  </si>
  <si>
    <t>SRD</t>
  </si>
  <si>
    <t>Surinam Dollar</t>
  </si>
  <si>
    <t>LS</t>
  </si>
  <si>
    <t>Lesotho</t>
  </si>
  <si>
    <t>18.2</t>
  </si>
  <si>
    <t>Reproduction of recorded media</t>
  </si>
  <si>
    <t>Regenerative Farming</t>
  </si>
  <si>
    <t>A.7.11. Regenerative Farming</t>
  </si>
  <si>
    <t xml:space="preserve"> TTI Adjustment (Base Rate + Liquidity Spread)</t>
  </si>
  <si>
    <t>SSP</t>
  </si>
  <si>
    <t>South Sudanese Pound</t>
  </si>
  <si>
    <t>LT</t>
  </si>
  <si>
    <t>Lithuania</t>
  </si>
  <si>
    <t>19</t>
  </si>
  <si>
    <t>Manufacture of coke and refined petroleum products</t>
  </si>
  <si>
    <t>Agricultural Structures</t>
  </si>
  <si>
    <t>A.7.12. Agricultural Structures</t>
  </si>
  <si>
    <t xml:space="preserve"> TRANSFER OF BENELUX SINGLE RESOLUTION FUND</t>
  </si>
  <si>
    <t>STD</t>
  </si>
  <si>
    <t>Dobra</t>
  </si>
  <si>
    <t>LU</t>
  </si>
  <si>
    <t>Luxembourg</t>
  </si>
  <si>
    <t>19.1</t>
  </si>
  <si>
    <t>Manufacture of coke oven products</t>
  </si>
  <si>
    <t>Integrated Crop-Livestock-Forestry Systems (ICLFS)</t>
  </si>
  <si>
    <t>A.7.13. Integrated Crop-Livestock-Forestry Systems (ICLFS)</t>
  </si>
  <si>
    <t xml:space="preserve"> SALES ACTIVITY POLAND</t>
  </si>
  <si>
    <t>STN</t>
  </si>
  <si>
    <t>LV</t>
  </si>
  <si>
    <t>Latvia</t>
  </si>
  <si>
    <t>19.2</t>
  </si>
  <si>
    <t>Manufacture of refined petroleum products</t>
  </si>
  <si>
    <t>Cape Verde</t>
  </si>
  <si>
    <t xml:space="preserve">Sustainable Feed Production </t>
  </si>
  <si>
    <t xml:space="preserve">A.7.14. Sustainable Feed Production </t>
  </si>
  <si>
    <t xml:space="preserve"> COMPENSATION EXPENSES GERMANY</t>
  </si>
  <si>
    <t>SVC</t>
  </si>
  <si>
    <t>El Salvador Colon</t>
  </si>
  <si>
    <t>LY</t>
  </si>
  <si>
    <t>Libya</t>
  </si>
  <si>
    <t>2</t>
  </si>
  <si>
    <t>Forestry and logging</t>
  </si>
  <si>
    <t>Sustainable Agricultural Production</t>
  </si>
  <si>
    <t>A.7.18. Sustainable Agricultural Production</t>
  </si>
  <si>
    <t xml:space="preserve"> Project Cruz</t>
  </si>
  <si>
    <t>SYP</t>
  </si>
  <si>
    <t>Syrian Pound</t>
  </si>
  <si>
    <t>MA</t>
  </si>
  <si>
    <t>Morocco</t>
  </si>
  <si>
    <t>2.1</t>
  </si>
  <si>
    <t>Silviculture and other forestry activities</t>
  </si>
  <si>
    <t>Organic Farming</t>
  </si>
  <si>
    <t>A.7.19. Organic Farming</t>
  </si>
  <si>
    <t xml:space="preserve"> Central Bank liquidity in favor UK</t>
  </si>
  <si>
    <t>SZL</t>
  </si>
  <si>
    <t>Lilangeni</t>
  </si>
  <si>
    <t>MC</t>
  </si>
  <si>
    <t>Monaco</t>
  </si>
  <si>
    <t>2.2</t>
  </si>
  <si>
    <t>Logging</t>
  </si>
  <si>
    <t>Sustainable Land Purchase and Transformation</t>
  </si>
  <si>
    <t>A.7.20. Sustainable Land Purchase and Transformation</t>
  </si>
  <si>
    <t xml:space="preserve"> Transfer Aquanima Brazil</t>
  </si>
  <si>
    <t>THB</t>
  </si>
  <si>
    <t>Baht</t>
  </si>
  <si>
    <t>MD</t>
  </si>
  <si>
    <t>Moldova (the Republic of)</t>
  </si>
  <si>
    <t>2.3</t>
  </si>
  <si>
    <t>Gathering of wild growing non-wood products</t>
  </si>
  <si>
    <t>Czech Republic</t>
  </si>
  <si>
    <t>Livestock Management</t>
  </si>
  <si>
    <t xml:space="preserve"> Yankee Bonds</t>
  </si>
  <si>
    <t>TJS</t>
  </si>
  <si>
    <t>Somoni</t>
  </si>
  <si>
    <t>ME</t>
  </si>
  <si>
    <t>Montenegro</t>
  </si>
  <si>
    <t>2.4</t>
  </si>
  <si>
    <t>Support services to forestry</t>
  </si>
  <si>
    <t>A.7.15. Livestock Management</t>
  </si>
  <si>
    <t xml:space="preserve"> MUP Network Distribution: Massive Deposits</t>
  </si>
  <si>
    <t>TMT</t>
  </si>
  <si>
    <t>Turkmenistan New Manat</t>
  </si>
  <si>
    <t>MF</t>
  </si>
  <si>
    <t>Saint Martin (French part)</t>
  </si>
  <si>
    <t>20</t>
  </si>
  <si>
    <t>Manufacture of chemicals and chemical products</t>
  </si>
  <si>
    <t xml:space="preserve">Sustainable aquaculture and fishing </t>
  </si>
  <si>
    <t xml:space="preserve"> MUP Network Distribution: Individual Depos</t>
  </si>
  <si>
    <t>TND</t>
  </si>
  <si>
    <t>Tunisian Dinar</t>
  </si>
  <si>
    <t>MG</t>
  </si>
  <si>
    <t>Madagascar</t>
  </si>
  <si>
    <t>20.1</t>
  </si>
  <si>
    <t>Manufacture of basic chemicals, fertilisers and nitrogen compounds, plastics and synthetic rubber in primary forms</t>
  </si>
  <si>
    <t>A.7.16. Sustainable Aquaculture and Fishing</t>
  </si>
  <si>
    <t xml:space="preserve"> MUP Network Distribution: Fixing and bills</t>
  </si>
  <si>
    <t>TOP</t>
  </si>
  <si>
    <t>Pa’anga</t>
  </si>
  <si>
    <t>MH</t>
  </si>
  <si>
    <t>Marshall Islands (the)</t>
  </si>
  <si>
    <t>20.11</t>
  </si>
  <si>
    <t>Manufacture of industrial gases</t>
  </si>
  <si>
    <t>Carbon Sequestration</t>
  </si>
  <si>
    <t xml:space="preserve"> MUP Network Distribution: Derivatives</t>
  </si>
  <si>
    <t>TRY</t>
  </si>
  <si>
    <t>Turkish Lira</t>
  </si>
  <si>
    <t>MK</t>
  </si>
  <si>
    <t>Macedonia (the former Yugoslav Republic of)</t>
  </si>
  <si>
    <t>20.12</t>
  </si>
  <si>
    <t>Manufacture of dyes and pigments</t>
  </si>
  <si>
    <t>Dominican Republic</t>
  </si>
  <si>
    <t>A.7.17. Carbon Sequestration Activities</t>
  </si>
  <si>
    <t xml:space="preserve"> Commissions recognized to GBM Milan</t>
  </si>
  <si>
    <t>TTD</t>
  </si>
  <si>
    <t>Trinidad and Tobago Dollar</t>
  </si>
  <si>
    <t>ML</t>
  </si>
  <si>
    <t>Mali</t>
  </si>
  <si>
    <t>20.13</t>
  </si>
  <si>
    <t>Manufacture of other inorganic basic chemicals</t>
  </si>
  <si>
    <t>Manufacturing</t>
  </si>
  <si>
    <t xml:space="preserve"> Income transfer Aquanima Brazil</t>
  </si>
  <si>
    <t>TWD</t>
  </si>
  <si>
    <t>New Taiwan Dollar</t>
  </si>
  <si>
    <t>MM</t>
  </si>
  <si>
    <t>Myanmar</t>
  </si>
  <si>
    <t>20.14</t>
  </si>
  <si>
    <t>Manufacture of other organic basic chemicals</t>
  </si>
  <si>
    <t>Circular economy</t>
  </si>
  <si>
    <t xml:space="preserve"> MUP Network Distribution: Maturity sale</t>
  </si>
  <si>
    <t>TZS</t>
  </si>
  <si>
    <t>Tanzanian Shilling</t>
  </si>
  <si>
    <t>MN</t>
  </si>
  <si>
    <t>Mongolia</t>
  </si>
  <si>
    <t>20.15</t>
  </si>
  <si>
    <t>Manufacture of fertilisers and nitrogen compounds</t>
  </si>
  <si>
    <t>280101</t>
  </si>
  <si>
    <t>Repair, refurbishment and remanufacturing</t>
  </si>
  <si>
    <t>A.8.29. Repair, refurbishment and remanufacturing</t>
  </si>
  <si>
    <t xml:space="preserve"> Distribution SLCredit Network: Derivatives</t>
  </si>
  <si>
    <t>UAH</t>
  </si>
  <si>
    <t>Hryvnia</t>
  </si>
  <si>
    <t>MO</t>
  </si>
  <si>
    <t>Macao</t>
  </si>
  <si>
    <t>20.16</t>
  </si>
  <si>
    <t>Manufacture of plastics in primary forms</t>
  </si>
  <si>
    <t>280102</t>
  </si>
  <si>
    <t>Sale of spare parts</t>
  </si>
  <si>
    <t>A.8.30. Sale of spare parts</t>
  </si>
  <si>
    <t xml:space="preserve"> SIMPLE INTERNAL CASH FLOWS</t>
  </si>
  <si>
    <t>UGX</t>
  </si>
  <si>
    <t>Uganda Shilling</t>
  </si>
  <si>
    <t>MP</t>
  </si>
  <si>
    <t>Northern Mariana Islands (the)</t>
  </si>
  <si>
    <t>20.17</t>
  </si>
  <si>
    <t>Manufacture of synthetic rubber in primary forms</t>
  </si>
  <si>
    <t>280103</t>
  </si>
  <si>
    <t>Re-use of end-of-life products and components</t>
  </si>
  <si>
    <t>A.8.31. Preparation for re-use of end-of-life products and product components</t>
  </si>
  <si>
    <t>USD</t>
  </si>
  <si>
    <t>US dollar</t>
  </si>
  <si>
    <t>MQ</t>
  </si>
  <si>
    <t>Martinique</t>
  </si>
  <si>
    <t>20.2</t>
  </si>
  <si>
    <t>Manufacture of pesticides and other agrochemical products</t>
  </si>
  <si>
    <t>280104</t>
  </si>
  <si>
    <t>Sale of second-hand goods</t>
  </si>
  <si>
    <t>A.8.32. Sale of second-hand goods</t>
  </si>
  <si>
    <t>USN</t>
  </si>
  <si>
    <t>US Dollar (Next day)</t>
  </si>
  <si>
    <t>MR</t>
  </si>
  <si>
    <t>Mauritania</t>
  </si>
  <si>
    <t>20.3</t>
  </si>
  <si>
    <t>Manufacture of paints, varnishes and similar coatings, printing ink and mastics</t>
  </si>
  <si>
    <t>280105</t>
  </si>
  <si>
    <t>Product-as-a-service and other circular use</t>
  </si>
  <si>
    <t>A.8.33. Product-as-a-service and other circular use- and result-oriented service models</t>
  </si>
  <si>
    <t xml:space="preserve"> Benelux compensation to Spain for financial cost overruns</t>
  </si>
  <si>
    <t>UYI</t>
  </si>
  <si>
    <t>Uruguay Peso en Unidades Indexadas (URUIURUI)</t>
  </si>
  <si>
    <t>MS</t>
  </si>
  <si>
    <t>Montserrat</t>
  </si>
  <si>
    <t>20.4</t>
  </si>
  <si>
    <t>Manufacture of soap and detergents, cleaning and polishing preparations, perfumes and toilet preparations</t>
  </si>
  <si>
    <t>280106</t>
  </si>
  <si>
    <t>Marketplace second-hand goods</t>
  </si>
  <si>
    <t xml:space="preserve">A.8.34. Marketplace for the trade of second-hand goods for reuse </t>
  </si>
  <si>
    <t xml:space="preserve"> Altamira Project</t>
  </si>
  <si>
    <t>UYU</t>
  </si>
  <si>
    <t>Peso Uruguayo</t>
  </si>
  <si>
    <t>MT</t>
  </si>
  <si>
    <t>Malta</t>
  </si>
  <si>
    <t>20.41</t>
  </si>
  <si>
    <t>Manufacture of soap and detergents, cleaning and polishing preparations</t>
  </si>
  <si>
    <t>280107</t>
  </si>
  <si>
    <t>Manufacture of electric and electronical equipment</t>
  </si>
  <si>
    <t>A.8.35. Manufacture of electric and electronical equipment</t>
  </si>
  <si>
    <t xml:space="preserve"> FCC Project</t>
  </si>
  <si>
    <t>UYW</t>
  </si>
  <si>
    <t>Unidad Previsional</t>
  </si>
  <si>
    <t>MU</t>
  </si>
  <si>
    <t>Mauritius</t>
  </si>
  <si>
    <t>20.42</t>
  </si>
  <si>
    <t>Manufacture of perfumes and toilet preparations</t>
  </si>
  <si>
    <t>Renewable energy &amp; hydrogen technologies</t>
  </si>
  <si>
    <t xml:space="preserve"> Litoral Project</t>
  </si>
  <si>
    <t>UZS</t>
  </si>
  <si>
    <t>Uzbekistan Sum</t>
  </si>
  <si>
    <t>MV</t>
  </si>
  <si>
    <t>Maldives</t>
  </si>
  <si>
    <t>20.5</t>
  </si>
  <si>
    <t>Manufacture of other chemical products</t>
  </si>
  <si>
    <t>Falkland Islands (Malvinas)</t>
  </si>
  <si>
    <t>280202</t>
  </si>
  <si>
    <t>Equipment for production and use of hydrogen</t>
  </si>
  <si>
    <t>A.8.2. Manufacture of equipment for the production and use of hydrogen</t>
  </si>
  <si>
    <t xml:space="preserve"> Distribution of LB to other geographies</t>
  </si>
  <si>
    <t>VEF</t>
  </si>
  <si>
    <t>Bolivar</t>
  </si>
  <si>
    <t>MW</t>
  </si>
  <si>
    <t>Malawi</t>
  </si>
  <si>
    <t>20.51</t>
  </si>
  <si>
    <t>Manufacture of explosives</t>
  </si>
  <si>
    <t>Micronesia, Federated States of</t>
  </si>
  <si>
    <t>280203</t>
  </si>
  <si>
    <t>Manufacture of hydrogen</t>
  </si>
  <si>
    <t>A.8.3. Manufacture of hydrogen</t>
  </si>
  <si>
    <t xml:space="preserve"> Brokers Commission</t>
  </si>
  <si>
    <t>VES</t>
  </si>
  <si>
    <t>Bolívar Soberano</t>
  </si>
  <si>
    <t>MX</t>
  </si>
  <si>
    <t>Mexico</t>
  </si>
  <si>
    <t>20.52</t>
  </si>
  <si>
    <t>Manufacture of glues</t>
  </si>
  <si>
    <t>Faroe Islands</t>
  </si>
  <si>
    <t>280201</t>
  </si>
  <si>
    <t>A.8.1. Manufacture of renewable energy technologies</t>
  </si>
  <si>
    <t xml:space="preserve"> Elimination of securitization benefit ECB Benelux</t>
  </si>
  <si>
    <t>VND</t>
  </si>
  <si>
    <t>Dong</t>
  </si>
  <si>
    <t>MY</t>
  </si>
  <si>
    <t>Malaysia</t>
  </si>
  <si>
    <t>20.53</t>
  </si>
  <si>
    <t>Manufacture of essential oils</t>
  </si>
  <si>
    <t>Transport</t>
  </si>
  <si>
    <t xml:space="preserve"> Compensation GP Alfonso Diez</t>
  </si>
  <si>
    <t>VUV</t>
  </si>
  <si>
    <t>Vatu</t>
  </si>
  <si>
    <t>MZ</t>
  </si>
  <si>
    <t>Mozambique</t>
  </si>
  <si>
    <t>20.59</t>
  </si>
  <si>
    <t>Manufacture of other chemical products n.e.c.</t>
  </si>
  <si>
    <t>Low carbon technologies for transport</t>
  </si>
  <si>
    <t>A.8.4. Manufacture of low carbon technologies for transport</t>
  </si>
  <si>
    <t xml:space="preserve"> Bankia Repo Results</t>
  </si>
  <si>
    <t>WST</t>
  </si>
  <si>
    <t>Tala</t>
  </si>
  <si>
    <t>NA</t>
  </si>
  <si>
    <t>Namibia</t>
  </si>
  <si>
    <t>20.6</t>
  </si>
  <si>
    <t>Manufacture of man-made fibres</t>
  </si>
  <si>
    <t>United Kingdom</t>
  </si>
  <si>
    <t>Automotive and mobility components</t>
  </si>
  <si>
    <t>A.8.18. Manufacture of automotive and mobility components</t>
  </si>
  <si>
    <t xml:space="preserve"> Internegocios Peru  Uruguay</t>
  </si>
  <si>
    <t>XAF</t>
  </si>
  <si>
    <t>CFA Franc BEAC</t>
  </si>
  <si>
    <t>NC</t>
  </si>
  <si>
    <t>New Caledonia</t>
  </si>
  <si>
    <t>21</t>
  </si>
  <si>
    <t>Manufacture of basic pharmaceutical products and pharmaceutical preparations</t>
  </si>
  <si>
    <t>Rail rolling stock constituents</t>
  </si>
  <si>
    <t>A.8.19. Manufacture of rail rolling stock constituents</t>
  </si>
  <si>
    <t xml:space="preserve"> Sales Credits Mexico  Asia</t>
  </si>
  <si>
    <t>XAG</t>
  </si>
  <si>
    <t>Silver (one Troy ounce)</t>
  </si>
  <si>
    <t>NE</t>
  </si>
  <si>
    <t>Niger (the)</t>
  </si>
  <si>
    <t>21.1</t>
  </si>
  <si>
    <t>Manufacture of basic pharmaceutical products</t>
  </si>
  <si>
    <t>A.8.21. Manufacturing of aircraft</t>
  </si>
  <si>
    <t xml:space="preserve"> BPI clients referenced by SGBM Santander Rio</t>
  </si>
  <si>
    <t>XAU</t>
  </si>
  <si>
    <t>Gold (one Troy ounce)</t>
  </si>
  <si>
    <t>NF</t>
  </si>
  <si>
    <t>Norfolk Island</t>
  </si>
  <si>
    <t>21.2</t>
  </si>
  <si>
    <t>Manufacture of pharmaceutical preparations</t>
  </si>
  <si>
    <t>Batteries</t>
  </si>
  <si>
    <t xml:space="preserve"> NY distribution to other geographies</t>
  </si>
  <si>
    <t>XBA</t>
  </si>
  <si>
    <t>Bond Markets Unit European Composite Unit (EURCO)</t>
  </si>
  <si>
    <t>NG</t>
  </si>
  <si>
    <t>Nigeria</t>
  </si>
  <si>
    <t>22</t>
  </si>
  <si>
    <t>Manufacture of rubber and plastic products</t>
  </si>
  <si>
    <t>2804  </t>
  </si>
  <si>
    <t>A.8.5. Manufacture of batteries</t>
  </si>
  <si>
    <t xml:space="preserve"> Structured notes operations</t>
  </si>
  <si>
    <t>XBB</t>
  </si>
  <si>
    <t>Bond Markets Unit European Monetary Unit (E.M.U.-6)</t>
  </si>
  <si>
    <t>NI</t>
  </si>
  <si>
    <t>Nicaragua</t>
  </si>
  <si>
    <t>22.1</t>
  </si>
  <si>
    <t>Manufacture of rubber products</t>
  </si>
  <si>
    <t xml:space="preserve"> Cash Equities Institutional</t>
  </si>
  <si>
    <t>XBC</t>
  </si>
  <si>
    <t>Bond Markets Unit European Unit of Account 9 (E.U.A.-9)</t>
  </si>
  <si>
    <t>NL</t>
  </si>
  <si>
    <t>Netherlands (the)</t>
  </si>
  <si>
    <t>22.11</t>
  </si>
  <si>
    <t>Manufacture of rubber tyres and tubes; retreading and rebuilding of rubber tyres</t>
  </si>
  <si>
    <t>Efficiency equipment &amp; technologies</t>
  </si>
  <si>
    <t xml:space="preserve"> PROJECT FINANCE</t>
  </si>
  <si>
    <t>XBD</t>
  </si>
  <si>
    <t>Bond Markets Unit European Unit of Account 17 (E.U.A.-17)</t>
  </si>
  <si>
    <t>NO</t>
  </si>
  <si>
    <t>Norway</t>
  </si>
  <si>
    <t>22.19</t>
  </si>
  <si>
    <t>Manufacture of other rubber products</t>
  </si>
  <si>
    <t>Gambia</t>
  </si>
  <si>
    <t>280501</t>
  </si>
  <si>
    <t>Energy efficiency equipment for buildings</t>
  </si>
  <si>
    <t>A.8.6. Manufacture of energy efficiency equipment for buildings</t>
  </si>
  <si>
    <t xml:space="preserve"> Distribution of Commerce FX results</t>
  </si>
  <si>
    <t>XCD</t>
  </si>
  <si>
    <t>East Caribbean Dollar</t>
  </si>
  <si>
    <t>NP</t>
  </si>
  <si>
    <t>Nepal</t>
  </si>
  <si>
    <t>22.2</t>
  </si>
  <si>
    <t>Manufacture of plastic products</t>
  </si>
  <si>
    <t>280502</t>
  </si>
  <si>
    <t>Other low carbon technologies</t>
  </si>
  <si>
    <t>A.8.7. Manufacture of other low carbon technologies</t>
  </si>
  <si>
    <t xml:space="preserve"> MAPS Incentive</t>
  </si>
  <si>
    <t>XDR</t>
  </si>
  <si>
    <t>Special Drawing Rights (SDR)</t>
  </si>
  <si>
    <t>NR</t>
  </si>
  <si>
    <t>Nauru</t>
  </si>
  <si>
    <t>22.21</t>
  </si>
  <si>
    <t>Manufacture of plastic plates, sheets, tubes and profiles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</si>
  <si>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</si>
  <si>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</si>
  <si>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</si>
  <si>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NY Shared Book</t>
  </si>
  <si>
    <t>XOF</t>
  </si>
  <si>
    <t>CFA Franc BCEAO</t>
  </si>
  <si>
    <t>NU</t>
  </si>
  <si>
    <t>Niue</t>
  </si>
  <si>
    <t>22.22</t>
  </si>
  <si>
    <t>Manufacture of plastic packing goods</t>
  </si>
  <si>
    <t>280505</t>
  </si>
  <si>
    <t>Leakage control technologies</t>
  </si>
  <si>
    <t>A.8.22.Manufacture, installation and associated services for leakage control technologies enabling leakage reduction and prevention in water supply systems</t>
  </si>
  <si>
    <t xml:space="preserve"> AMERICAN TOWER HEDGE THROUGH CDS</t>
  </si>
  <si>
    <t>XPD</t>
  </si>
  <si>
    <t>Palladium (one Troy ounce)</t>
  </si>
  <si>
    <t>NZ</t>
  </si>
  <si>
    <t>New Zealand</t>
  </si>
  <si>
    <t>22.23</t>
  </si>
  <si>
    <t>Manufacture of buildersâ€™ ware of plastic</t>
  </si>
  <si>
    <t>Equipment efficient in terms of energy consumption</t>
  </si>
  <si>
    <t>A.8.27. Manufacture and installation of equipment efficient in terms of energy consumption</t>
  </si>
  <si>
    <t xml:space="preserve"> Equity Buybacks</t>
  </si>
  <si>
    <t>XPF</t>
  </si>
  <si>
    <t>CFP Franc</t>
  </si>
  <si>
    <t>OM</t>
  </si>
  <si>
    <t>Oman</t>
  </si>
  <si>
    <t>22.29</t>
  </si>
  <si>
    <t>Manufacture of other plastic products</t>
  </si>
  <si>
    <t>Cement, aluminium, iron, steel &amp; others</t>
  </si>
  <si>
    <t xml:space="preserve"> MAPS Funding Compensation</t>
  </si>
  <si>
    <t>XPT</t>
  </si>
  <si>
    <t>Platinum (one Troy ounce)</t>
  </si>
  <si>
    <t>PA</t>
  </si>
  <si>
    <t>Panama</t>
  </si>
  <si>
    <t>23</t>
  </si>
  <si>
    <t>Manufacture of other non-metallic mineral products</t>
  </si>
  <si>
    <t>280601</t>
  </si>
  <si>
    <t>Cement</t>
  </si>
  <si>
    <t>A.8.8. Manufacture of cement</t>
  </si>
  <si>
    <t xml:space="preserve"> Mexico Remote Book</t>
  </si>
  <si>
    <t>XSU</t>
  </si>
  <si>
    <t>Sucre</t>
  </si>
  <si>
    <t>PE</t>
  </si>
  <si>
    <t>Peru</t>
  </si>
  <si>
    <t>23.1</t>
  </si>
  <si>
    <t>Manufacture of glass and glass products</t>
  </si>
  <si>
    <t>280602</t>
  </si>
  <si>
    <t>Aluminium</t>
  </si>
  <si>
    <t>A.8.9. Manufacture of aluminium</t>
  </si>
  <si>
    <t xml:space="preserve"> IMPUTED COSTS SANTANDER PARENT COMPANY</t>
  </si>
  <si>
    <t>XTS</t>
  </si>
  <si>
    <t>Codes specifically reserved for testing purposes</t>
  </si>
  <si>
    <t>PF</t>
  </si>
  <si>
    <t>French Polynesia</t>
  </si>
  <si>
    <t>23.11</t>
  </si>
  <si>
    <t>Manufacture of flat glass</t>
  </si>
  <si>
    <t>280603</t>
  </si>
  <si>
    <t>Iron and Steel</t>
  </si>
  <si>
    <t>A.8.10. Manufacture of iron and steel</t>
  </si>
  <si>
    <t xml:space="preserve"> Income ARA Retail Center S.a.r.L.</t>
  </si>
  <si>
    <t>XUA</t>
  </si>
  <si>
    <t>ADB Unit of Account</t>
  </si>
  <si>
    <t>PG</t>
  </si>
  <si>
    <t>Papua New Guinea</t>
  </si>
  <si>
    <t>23.12</t>
  </si>
  <si>
    <t>Shaping and processing of flat glass</t>
  </si>
  <si>
    <t>Hong Kong, China</t>
  </si>
  <si>
    <t>280604</t>
  </si>
  <si>
    <t>Carbon black</t>
  </si>
  <si>
    <t>A.8.11. Manufacture of carbon black</t>
  </si>
  <si>
    <t xml:space="preserve"> Castor Capibara</t>
  </si>
  <si>
    <t>XXX</t>
  </si>
  <si>
    <t>Code assigned for transactions where no currency is involved</t>
  </si>
  <si>
    <t>PH</t>
  </si>
  <si>
    <t>Philippines (the)</t>
  </si>
  <si>
    <t>23.13</t>
  </si>
  <si>
    <t>Manufacture of hollow glass</t>
  </si>
  <si>
    <t>Fuel and chemicals</t>
  </si>
  <si>
    <t xml:space="preserve"> 50% of Sales Credit to be deducted by New York</t>
  </si>
  <si>
    <t>YER</t>
  </si>
  <si>
    <t>Yemeni Rial</t>
  </si>
  <si>
    <t>PK</t>
  </si>
  <si>
    <t>Pakistan</t>
  </si>
  <si>
    <t>23.14</t>
  </si>
  <si>
    <t>Manufacture of glass fibres</t>
  </si>
  <si>
    <t>280701</t>
  </si>
  <si>
    <t>Soda Ash</t>
  </si>
  <si>
    <t>A.8.12. Manufacture of soda ash</t>
  </si>
  <si>
    <t xml:space="preserve"> 50% of Sales Credit to be deducted by London</t>
  </si>
  <si>
    <t>ZAR</t>
  </si>
  <si>
    <t>South African Rand</t>
  </si>
  <si>
    <t>PL</t>
  </si>
  <si>
    <t>Poland</t>
  </si>
  <si>
    <t>23.19</t>
  </si>
  <si>
    <t>Manufacture and processing of other glass, including technical glassware</t>
  </si>
  <si>
    <t>280703</t>
  </si>
  <si>
    <t>Organic basic materials</t>
  </si>
  <si>
    <t>A.8.13. Manufacture of organic basic materials</t>
  </si>
  <si>
    <t xml:space="preserve"> 50% of Sales Credit to be deducted by Hong Kong</t>
  </si>
  <si>
    <t>ZMW</t>
  </si>
  <si>
    <t>Zambian Kwacha</t>
  </si>
  <si>
    <t>PM</t>
  </si>
  <si>
    <t>Saint Pierre and Miquelon</t>
  </si>
  <si>
    <t>23.2</t>
  </si>
  <si>
    <t>Manufacture of refractory products</t>
  </si>
  <si>
    <t>280705</t>
  </si>
  <si>
    <t>Nitric acid</t>
  </si>
  <si>
    <t>A.8.14. Manufacture of nitric acid</t>
  </si>
  <si>
    <t xml:space="preserve"> Offshore Chile</t>
  </si>
  <si>
    <t>ZWL</t>
  </si>
  <si>
    <t>Zimbabwe Dollar</t>
  </si>
  <si>
    <t>PN</t>
  </si>
  <si>
    <t>Pitcairn</t>
  </si>
  <si>
    <t>23.3</t>
  </si>
  <si>
    <t>Manufacture of clay building materials</t>
  </si>
  <si>
    <t>280702</t>
  </si>
  <si>
    <t>Chlorine</t>
  </si>
  <si>
    <t>A.8.15. Manufacture of chlorine</t>
  </si>
  <si>
    <t xml:space="preserve"> INDIAS UK</t>
  </si>
  <si>
    <t>PR</t>
  </si>
  <si>
    <t>Puerto Rico</t>
  </si>
  <si>
    <t>23.31</t>
  </si>
  <si>
    <t>Manufacture of ceramic tiles and flags</t>
  </si>
  <si>
    <t>280704</t>
  </si>
  <si>
    <t>Ammonia</t>
  </si>
  <si>
    <t>A.8.16. Manufacture of anhydrous ammonia</t>
  </si>
  <si>
    <t xml:space="preserve"> Transfer UK Secondary Credit Books</t>
  </si>
  <si>
    <t>Palestine, State of</t>
  </si>
  <si>
    <t>23.32</t>
  </si>
  <si>
    <t>Manufacture of bricks, tiles and construction products, in baked clay</t>
  </si>
  <si>
    <t>Clean Naphtha</t>
  </si>
  <si>
    <t>A.8.26. Manufacture of clean Naphtha</t>
  </si>
  <si>
    <t xml:space="preserve"> TTI Paris Adjustment</t>
  </si>
  <si>
    <t>PT</t>
  </si>
  <si>
    <t>Portugal</t>
  </si>
  <si>
    <t>23.4</t>
  </si>
  <si>
    <t>Manufacture of other porcelain and ceramic products</t>
  </si>
  <si>
    <t>Plastics</t>
  </si>
  <si>
    <t xml:space="preserve"> Controllers Meeting Miami</t>
  </si>
  <si>
    <t>PW</t>
  </si>
  <si>
    <t>Palau</t>
  </si>
  <si>
    <t>23.41</t>
  </si>
  <si>
    <t>Manufacture of ceramic household and ornamental articles</t>
  </si>
  <si>
    <t>280801</t>
  </si>
  <si>
    <t>Plastics in primary form</t>
  </si>
  <si>
    <t>A.8.17. Manufacture of plastics in primary form</t>
  </si>
  <si>
    <t xml:space="preserve"> Adjustment between BPI and Chile Private Banking</t>
  </si>
  <si>
    <t>PY</t>
  </si>
  <si>
    <t>Paraguay</t>
  </si>
  <si>
    <t>23.42</t>
  </si>
  <si>
    <t>Manufacture of ceramic sanitary fixtures</t>
  </si>
  <si>
    <t>280802</t>
  </si>
  <si>
    <t>Plastic packaging goods</t>
  </si>
  <si>
    <t>A.8.23. Manufacture of plastic packaging goods</t>
  </si>
  <si>
    <t xml:space="preserve"> Galp Commission</t>
  </si>
  <si>
    <t>QA</t>
  </si>
  <si>
    <t>Qatar</t>
  </si>
  <si>
    <t>23.43</t>
  </si>
  <si>
    <t>Manufacture of ceramic insulators and insulating fittings</t>
  </si>
  <si>
    <t>British Indian Ocean territory</t>
  </si>
  <si>
    <t>Pharmaceutical &amp; Medicinal</t>
  </si>
  <si>
    <t xml:space="preserve"> REN Commissions</t>
  </si>
  <si>
    <t>RE</t>
  </si>
  <si>
    <t>Réunion</t>
  </si>
  <si>
    <t>23.44</t>
  </si>
  <si>
    <t>Manufacture of other technical ceramic products</t>
  </si>
  <si>
    <t>280901</t>
  </si>
  <si>
    <t>Active pharmaceutical ingredients (API) or substances</t>
  </si>
  <si>
    <t>A.8.24. Manufacture of active pharmaceutical ingredients (API) or active substances</t>
  </si>
  <si>
    <t xml:space="preserve"> ACS ASIA Adjustment</t>
  </si>
  <si>
    <t>RO</t>
  </si>
  <si>
    <t>Romania</t>
  </si>
  <si>
    <t>23.49</t>
  </si>
  <si>
    <t>Manufacture of other ceramic products</t>
  </si>
  <si>
    <t>Iran, Islamic Republic of</t>
  </si>
  <si>
    <t>280902</t>
  </si>
  <si>
    <t xml:space="preserve">Medicinal products </t>
  </si>
  <si>
    <t xml:space="preserve">A.8.25. Manufacture of medicinal products </t>
  </si>
  <si>
    <t xml:space="preserve"> Asnaldo SPA Guarantees</t>
  </si>
  <si>
    <t>RS</t>
  </si>
  <si>
    <t>Serbia</t>
  </si>
  <si>
    <t>23.5</t>
  </si>
  <si>
    <t>Manufacture of cement, lime and plaster</t>
  </si>
  <si>
    <t>Air capture of CO2</t>
  </si>
  <si>
    <t xml:space="preserve"> Transfer Costs SEB</t>
  </si>
  <si>
    <t>RU</t>
  </si>
  <si>
    <t>Russian Federation (the)</t>
  </si>
  <si>
    <t>23.51</t>
  </si>
  <si>
    <t>Manufacture of cement</t>
  </si>
  <si>
    <t>Direct air capture of CO2 (Research, development and innovation)</t>
  </si>
  <si>
    <t>A.8.28. Research, development and innovation for direct air capture of CO2</t>
  </si>
  <si>
    <t xml:space="preserve"> Sales Credits Mexico  NY</t>
  </si>
  <si>
    <t>RW</t>
  </si>
  <si>
    <t>Rwanda</t>
  </si>
  <si>
    <t>23.52</t>
  </si>
  <si>
    <t>Manufacture of lime and plaster</t>
  </si>
  <si>
    <t>Accommodation</t>
  </si>
  <si>
    <t xml:space="preserve"> Guaranty fees syndicated loan to Polon</t>
  </si>
  <si>
    <t>SA</t>
  </si>
  <si>
    <t>Saudi Arabia</t>
  </si>
  <si>
    <t>23.6</t>
  </si>
  <si>
    <t>Manufacture of articles of concrete, cement and plaster</t>
  </si>
  <si>
    <t>Hotels, holiday, camping and similar</t>
  </si>
  <si>
    <t xml:space="preserve"> TTI Intercompany</t>
  </si>
  <si>
    <t>SB</t>
  </si>
  <si>
    <t>Solomon Islands</t>
  </si>
  <si>
    <t>23.61</t>
  </si>
  <si>
    <t>Manufacture of concrete products for construction purposes</t>
  </si>
  <si>
    <t>2901  </t>
  </si>
  <si>
    <t>A.9.1. Hotels, holiday, camping grounds and similar accommodation</t>
  </si>
  <si>
    <t xml:space="preserve"> Cost of Funding (TTI) Treasury Financing Transaction</t>
  </si>
  <si>
    <t>SC</t>
  </si>
  <si>
    <t>Seychelles</t>
  </si>
  <si>
    <t>23.62</t>
  </si>
  <si>
    <t>Manufacture of plaster products for construction purposes</t>
  </si>
  <si>
    <t xml:space="preserve">IT &amp; Communications </t>
  </si>
  <si>
    <t xml:space="preserve"> Adjustment Generic Provision Asia</t>
  </si>
  <si>
    <t>SD</t>
  </si>
  <si>
    <t>Sudan (the)</t>
  </si>
  <si>
    <t>23.63</t>
  </si>
  <si>
    <t>Manufacture of ready-mixed concrete</t>
  </si>
  <si>
    <t xml:space="preserve"> Compensation for Digitization FundOne Pay FX</t>
  </si>
  <si>
    <t>SE</t>
  </si>
  <si>
    <t>Sweden</t>
  </si>
  <si>
    <t>23.64</t>
  </si>
  <si>
    <t>Manufacture of mortars</t>
  </si>
  <si>
    <t xml:space="preserve"> Compensation Digitization FundMobile Commo</t>
  </si>
  <si>
    <t>SG</t>
  </si>
  <si>
    <t>Singapore</t>
  </si>
  <si>
    <t>23.65</t>
  </si>
  <si>
    <t>Manufacture of fibre cement</t>
  </si>
  <si>
    <t>Data processing, hosting and related activities</t>
  </si>
  <si>
    <t xml:space="preserve"> Brazilian Waterways Commission</t>
  </si>
  <si>
    <t>SH</t>
  </si>
  <si>
    <t>Saint Helena, Ascension and Tristan da Cunha</t>
  </si>
  <si>
    <t>23.69</t>
  </si>
  <si>
    <t>Manufacture of other articles of concrete, plaster and cement</t>
  </si>
  <si>
    <t>3001  </t>
  </si>
  <si>
    <t>A.10.1. Data processing, hosting and related activities</t>
  </si>
  <si>
    <t xml:space="preserve"> Cielo Azul Cementos y Calizas S.A.</t>
  </si>
  <si>
    <t>SI</t>
  </si>
  <si>
    <t>Slovenia</t>
  </si>
  <si>
    <t>23.7</t>
  </si>
  <si>
    <t>Cutting, shaping and finishing of stone</t>
  </si>
  <si>
    <t>Comoros</t>
  </si>
  <si>
    <t>Data-driven solutions &amp; software</t>
  </si>
  <si>
    <t xml:space="preserve"> PDM fee (Private Debt Mobilization)</t>
  </si>
  <si>
    <t>SJ</t>
  </si>
  <si>
    <t>Svalbard and Jan Mayen</t>
  </si>
  <si>
    <t>23.9</t>
  </si>
  <si>
    <t>Manufacture of abrasive products and non-metallic mineral products n.e.c.</t>
  </si>
  <si>
    <t>GHG emissions reductions</t>
  </si>
  <si>
    <t>A.10.2. Data-driven solutions for GHG emissions reductions</t>
  </si>
  <si>
    <t xml:space="preserve"> Murex Peru</t>
  </si>
  <si>
    <t>SK</t>
  </si>
  <si>
    <t>Slovakia</t>
  </si>
  <si>
    <t>23.91</t>
  </si>
  <si>
    <t>Production of abrasive products</t>
  </si>
  <si>
    <t>Korea, Democratic People`s Republic of</t>
  </si>
  <si>
    <t>300202</t>
  </si>
  <si>
    <t>Physical climate risk management and adaptation</t>
  </si>
  <si>
    <t>A.10.3. Software enabling physical climate risk management and adaptation</t>
  </si>
  <si>
    <t xml:space="preserve"> ION UK</t>
  </si>
  <si>
    <t>SL</t>
  </si>
  <si>
    <t>Sierra Leone</t>
  </si>
  <si>
    <t>23.99</t>
  </si>
  <si>
    <t>Manufacture of other non-metallic mineral products n.e.c.</t>
  </si>
  <si>
    <t>Korea, Republic of</t>
  </si>
  <si>
    <t>300203</t>
  </si>
  <si>
    <t>Leakage reduction</t>
  </si>
  <si>
    <t>A.10.4. Provision of IT/OT data-driven solutions for leakage reduction</t>
  </si>
  <si>
    <t xml:space="preserve"> Interest Margin Sharing Adjustment Holding Company</t>
  </si>
  <si>
    <t>SM</t>
  </si>
  <si>
    <t>San Marino</t>
  </si>
  <si>
    <t>24</t>
  </si>
  <si>
    <t>Manufacture of basic metals</t>
  </si>
  <si>
    <t>300204</t>
  </si>
  <si>
    <t>A.10.5. Provision of IT/OT data-driven solutions</t>
  </si>
  <si>
    <t xml:space="preserve"> AMORTIZATION OF INTANGIBLES</t>
  </si>
  <si>
    <t>SN</t>
  </si>
  <si>
    <t>Senegal</t>
  </si>
  <si>
    <t>24.1</t>
  </si>
  <si>
    <t>Manufacture of basic iron and steel and of ferro-alloys</t>
  </si>
  <si>
    <t>Cayman Islands</t>
  </si>
  <si>
    <t xml:space="preserve">Research, development and innovation </t>
  </si>
  <si>
    <t xml:space="preserve"> FIAT PROTECTION IN ACPM</t>
  </si>
  <si>
    <t>SO</t>
  </si>
  <si>
    <t>Somalia</t>
  </si>
  <si>
    <t>24.2</t>
  </si>
  <si>
    <t>Manufacture of tubes, pipes, hollow profiles and related fittings, of steel</t>
  </si>
  <si>
    <t>3003  </t>
  </si>
  <si>
    <t xml:space="preserve">A.10.6. Close to market research, development and innovation </t>
  </si>
  <si>
    <t xml:space="preserve"> PROTECTION BRASIL IN ACPM</t>
  </si>
  <si>
    <t>SR</t>
  </si>
  <si>
    <t>Suriname</t>
  </si>
  <si>
    <t>24.3</t>
  </si>
  <si>
    <t>Manufacture of other products of first processing of steel</t>
  </si>
  <si>
    <t>Lao People`s Democratic Republic</t>
  </si>
  <si>
    <t>Professional, Scientific and Technical Activities</t>
  </si>
  <si>
    <t xml:space="preserve"> LIDL (Santander Consumer)</t>
  </si>
  <si>
    <t>SS</t>
  </si>
  <si>
    <t>South Sudan</t>
  </si>
  <si>
    <t>24.31</t>
  </si>
  <si>
    <t>Cold drawing of bars</t>
  </si>
  <si>
    <t>Energy performance of buildings professional services</t>
  </si>
  <si>
    <t xml:space="preserve"> Transfer CNF notes 76 and 77</t>
  </si>
  <si>
    <t>ST</t>
  </si>
  <si>
    <t>Sao Tome and Principe</t>
  </si>
  <si>
    <t>24.32</t>
  </si>
  <si>
    <t>Cold rolling of narrow strip</t>
  </si>
  <si>
    <t>A.4.1. Professional services related to energy performance of buildings</t>
  </si>
  <si>
    <t xml:space="preserve"> Pedemontana ACPM</t>
  </si>
  <si>
    <t>SV</t>
  </si>
  <si>
    <t>El Salvador</t>
  </si>
  <si>
    <t>24.33</t>
  </si>
  <si>
    <t>Cold forming or folding</t>
  </si>
  <si>
    <t>Disaster Risk Management</t>
  </si>
  <si>
    <t xml:space="preserve"> LIGHT  ELIANTUS FINCO (ISIN XS1894490033)</t>
  </si>
  <si>
    <t>SX</t>
  </si>
  <si>
    <t>Sint Maarten (Dutch part)</t>
  </si>
  <si>
    <t>24.34</t>
  </si>
  <si>
    <t>Cold drawing of wire</t>
  </si>
  <si>
    <t>Flood/drought prevention and protection solutions</t>
  </si>
  <si>
    <t xml:space="preserve"> Holdco GCB expenses  Multifinance p</t>
  </si>
  <si>
    <t>SY</t>
  </si>
  <si>
    <t>Syrian Arab Republic</t>
  </si>
  <si>
    <t>24.4</t>
  </si>
  <si>
    <t>Manufacture of basic precious and other non-ferrous metals</t>
  </si>
  <si>
    <t>2501  </t>
  </si>
  <si>
    <t>A.5.1. Nature-based solutions for flood and drought risk prevention and protection</t>
  </si>
  <si>
    <t xml:space="preserve"> Cross Referral BPI Latam USA</t>
  </si>
  <si>
    <t>SZ</t>
  </si>
  <si>
    <t>Swaziland</t>
  </si>
  <si>
    <t>24.41</t>
  </si>
  <si>
    <t>Precious metals production</t>
  </si>
  <si>
    <t>Emergency services</t>
  </si>
  <si>
    <t xml:space="preserve"> One off EDP Portugal</t>
  </si>
  <si>
    <t>TC</t>
  </si>
  <si>
    <t>Turks and Caicos Islands (the)</t>
  </si>
  <si>
    <t>24.42</t>
  </si>
  <si>
    <t>Aluminium production</t>
  </si>
  <si>
    <t>A.5.2. Emergency services</t>
  </si>
  <si>
    <t xml:space="preserve"> Gonden Book Londond Branch</t>
  </si>
  <si>
    <t>TD</t>
  </si>
  <si>
    <t>Chad</t>
  </si>
  <si>
    <t>24.43</t>
  </si>
  <si>
    <t>Lead, zinc and tin production</t>
  </si>
  <si>
    <t>Flood prevention and protection infrastructure</t>
  </si>
  <si>
    <t xml:space="preserve"> Cost of Popular with Santander Tecnología and Opera</t>
  </si>
  <si>
    <t>TF</t>
  </si>
  <si>
    <t>French Southern Territories (the)</t>
  </si>
  <si>
    <t>24.44</t>
  </si>
  <si>
    <t>Copper production</t>
  </si>
  <si>
    <t>A.5.3. Flood risk prevention and protection infrastructure</t>
  </si>
  <si>
    <t xml:space="preserve"> Cofina</t>
  </si>
  <si>
    <t>TG</t>
  </si>
  <si>
    <t>Togo</t>
  </si>
  <si>
    <t>24.45</t>
  </si>
  <si>
    <t>Other non-ferrous metal production</t>
  </si>
  <si>
    <t>Other Sectors</t>
  </si>
  <si>
    <t xml:space="preserve"> Interbranch Reclassification (No RNAC  RNAC)</t>
  </si>
  <si>
    <t>TH</t>
  </si>
  <si>
    <t>Thailand</t>
  </si>
  <si>
    <t>24.46</t>
  </si>
  <si>
    <t xml:space="preserve">Processing of nuclear fuel </t>
  </si>
  <si>
    <t>Carbon Market</t>
  </si>
  <si>
    <t xml:space="preserve"> Interbusiness from Popular to San España</t>
  </si>
  <si>
    <t>TJ</t>
  </si>
  <si>
    <t>Tajikistan</t>
  </si>
  <si>
    <t>24.5</t>
  </si>
  <si>
    <t>Casting of metals</t>
  </si>
  <si>
    <t>Moldova, Republic of</t>
  </si>
  <si>
    <t>A.11.1. Carbon Market</t>
  </si>
  <si>
    <t xml:space="preserve"> Amount not billed by CIB Div.</t>
  </si>
  <si>
    <t>TK</t>
  </si>
  <si>
    <t>Tokelau</t>
  </si>
  <si>
    <t>24.51</t>
  </si>
  <si>
    <t>Casting of iron</t>
  </si>
  <si>
    <t>Non-life insurance</t>
  </si>
  <si>
    <t xml:space="preserve"> TRANSFER PORTFOLIO ESACPM_COB_BEI</t>
  </si>
  <si>
    <t>TL</t>
  </si>
  <si>
    <t>Timor-Leste</t>
  </si>
  <si>
    <t>24.52</t>
  </si>
  <si>
    <t>Casting of steel</t>
  </si>
  <si>
    <t>A.11.2. Non-life insurance</t>
  </si>
  <si>
    <t xml:space="preserve"> SRB split</t>
  </si>
  <si>
    <t>TM</t>
  </si>
  <si>
    <t>Turkmenistan</t>
  </si>
  <si>
    <t>24.53</t>
  </si>
  <si>
    <t>Casting of light metals</t>
  </si>
  <si>
    <t>Re-insurance</t>
  </si>
  <si>
    <t xml:space="preserve"> Transfer portfolio Barcos_LP</t>
  </si>
  <si>
    <t>TN</t>
  </si>
  <si>
    <t>Tunisia</t>
  </si>
  <si>
    <t>24.54</t>
  </si>
  <si>
    <t>Casting of other non-ferrous metals</t>
  </si>
  <si>
    <t>Marshall islands</t>
  </si>
  <si>
    <t>3103  </t>
  </si>
  <si>
    <t>A.11.3. Re-insurance</t>
  </si>
  <si>
    <t xml:space="preserve"> IRIS AVIATION</t>
  </si>
  <si>
    <t>TO</t>
  </si>
  <si>
    <t>Tonga</t>
  </si>
  <si>
    <t>25</t>
  </si>
  <si>
    <t>Manufacture of fabricated metal products, except machinery and equipment</t>
  </si>
  <si>
    <t>Macedonia, The Former Yugoslav Republic of</t>
  </si>
  <si>
    <t>Climate adaptation</t>
  </si>
  <si>
    <t xml:space="preserve"> OPERATING DOCUMENTARY CREDITS POPULAR/HONG KONG</t>
  </si>
  <si>
    <t>TR</t>
  </si>
  <si>
    <t>Turkey</t>
  </si>
  <si>
    <t>25.1</t>
  </si>
  <si>
    <t>Manufacture of structural metal products</t>
  </si>
  <si>
    <t>3104  </t>
  </si>
  <si>
    <t>A.11.4. Climate adaptation</t>
  </si>
  <si>
    <t xml:space="preserve"> Markets OffShore</t>
  </si>
  <si>
    <t>TT</t>
  </si>
  <si>
    <t>Trinidad and Tobago</t>
  </si>
  <si>
    <t>25.11</t>
  </si>
  <si>
    <t>Manufacture of metal structures and parts of structures</t>
  </si>
  <si>
    <t>3201</t>
  </si>
  <si>
    <t>Green - Default</t>
  </si>
  <si>
    <t xml:space="preserve"> Offset to BP_ESP from BPI (Custody)</t>
  </si>
  <si>
    <t>TV</t>
  </si>
  <si>
    <t>Tuvalu</t>
  </si>
  <si>
    <t>25.12</t>
  </si>
  <si>
    <t>Manufacture of doors and windows of metal</t>
  </si>
  <si>
    <t>Social</t>
  </si>
  <si>
    <t xml:space="preserve"> Reclassification Intragroup Reclassification Intragroup Refactoring</t>
  </si>
  <si>
    <t>TW</t>
  </si>
  <si>
    <t>Taiwan (Province of China)</t>
  </si>
  <si>
    <t>25.2</t>
  </si>
  <si>
    <t>Manufacture of tanks, reservoirs and containers of metal</t>
  </si>
  <si>
    <t xml:space="preserve"> Transfer UK</t>
  </si>
  <si>
    <t>TZ</t>
  </si>
  <si>
    <t>Tanzania, United Republic of</t>
  </si>
  <si>
    <t>25.21</t>
  </si>
  <si>
    <t>Manufacture of central heating radiators and boilers</t>
  </si>
  <si>
    <t>Northern Mariana Islands</t>
  </si>
  <si>
    <t xml:space="preserve">Education </t>
  </si>
  <si>
    <t xml:space="preserve"> Popular Adjustments to Corporate</t>
  </si>
  <si>
    <t>UA</t>
  </si>
  <si>
    <t>Ukraine</t>
  </si>
  <si>
    <t>25.29</t>
  </si>
  <si>
    <t>Manufacture of other tanks, reservoirs and containers of metal</t>
  </si>
  <si>
    <t>3501  </t>
  </si>
  <si>
    <t>Educational services</t>
  </si>
  <si>
    <t xml:space="preserve"> Offset TTI negative EUR ShortTermTrade Paise</t>
  </si>
  <si>
    <t>UG</t>
  </si>
  <si>
    <t>Uganda</t>
  </si>
  <si>
    <t>25.3</t>
  </si>
  <si>
    <t>Manufacture of steam generators, except central heating hot water boilers</t>
  </si>
  <si>
    <t>3502  </t>
  </si>
  <si>
    <t>Sports and cultural education centres</t>
  </si>
  <si>
    <t xml:space="preserve"> Placement of bond issued by Argentina</t>
  </si>
  <si>
    <t>UM</t>
  </si>
  <si>
    <t>United States Minor Outlying Islands (the)</t>
  </si>
  <si>
    <t>25.4</t>
  </si>
  <si>
    <t>Manufacture of weapons and ammunition</t>
  </si>
  <si>
    <t>3503  </t>
  </si>
  <si>
    <t>Other educational activities</t>
  </si>
  <si>
    <t xml:space="preserve"> Orexexpense reduction: Project FAIR</t>
  </si>
  <si>
    <t>US</t>
  </si>
  <si>
    <t>United States of America (the)</t>
  </si>
  <si>
    <t>25.5</t>
  </si>
  <si>
    <t>Forging, pressing, stamping and roll-forming of metal; powder metallurgy</t>
  </si>
  <si>
    <t>3504  </t>
  </si>
  <si>
    <t>Student loans</t>
  </si>
  <si>
    <t xml:space="preserve"> Transfer to MMK Brazil for CCSEURUSD</t>
  </si>
  <si>
    <t>UY</t>
  </si>
  <si>
    <t>Uruguay</t>
  </si>
  <si>
    <t>25.6</t>
  </si>
  <si>
    <t>Treatment and coating of metals; machining</t>
  </si>
  <si>
    <t>3505  </t>
  </si>
  <si>
    <t>Loans to finance reskilling and upskilling</t>
  </si>
  <si>
    <t xml:space="preserve"> Commissione Origin AsiaSpain</t>
  </si>
  <si>
    <t>UZ</t>
  </si>
  <si>
    <t>Uzbekistan</t>
  </si>
  <si>
    <t>25.61</t>
  </si>
  <si>
    <t>Treatment and coating of metals</t>
  </si>
  <si>
    <t xml:space="preserve">Healthcare </t>
  </si>
  <si>
    <t xml:space="preserve"> Compensation Universities</t>
  </si>
  <si>
    <t>VA</t>
  </si>
  <si>
    <t>Holy See (the)</t>
  </si>
  <si>
    <t>25.62</t>
  </si>
  <si>
    <t>Machining</t>
  </si>
  <si>
    <t>Building of healthcare facilities</t>
  </si>
  <si>
    <t xml:space="preserve"> OPEX compensation.</t>
  </si>
  <si>
    <t>VC</t>
  </si>
  <si>
    <t>Saint Vincent and the Grenadines</t>
  </si>
  <si>
    <t>25.7</t>
  </si>
  <si>
    <t>Manufacture of cutlery, tools and general hardware</t>
  </si>
  <si>
    <t>Health services</t>
  </si>
  <si>
    <t xml:space="preserve"> SCIB Collaboration revenue margin</t>
  </si>
  <si>
    <t>VE</t>
  </si>
  <si>
    <t>Venezuela (Bolivarian Republic of)</t>
  </si>
  <si>
    <t>25.71</t>
  </si>
  <si>
    <t>Manufacture of cutlery</t>
  </si>
  <si>
    <t>3601  </t>
  </si>
  <si>
    <t>Research and develpment (R&amp;D), pharmaceutical and medical manufacturing</t>
  </si>
  <si>
    <t xml:space="preserve"> Corporate Banking Chile and BPI USA</t>
  </si>
  <si>
    <t>VG</t>
  </si>
  <si>
    <t>Virgin Islands (British)</t>
  </si>
  <si>
    <t>25.72</t>
  </si>
  <si>
    <t>Manufacture of locks and hinges</t>
  </si>
  <si>
    <t xml:space="preserve"> Profit sharing and balance sheet with Poland</t>
  </si>
  <si>
    <t>VI</t>
  </si>
  <si>
    <t>Virgin Islands (U.S.)</t>
  </si>
  <si>
    <t>25.73</t>
  </si>
  <si>
    <t>Manufacture of tools</t>
  </si>
  <si>
    <t>3701  </t>
  </si>
  <si>
    <t>Roads and related infrastructure for improving transport links to underdeveloped rural areas, or where road connectivity does not exist or is clearly inadequate.</t>
  </si>
  <si>
    <t xml:space="preserve"> Exclusion of Commercial Banking segment (CCB) in SLB</t>
  </si>
  <si>
    <t>VN</t>
  </si>
  <si>
    <t>Viet Nam</t>
  </si>
  <si>
    <t>25.9</t>
  </si>
  <si>
    <t>Manufacture of other fabricated metal products</t>
  </si>
  <si>
    <t>Niger</t>
  </si>
  <si>
    <t>3702  </t>
  </si>
  <si>
    <t>Public transportation infrastructure, including over- and underground railways to bring socio-economic development in target population areas.</t>
  </si>
  <si>
    <t xml:space="preserve"> Baskem</t>
  </si>
  <si>
    <t>VU</t>
  </si>
  <si>
    <t>Vanuatu</t>
  </si>
  <si>
    <t>25.91</t>
  </si>
  <si>
    <t>Manufacture of steel drums and similar containers</t>
  </si>
  <si>
    <t>3703  </t>
  </si>
  <si>
    <t>Transport infrastructure to help people with disabilities move around more easily x</t>
  </si>
  <si>
    <t xml:space="preserve"> Global Head markets</t>
  </si>
  <si>
    <t>WF</t>
  </si>
  <si>
    <t>Wallis and Futuna</t>
  </si>
  <si>
    <t>25.92</t>
  </si>
  <si>
    <t xml:space="preserve">Manufacture of light metal packaging </t>
  </si>
  <si>
    <t xml:space="preserve"> Internal Rdo Rcto Rdo in Cash Equity Institutional</t>
  </si>
  <si>
    <t>WS</t>
  </si>
  <si>
    <t>Samoa</t>
  </si>
  <si>
    <t>25.93</t>
  </si>
  <si>
    <t>Manufacture of wire products, chain and springs</t>
  </si>
  <si>
    <t>3801  </t>
  </si>
  <si>
    <t>Clean energy projects. Distribution lines and related buildings</t>
  </si>
  <si>
    <t xml:space="preserve"> Santander Río Art Event</t>
  </si>
  <si>
    <t>YE</t>
  </si>
  <si>
    <t>Yemen</t>
  </si>
  <si>
    <t>25.94</t>
  </si>
  <si>
    <t>Manufacture of fasteners and screw machine products</t>
  </si>
  <si>
    <t>Netherlands</t>
  </si>
  <si>
    <t>Water and waste</t>
  </si>
  <si>
    <t xml:space="preserve"> Transfer Financial Management London</t>
  </si>
  <si>
    <t>YT</t>
  </si>
  <si>
    <t>Mayotte</t>
  </si>
  <si>
    <t>25.99</t>
  </si>
  <si>
    <t>Manufacture of other fabricated metal products n.e.c.</t>
  </si>
  <si>
    <t>3901  </t>
  </si>
  <si>
    <t xml:space="preserve">Water collection, treatment and distribution infrastructure in target population areas. </t>
  </si>
  <si>
    <t xml:space="preserve"> AN Frankfurt issues a SBLC to SAN BR</t>
  </si>
  <si>
    <t>ZA</t>
  </si>
  <si>
    <t>South Africa</t>
  </si>
  <si>
    <t>26</t>
  </si>
  <si>
    <t>Manufacture of computer, electronic and optical products</t>
  </si>
  <si>
    <t>3902  </t>
  </si>
  <si>
    <t xml:space="preserve">Sewage, wastewater (not derived from fossil fuel sources) treatment and collection infrastructure and of supporting integral buildings and structures in target population areas. </t>
  </si>
  <si>
    <t xml:space="preserve"> Italian revenues booked in Frankfurt</t>
  </si>
  <si>
    <t>ZM</t>
  </si>
  <si>
    <t>Zambia</t>
  </si>
  <si>
    <t>26.1</t>
  </si>
  <si>
    <t>Manufacture of electronic components and boards</t>
  </si>
  <si>
    <t>3903  </t>
  </si>
  <si>
    <t xml:space="preserve">Hazardous and non-hazardous waste collection, sorting, disposal, treatment and recycling in target population areas. </t>
  </si>
  <si>
    <t xml:space="preserve"> Transfer Financial Management NY</t>
  </si>
  <si>
    <t>ZW</t>
  </si>
  <si>
    <t>Zimbabwe</t>
  </si>
  <si>
    <t>26.11</t>
  </si>
  <si>
    <t>Manufacture of electronic components</t>
  </si>
  <si>
    <t xml:space="preserve">Real estate </t>
  </si>
  <si>
    <t xml:space="preserve"> Transfer SVB costs from MPC Boadilla to San Espana</t>
  </si>
  <si>
    <t>26.12</t>
  </si>
  <si>
    <t>Manufacture of loaded electronic boards</t>
  </si>
  <si>
    <t>4001  </t>
  </si>
  <si>
    <t>Affordable housing</t>
  </si>
  <si>
    <t xml:space="preserve"> Transfer of costs 303 Inver Capital Global to San Esp</t>
  </si>
  <si>
    <t>26.2</t>
  </si>
  <si>
    <t>Manufacture of computers and peripheral equipment</t>
  </si>
  <si>
    <t>4002  </t>
  </si>
  <si>
    <t>Associated infraestructure</t>
  </si>
  <si>
    <t xml:space="preserve"> Transfer portfolio ESACPM_CONV_A3T to Syndicates</t>
  </si>
  <si>
    <t>26.3</t>
  </si>
  <si>
    <t>Manufacture of communication equipment</t>
  </si>
  <si>
    <t xml:space="preserve">Finance and insurance </t>
  </si>
  <si>
    <t xml:space="preserve"> Split between Retail and SCIB</t>
  </si>
  <si>
    <t>26.4</t>
  </si>
  <si>
    <t>Manufacture of consumer electronics</t>
  </si>
  <si>
    <t>Investment to increase access to a wide range of micro insurance and transactional banking products and services to the target population.</t>
  </si>
  <si>
    <t xml:space="preserve"> USPP  Retail Banking Clients (SCCB)</t>
  </si>
  <si>
    <t>26.5</t>
  </si>
  <si>
    <t>Manufacture of instruments and appliances for measuring, testing and navigation; watches and clocks</t>
  </si>
  <si>
    <t>Financing with preferential financial or payment terms to entities and individuals that have been impacted by natural, armed, health and/or human-made disasters, as well as severe socioeconomic situations.</t>
  </si>
  <si>
    <t xml:space="preserve"> CVA hedge</t>
  </si>
  <si>
    <t>26.51</t>
  </si>
  <si>
    <t>Manufacture of instruments and appliances for measuring, testing and navigation</t>
  </si>
  <si>
    <t xml:space="preserve"> ELECTRICITY SYSTEM</t>
  </si>
  <si>
    <t>26.52</t>
  </si>
  <si>
    <t>Manufacture of watches and clocks</t>
  </si>
  <si>
    <t>Philippines</t>
  </si>
  <si>
    <t>4201  </t>
  </si>
  <si>
    <t>Telecommunications infrastructure I n target population areas.</t>
  </si>
  <si>
    <t xml:space="preserve"> Split to SCF 20% ALSO</t>
  </si>
  <si>
    <t>26.6</t>
  </si>
  <si>
    <t>Manufacture of irradiation, electromedical and electrotherapeutic equipment</t>
  </si>
  <si>
    <t xml:space="preserve">Non-profit organizations </t>
  </si>
  <si>
    <t xml:space="preserve"> Santander UK and Santander Asset Manage</t>
  </si>
  <si>
    <t>26.7</t>
  </si>
  <si>
    <t>Manufacture of optical instruments and photographic equipment</t>
  </si>
  <si>
    <t>4301  </t>
  </si>
  <si>
    <t>Lending to non-profit organizations and charities that meet Banco Santander´s guidelines and advance the green and social themes</t>
  </si>
  <si>
    <t xml:space="preserve"> ASSIGNMENT OF COMMISSIONS SPAIN ESP</t>
  </si>
  <si>
    <t>26.8</t>
  </si>
  <si>
    <t>Manufacture of magnetic and optical media</t>
  </si>
  <si>
    <t>Social Default</t>
  </si>
  <si>
    <t xml:space="preserve"> TRANSFER OF ONE OFF FROM OPEN TO RED SAN</t>
  </si>
  <si>
    <t>27</t>
  </si>
  <si>
    <t>Manufacture of electrical equipment</t>
  </si>
  <si>
    <t>4401</t>
  </si>
  <si>
    <t xml:space="preserve"> Transfer of income from Global Book WM operations</t>
  </si>
  <si>
    <t>27.1</t>
  </si>
  <si>
    <t>Manufacture of electric motors, generators, transformers and electricity distribution and control apparatus</t>
  </si>
  <si>
    <t>Special employment centres</t>
  </si>
  <si>
    <t xml:space="preserve"> Golden Book origin Asia</t>
  </si>
  <si>
    <t>27.11</t>
  </si>
  <si>
    <t>Manufacture of electric motors, generators and transformers</t>
  </si>
  <si>
    <t xml:space="preserve"> Credit Transfer Private Banking</t>
  </si>
  <si>
    <t>27.12</t>
  </si>
  <si>
    <t>Manufacture of electricity distribution and control apparatus</t>
  </si>
  <si>
    <t xml:space="preserve"> Credit Transfer Asset Management</t>
  </si>
  <si>
    <t>27.2</t>
  </si>
  <si>
    <t>Manufacture of batteries and accumulators</t>
  </si>
  <si>
    <t>GENERAL PURPOSE</t>
  </si>
  <si>
    <t xml:space="preserve"> Longterm repo in ACPMLiquidity Strategy</t>
  </si>
  <si>
    <t>27.3</t>
  </si>
  <si>
    <t>Manufacture of wiring and wiring devices</t>
  </si>
  <si>
    <t>Sustainability linked finance</t>
  </si>
  <si>
    <t xml:space="preserve"> SOBAO  ACPM commissions</t>
  </si>
  <si>
    <t>27.31</t>
  </si>
  <si>
    <t>Manufacture of fibre optic cables</t>
  </si>
  <si>
    <t>ESG Rating Linked</t>
  </si>
  <si>
    <t xml:space="preserve"> Sales ROF assignments Spain</t>
  </si>
  <si>
    <t>27.32</t>
  </si>
  <si>
    <t>Manufacture of other electronic and electric wires and cables</t>
  </si>
  <si>
    <t>KPI Linked</t>
  </si>
  <si>
    <t xml:space="preserve"> Invoicing between branches</t>
  </si>
  <si>
    <t>27.33</t>
  </si>
  <si>
    <t>Manufacture of wiring devices</t>
  </si>
  <si>
    <t>Russian Federation</t>
  </si>
  <si>
    <t>KPI Linked - Green</t>
  </si>
  <si>
    <t xml:space="preserve"> Walt Disney</t>
  </si>
  <si>
    <t>27.4</t>
  </si>
  <si>
    <t>Manufacture of electric lighting equipment</t>
  </si>
  <si>
    <t>510202</t>
  </si>
  <si>
    <t>KPI Linked - Green &amp; Social</t>
  </si>
  <si>
    <t xml:space="preserve"> Interbusiness Confirming Frankfurt  San USA</t>
  </si>
  <si>
    <t>27.5</t>
  </si>
  <si>
    <t>Manufacture of domestic appliances</t>
  </si>
  <si>
    <t>510203</t>
  </si>
  <si>
    <t>KPI Linked - Social</t>
  </si>
  <si>
    <t xml:space="preserve"> Fee sharing by incentive model PDM</t>
  </si>
  <si>
    <t>27.51</t>
  </si>
  <si>
    <t>Manufacture of electric domestic appliances</t>
  </si>
  <si>
    <t>KPI &amp; ESG Rating Linked</t>
  </si>
  <si>
    <t xml:space="preserve"> Portugal Private Banking  Brasil connectivity tool</t>
  </si>
  <si>
    <t>27.52</t>
  </si>
  <si>
    <t>Manufacture of non-electric domestic appliances</t>
  </si>
  <si>
    <t>510301</t>
  </si>
  <si>
    <t>KPI &amp; ESG Rating Linked - Green</t>
  </si>
  <si>
    <t xml:space="preserve"> Portugal Private Banking  Miami connectivity tool</t>
  </si>
  <si>
    <t>Manufacture of other electrical equipment</t>
  </si>
  <si>
    <t>Sudan</t>
  </si>
  <si>
    <t>510302</t>
  </si>
  <si>
    <t>KPI &amp; ESG Rating Linked - Green &amp; Social</t>
  </si>
  <si>
    <t xml:space="preserve"> Solaria  Prj BOOT</t>
  </si>
  <si>
    <t>Manufacture of machinery and equipment n.e.c.</t>
  </si>
  <si>
    <t>Saint Helena</t>
  </si>
  <si>
    <t>510303</t>
  </si>
  <si>
    <t>KPI &amp; ESG Rating Linked - Social</t>
  </si>
  <si>
    <t xml:space="preserve"> Forfaiting to Brazil</t>
  </si>
  <si>
    <t>28.1</t>
  </si>
  <si>
    <t>Manufacture of general-purpose machinery</t>
  </si>
  <si>
    <t>5104</t>
  </si>
  <si>
    <t>Sustainability Linked Finance - Default</t>
  </si>
  <si>
    <t xml:space="preserve"> RPP Chile Subsole</t>
  </si>
  <si>
    <t>28.11</t>
  </si>
  <si>
    <t>Manufacture of engines and turbines, except aircraft, vehicle and cycle engines</t>
  </si>
  <si>
    <t>Pure Green counterparty</t>
  </si>
  <si>
    <t xml:space="preserve"> Annual Fees Internationalization Bonds</t>
  </si>
  <si>
    <t>28.12</t>
  </si>
  <si>
    <t>Manufacture of fluid power equipment</t>
  </si>
  <si>
    <t>5201</t>
  </si>
  <si>
    <t>Pure Green counterparty - Default</t>
  </si>
  <si>
    <t xml:space="preserve"> Margin Loans Private Banking</t>
  </si>
  <si>
    <t>28.13</t>
  </si>
  <si>
    <t>Manufacture of other pumps and compressors</t>
  </si>
  <si>
    <t>Sustainable (UoP)</t>
  </si>
  <si>
    <t xml:space="preserve"> AMERICAN MARKETS COSTS (LATAM TREASURY)</t>
  </si>
  <si>
    <t>28.14</t>
  </si>
  <si>
    <t>Manufacture of other taps and valves</t>
  </si>
  <si>
    <t>5301</t>
  </si>
  <si>
    <t>Sustainable (UoP) default</t>
  </si>
  <si>
    <t xml:space="preserve"> Costs shared with the division</t>
  </si>
  <si>
    <t>28.15</t>
  </si>
  <si>
    <t>Manufacture of bearings, gears, gearing and driving elements</t>
  </si>
  <si>
    <t>General - Taxonomy</t>
  </si>
  <si>
    <t xml:space="preserve"> Transfer of Openbank ARGENTINA to the Digital Division.</t>
  </si>
  <si>
    <t>28.2</t>
  </si>
  <si>
    <t>Manufacture of other general-purpose machinery</t>
  </si>
  <si>
    <t>5401</t>
  </si>
  <si>
    <t>General - Taxonomy Default</t>
  </si>
  <si>
    <t xml:space="preserve"> Marketing of BSSA Colombia products</t>
  </si>
  <si>
    <t>28.21</t>
  </si>
  <si>
    <t>Manufacture of ovens, furnaces and furnace burners</t>
  </si>
  <si>
    <t>6001</t>
  </si>
  <si>
    <t>Not Sustainable</t>
  </si>
  <si>
    <t xml:space="preserve"> Minor Orexexpenses: Invoicing Fair MIL Global M&amp;A</t>
  </si>
  <si>
    <t>28.22</t>
  </si>
  <si>
    <t>Manufacture of lifting and handling equipment</t>
  </si>
  <si>
    <t xml:space="preserve"> Ragnar Project IBERDROLA SA M&amp;A ESP  M&amp;A UK EXP</t>
  </si>
  <si>
    <t>28.23</t>
  </si>
  <si>
    <t>Manufacture of office machinery and equipment (except computers and peripheral equipment)</t>
  </si>
  <si>
    <t xml:space="preserve"> SBLC Sierra Gorda</t>
  </si>
  <si>
    <t>28.24</t>
  </si>
  <si>
    <t>Manufacture of power-driven hand tools</t>
  </si>
  <si>
    <t xml:space="preserve"> Head Global ¿ Research</t>
  </si>
  <si>
    <t>28.25</t>
  </si>
  <si>
    <t>Manufacture of non-domestic cooling and ventilation equipment</t>
  </si>
  <si>
    <t xml:space="preserve"> HQ recovery for International mobility</t>
  </si>
  <si>
    <t>28.29</t>
  </si>
  <si>
    <t>Manufacture of other general-purpose machinery n.e.c.</t>
  </si>
  <si>
    <t xml:space="preserve"> ECA¿S</t>
  </si>
  <si>
    <t>28.3</t>
  </si>
  <si>
    <t>Manufacture of agricultural and forestry machinery</t>
  </si>
  <si>
    <t xml:space="preserve"> IFI</t>
  </si>
  <si>
    <t>28.4</t>
  </si>
  <si>
    <t>Manufacture of metal forming machinery and machine tools</t>
  </si>
  <si>
    <t>Turks and Caicos Islands</t>
  </si>
  <si>
    <t xml:space="preserve"> Loans Trading</t>
  </si>
  <si>
    <t>28.41</t>
  </si>
  <si>
    <t>Manufacture of metal forming machinery</t>
  </si>
  <si>
    <t xml:space="preserve"> Unbilled amount per Div. WM</t>
  </si>
  <si>
    <t>28.49</t>
  </si>
  <si>
    <t>Manufacture of other machine tools</t>
  </si>
  <si>
    <t>French Southern Territories</t>
  </si>
  <si>
    <t xml:space="preserve"> Corporate Equity Derivatives</t>
  </si>
  <si>
    <t>28.9</t>
  </si>
  <si>
    <t>Manufacture of other special-purpose machinery</t>
  </si>
  <si>
    <t xml:space="preserve"> ECM  Equity Capital Markets</t>
  </si>
  <si>
    <t>28.91</t>
  </si>
  <si>
    <t>Manufacture of machinery for metallurgy</t>
  </si>
  <si>
    <t xml:space="preserve"> Unbilled amount x CIB to AACC &amp; Spain</t>
  </si>
  <si>
    <t>28.92</t>
  </si>
  <si>
    <t>Manufacture of machinery for mining, quarrying and construction</t>
  </si>
  <si>
    <t xml:space="preserve"> IFIS BANK (IFIS ABCP)  Meloria</t>
  </si>
  <si>
    <t>28.93</t>
  </si>
  <si>
    <t>Manufacture of machinery for food, beverage and tobacco processing</t>
  </si>
  <si>
    <t xml:space="preserve"> MO MARKETS NON CASH</t>
  </si>
  <si>
    <t>28.94</t>
  </si>
  <si>
    <t>Manufacture of machinery for textile, apparel and leather production</t>
  </si>
  <si>
    <t xml:space="preserve"> Transfer branches Europe</t>
  </si>
  <si>
    <t>28.95</t>
  </si>
  <si>
    <t>Manufacture of machinery for paper and paperboard production</t>
  </si>
  <si>
    <t xml:space="preserve"> VERALLIA IPO Project</t>
  </si>
  <si>
    <t>28.96</t>
  </si>
  <si>
    <t>Manufacture of plastics and rubber machinery</t>
  </si>
  <si>
    <t xml:space="preserve"> ESSILORLUXOTICA Project</t>
  </si>
  <si>
    <t>28.99</t>
  </si>
  <si>
    <t>Manufacture of other special-purpose machinery n.e.c.</t>
  </si>
  <si>
    <t xml:space="preserve"> Transfer of generic fund perimeter 11510</t>
  </si>
  <si>
    <t>29</t>
  </si>
  <si>
    <t>Manufacture of motor vehicles, trailers and semi-trailers</t>
  </si>
  <si>
    <t xml:space="preserve"> CVA/DVA Premium from NY to other Geographies</t>
  </si>
  <si>
    <t>29.1</t>
  </si>
  <si>
    <t>Manufacture of motor vehicles</t>
  </si>
  <si>
    <t xml:space="preserve"> PRIVATE BANKS COLLABORATION ADJUSTMENTS</t>
  </si>
  <si>
    <t>29.2</t>
  </si>
  <si>
    <t>Manufacture of bodies (coachwork) for motor vehicles; manufacture of trailers and semi-trailers</t>
  </si>
  <si>
    <t xml:space="preserve"> GAS SYSTEM</t>
  </si>
  <si>
    <t>29.3</t>
  </si>
  <si>
    <t>Manufacture of parts and accessories for motor vehicles</t>
  </si>
  <si>
    <t>Taiwan, Province of China</t>
  </si>
  <si>
    <t xml:space="preserve"> Confiming FrankfurtMilan</t>
  </si>
  <si>
    <t>29.31</t>
  </si>
  <si>
    <t>Manufacture of electrical and electronic equipment for motor vehicles</t>
  </si>
  <si>
    <t xml:space="preserve"> GP Compensation (Technology)</t>
  </si>
  <si>
    <t>29.32</t>
  </si>
  <si>
    <t>Manufacture of other parts and accessories for motor vehicles</t>
  </si>
  <si>
    <t xml:space="preserve"> Issuers</t>
  </si>
  <si>
    <t>3</t>
  </si>
  <si>
    <t>Fishing and aquaculture</t>
  </si>
  <si>
    <t xml:space="preserve"> SGF Querétaro Land Sale</t>
  </si>
  <si>
    <t>3.1</t>
  </si>
  <si>
    <t>Fishing</t>
  </si>
  <si>
    <t>United States Minor outlying islands</t>
  </si>
  <si>
    <t xml:space="preserve"> Transfer 2020 costs LB (oneoff)</t>
  </si>
  <si>
    <t>3.11</t>
  </si>
  <si>
    <t>Marine fishing</t>
  </si>
  <si>
    <t>United States</t>
  </si>
  <si>
    <t xml:space="preserve"> Asia move from Financial Management to HQ</t>
  </si>
  <si>
    <t>3.12</t>
  </si>
  <si>
    <t>Freshwater fishing</t>
  </si>
  <si>
    <t xml:space="preserve"> Delta</t>
  </si>
  <si>
    <t>3.2</t>
  </si>
  <si>
    <t>Aquaculture</t>
  </si>
  <si>
    <t xml:space="preserve"> SIS NY 2019 securities lending collection</t>
  </si>
  <si>
    <t>3.21</t>
  </si>
  <si>
    <t>Marine aquaculture</t>
  </si>
  <si>
    <t>Holy See (Vatican City State)</t>
  </si>
  <si>
    <t xml:space="preserve"> VENDOR ACTIVITY SC GERMANY</t>
  </si>
  <si>
    <t>3.22</t>
  </si>
  <si>
    <t>Freshwater aquaculture</t>
  </si>
  <si>
    <t xml:space="preserve"> PIOLIN BIDCO</t>
  </si>
  <si>
    <t>30</t>
  </si>
  <si>
    <t>Manufacture of other transport equipment</t>
  </si>
  <si>
    <t>Venezuela, Bolivarian Republic</t>
  </si>
  <si>
    <t xml:space="preserve"> TASTY DEBTCO S.A.R.L. (CRISPY)  CCRR</t>
  </si>
  <si>
    <t>30.1</t>
  </si>
  <si>
    <t>Building of ships and boats</t>
  </si>
  <si>
    <t>Virgin Islands, British</t>
  </si>
  <si>
    <t xml:space="preserve"> MENO</t>
  </si>
  <si>
    <t>30.11</t>
  </si>
  <si>
    <t>Building of ships and floating structures</t>
  </si>
  <si>
    <t>Virgin Islands, U.S.</t>
  </si>
  <si>
    <t xml:space="preserve"> VESPA</t>
  </si>
  <si>
    <t>30.12</t>
  </si>
  <si>
    <t>Building of pleasure and sporting boats</t>
  </si>
  <si>
    <t xml:space="preserve"> FPS Distribution</t>
  </si>
  <si>
    <t>30.2</t>
  </si>
  <si>
    <t>Manufacture of railway locomotives and rolling stock</t>
  </si>
  <si>
    <t xml:space="preserve"> Digital Bonus</t>
  </si>
  <si>
    <t>30.3</t>
  </si>
  <si>
    <t>Manufacture of air and spacecraft and related machinery</t>
  </si>
  <si>
    <t xml:space="preserve"> Merger of soc 01398 and 00805 into soc 00400</t>
  </si>
  <si>
    <t>30.4</t>
  </si>
  <si>
    <t>Manufacture of military fighting vehicles</t>
  </si>
  <si>
    <t xml:space="preserve"> GE TAX SETTLEMENT ADJUSTMENT</t>
  </si>
  <si>
    <t>30.9</t>
  </si>
  <si>
    <t>Manufacture of transport equipment n.e.c.</t>
  </si>
  <si>
    <t>XK</t>
  </si>
  <si>
    <t>Kosovo</t>
  </si>
  <si>
    <t xml:space="preserve"> Costs associated with the distribution3S</t>
  </si>
  <si>
    <t>30.91</t>
  </si>
  <si>
    <t>Manufacture of motorcycles</t>
  </si>
  <si>
    <t xml:space="preserve"> Transfer of Fitzroy expenses</t>
  </si>
  <si>
    <t>30.92</t>
  </si>
  <si>
    <t>Manufacture of bicycles and invalid carriages</t>
  </si>
  <si>
    <t xml:space="preserve"> Codelco  Tenova discount</t>
  </si>
  <si>
    <t>30.99</t>
  </si>
  <si>
    <t>Manufacture of other transport equipment n.e.c.</t>
  </si>
  <si>
    <t xml:space="preserve"> ESLR_USD folder transfer</t>
  </si>
  <si>
    <t>31</t>
  </si>
  <si>
    <t>Manufacture of furniture</t>
  </si>
  <si>
    <t xml:space="preserve"> Frankfurt Nordex commission</t>
  </si>
  <si>
    <t>31.01</t>
  </si>
  <si>
    <t>Manufacture of office and shop furniture</t>
  </si>
  <si>
    <t xml:space="preserve"> PSA INVOICE COMPENSATION</t>
  </si>
  <si>
    <t>31.02</t>
  </si>
  <si>
    <t>Manufacture of kitchen furniture</t>
  </si>
  <si>
    <t xml:space="preserve"> SBLC Chile</t>
  </si>
  <si>
    <t>31.03</t>
  </si>
  <si>
    <t>Manufacture of mattresses</t>
  </si>
  <si>
    <t xml:space="preserve"> Internegocios by FUR to Branches</t>
  </si>
  <si>
    <t>31.09</t>
  </si>
  <si>
    <t>Manufacture of other furniture</t>
  </si>
  <si>
    <t xml:space="preserve"> Uruguay Market Deliveries</t>
  </si>
  <si>
    <t>32</t>
  </si>
  <si>
    <t>Other manufacturing</t>
  </si>
  <si>
    <t xml:space="preserve"> Sprea de San España delivery to BPI Miami</t>
  </si>
  <si>
    <t>32.1</t>
  </si>
  <si>
    <t>Manufacture of jewellery, bijouterie and related articles</t>
  </si>
  <si>
    <t xml:space="preserve"> CONSTRUCTIONS AND RAILROAD AUXILIARY (CAF)</t>
  </si>
  <si>
    <t>32.11</t>
  </si>
  <si>
    <t>Striking of coins</t>
  </si>
  <si>
    <t xml:space="preserve"> Imputed Costs Heracles</t>
  </si>
  <si>
    <t>32.12</t>
  </si>
  <si>
    <t>Manufacture of jewellery and related articles</t>
  </si>
  <si>
    <t xml:space="preserve"> COST FUNDING PRADO</t>
  </si>
  <si>
    <t>32.13</t>
  </si>
  <si>
    <t>Manufacture of imitation jewellery and related articles</t>
  </si>
  <si>
    <t xml:space="preserve"> Cross referral Uruguay</t>
  </si>
  <si>
    <t>32.2</t>
  </si>
  <si>
    <t>Manufacture of musical instruments</t>
  </si>
  <si>
    <t xml:space="preserve"> Cost of CDS hedging</t>
  </si>
  <si>
    <t>32.3</t>
  </si>
  <si>
    <t>Manufacture of sports goods</t>
  </si>
  <si>
    <t xml:space="preserve"> Cost of securities custody S3</t>
  </si>
  <si>
    <t>32.4</t>
  </si>
  <si>
    <t>Manufacture of games and toys</t>
  </si>
  <si>
    <t xml:space="preserve"> Royal caribbean and STX</t>
  </si>
  <si>
    <t>32.5</t>
  </si>
  <si>
    <t>Manufacture of medical and dental instruments and supplies</t>
  </si>
  <si>
    <t xml:space="preserve"> JDE  HONDUCAFE</t>
  </si>
  <si>
    <t>32.9</t>
  </si>
  <si>
    <t>Manufacturing n.e.c.</t>
  </si>
  <si>
    <t xml:space="preserve"> CAAC bonds</t>
  </si>
  <si>
    <t>32.91</t>
  </si>
  <si>
    <t>Manufacture of brooms and brushes</t>
  </si>
  <si>
    <t xml:space="preserve"> SPECIAL DISTRIBUTIONS</t>
  </si>
  <si>
    <t>32.99</t>
  </si>
  <si>
    <t xml:space="preserve">Other manufacturing n.e.c. </t>
  </si>
  <si>
    <t xml:space="preserve"> SLCredit Network Deal: Maturity Sale</t>
  </si>
  <si>
    <t>33</t>
  </si>
  <si>
    <t>Repair and installation of machinery and equipment</t>
  </si>
  <si>
    <t xml:space="preserve"> TRANSFER CNF INSURANCE EXCHANGE AND CURRENCY EXCHANGE</t>
  </si>
  <si>
    <t>33.1</t>
  </si>
  <si>
    <t>Repair of fabricated metal products, machinery and equipment</t>
  </si>
  <si>
    <t xml:space="preserve"> NY Traders activity on G10 books in Madrid</t>
  </si>
  <si>
    <t>33.11</t>
  </si>
  <si>
    <t>Repair of fabricated metal products</t>
  </si>
  <si>
    <t xml:space="preserve"> Royal Caribbean and STX</t>
  </si>
  <si>
    <t>33.12</t>
  </si>
  <si>
    <t>Repair of machinery</t>
  </si>
  <si>
    <t xml:space="preserve"> Adjustment Factoring customer ENAP</t>
  </si>
  <si>
    <t>33.13</t>
  </si>
  <si>
    <t>Repair of electronic and optical equipment</t>
  </si>
  <si>
    <t xml:space="preserve"> ACPM ECB</t>
  </si>
  <si>
    <t>33.14</t>
  </si>
  <si>
    <t>Repair of electrical equipment</t>
  </si>
  <si>
    <t xml:space="preserve"> MIGA operations</t>
  </si>
  <si>
    <t>33.15</t>
  </si>
  <si>
    <t>Repair and maintenance of ships and boats</t>
  </si>
  <si>
    <t xml:space="preserve"> Offset transfer expense to SCF units.</t>
  </si>
  <si>
    <t>33.16</t>
  </si>
  <si>
    <t>Repair and maintenance of aircraft and spacecraft</t>
  </si>
  <si>
    <t xml:space="preserve"> Orbian Interbusiness</t>
  </si>
  <si>
    <t>33.17</t>
  </si>
  <si>
    <t>Repair and maintenance of other transport equipment</t>
  </si>
  <si>
    <t xml:space="preserve"> Transfer of MM to AACC from Treasury account</t>
  </si>
  <si>
    <t>33.19</t>
  </si>
  <si>
    <t>Repair of other equipment</t>
  </si>
  <si>
    <t xml:space="preserve"> Province of Jujuy</t>
  </si>
  <si>
    <t>33.2</t>
  </si>
  <si>
    <t>Installation of industrial machinery and equipment</t>
  </si>
  <si>
    <t xml:space="preserve"> Letter of Credit GIA Aval SCS MEX</t>
  </si>
  <si>
    <t>35</t>
  </si>
  <si>
    <t>ELECTRICITY, GAS, STEAM AND AIR CONDITIONING SUPPLY</t>
  </si>
  <si>
    <t xml:space="preserve"> ROF VISA ELAVON</t>
  </si>
  <si>
    <t>35.1</t>
  </si>
  <si>
    <t>Electric power generation, transmission and distribution</t>
  </si>
  <si>
    <t xml:space="preserve"> Golden Book Origin Colombia</t>
  </si>
  <si>
    <t>35.11</t>
  </si>
  <si>
    <t>Production of electricity</t>
  </si>
  <si>
    <t xml:space="preserve"> PUNTA CATALINA  DOMINICAN REPUBLIC</t>
  </si>
  <si>
    <t>35.12</t>
  </si>
  <si>
    <t>Transmission of electricity</t>
  </si>
  <si>
    <t xml:space="preserve"> INTERBUSINESS ICGAACC</t>
  </si>
  <si>
    <t>35.13</t>
  </si>
  <si>
    <t>Distribution of electricity</t>
  </si>
  <si>
    <t xml:space="preserve"> SIS CME/ICE shares for sale</t>
  </si>
  <si>
    <t>35.14</t>
  </si>
  <si>
    <t>Trade of electricity</t>
  </si>
  <si>
    <t xml:space="preserve"> Tax Refund Malta</t>
  </si>
  <si>
    <t>35.2</t>
  </si>
  <si>
    <t>Manufacture of gas; distribution of gaseous fuels through mains</t>
  </si>
  <si>
    <t xml:space="preserve"> Banes debt + 90 days</t>
  </si>
  <si>
    <t>35.21</t>
  </si>
  <si>
    <t>Manufacture of gas</t>
  </si>
  <si>
    <t xml:space="preserve"> Services provided to Sovereign by SAN Spain</t>
  </si>
  <si>
    <t>35.22</t>
  </si>
  <si>
    <t>Distribution of gaseous fuels through mains</t>
  </si>
  <si>
    <t xml:space="preserve"> Replenishment of expenses between Rest of Spain BC  Holding Company</t>
  </si>
  <si>
    <t>35.23</t>
  </si>
  <si>
    <t>Trade of gas through mains</t>
  </si>
  <si>
    <t xml:space="preserve"> Compensation to Germany consultancy</t>
  </si>
  <si>
    <t>35.3</t>
  </si>
  <si>
    <t>Steam and air conditioning supply</t>
  </si>
  <si>
    <t xml:space="preserve"> Valuation and Recognition PnL Book Repos</t>
  </si>
  <si>
    <t>36</t>
  </si>
  <si>
    <t>Water collection, treatment and supply</t>
  </si>
  <si>
    <t xml:space="preserve"> Cost of issues Financial Management Spain.</t>
  </si>
  <si>
    <t>37</t>
  </si>
  <si>
    <t>Sewerage</t>
  </si>
  <si>
    <t xml:space="preserve"> Compensation GCB Aviacion Oyambre and Comillas Avi.</t>
  </si>
  <si>
    <t>38</t>
  </si>
  <si>
    <t>Waste collection, treatment and disposal activities; materials recovery</t>
  </si>
  <si>
    <t xml:space="preserve"> 127 SANT FACTORING CONFIRMING to UK and Rest Esp GBM</t>
  </si>
  <si>
    <t>38.1</t>
  </si>
  <si>
    <t>Waste collection</t>
  </si>
  <si>
    <t xml:space="preserve"> COMPENSATION MUS</t>
  </si>
  <si>
    <t>38.11</t>
  </si>
  <si>
    <t>Collection of non-hazardous waste</t>
  </si>
  <si>
    <t xml:space="preserve"> PSA INVOICE OFFSETTING</t>
  </si>
  <si>
    <t>38.12</t>
  </si>
  <si>
    <t>Collection of hazardous waste</t>
  </si>
  <si>
    <t xml:space="preserve"> Outperformance swaps by Banco Popular</t>
  </si>
  <si>
    <t>38.2</t>
  </si>
  <si>
    <t>Waste treatment and disposal</t>
  </si>
  <si>
    <t xml:space="preserve"> IRS macrohedging</t>
  </si>
  <si>
    <t>38.21</t>
  </si>
  <si>
    <t>Treatment and disposal of non-hazardous waste</t>
  </si>
  <si>
    <t xml:space="preserve"> Sponsorships Universities Spain</t>
  </si>
  <si>
    <t>38.22</t>
  </si>
  <si>
    <t>Treatment and disposal of hazardous waste</t>
  </si>
  <si>
    <t xml:space="preserve"> FUR London Branch</t>
  </si>
  <si>
    <t>38.3</t>
  </si>
  <si>
    <t>Materials recovery</t>
  </si>
  <si>
    <t xml:space="preserve"> MSC and STX</t>
  </si>
  <si>
    <t>38.31</t>
  </si>
  <si>
    <t>Dismantling of wrecks</t>
  </si>
  <si>
    <t xml:space="preserve"> Cost of CDS hedging on AFKLM</t>
  </si>
  <si>
    <t>38.32</t>
  </si>
  <si>
    <t>Recovery of sorted materials</t>
  </si>
  <si>
    <t xml:space="preserve"> Margin sharing Fresenius and Financial ManagementN Laboratories</t>
  </si>
  <si>
    <t>39</t>
  </si>
  <si>
    <t>Remediation activities and other waste management services</t>
  </si>
  <si>
    <t xml:space="preserve"> Remaining AACC for CLO Boadilla</t>
  </si>
  <si>
    <t>41</t>
  </si>
  <si>
    <t>Construction of buildings</t>
  </si>
  <si>
    <t xml:space="preserve"> FROB TRANSFER</t>
  </si>
  <si>
    <t>41.1</t>
  </si>
  <si>
    <t>Development of building projects</t>
  </si>
  <si>
    <t xml:space="preserve"> TriOptima: expense allocation to SAN NY</t>
  </si>
  <si>
    <t>41.2</t>
  </si>
  <si>
    <t>Construction of residential and non-residential buildings</t>
  </si>
  <si>
    <t xml:space="preserve"> Off Shore  Poland</t>
  </si>
  <si>
    <t>42</t>
  </si>
  <si>
    <t xml:space="preserve"> Off  Shore HK</t>
  </si>
  <si>
    <t>42.1</t>
  </si>
  <si>
    <t>Construction of roads and railways</t>
  </si>
  <si>
    <t xml:space="preserve"> LIMA METRO</t>
  </si>
  <si>
    <t>42.11</t>
  </si>
  <si>
    <t>Construction of roads and motorways</t>
  </si>
  <si>
    <t xml:space="preserve"> Seabras</t>
  </si>
  <si>
    <t>42.12</t>
  </si>
  <si>
    <t>Construction of railways and underground railways</t>
  </si>
  <si>
    <t xml:space="preserve"> Transfer of reinvoicing</t>
  </si>
  <si>
    <t>42.13</t>
  </si>
  <si>
    <t>Construction of bridges and tunnels</t>
  </si>
  <si>
    <t xml:space="preserve"> FEES COLLECTION ACE BOROA</t>
  </si>
  <si>
    <t>42.2</t>
  </si>
  <si>
    <t>Construction of utility projects</t>
  </si>
  <si>
    <t xml:space="preserve"> Santander Spain Public Charges</t>
  </si>
  <si>
    <t>42.21</t>
  </si>
  <si>
    <t>Construction of utility projects for fluids</t>
  </si>
  <si>
    <t xml:space="preserve"> Center of Excellence (CoE)</t>
  </si>
  <si>
    <t>42.22</t>
  </si>
  <si>
    <t>Construction of utility projects for electricity and telecommunications</t>
  </si>
  <si>
    <t xml:space="preserve"> Recognition of Argentina for operating titles</t>
  </si>
  <si>
    <t>42.9</t>
  </si>
  <si>
    <t>Construction of other civil engineering projects</t>
  </si>
  <si>
    <t xml:space="preserve"> REVENUE SHARING SBNA and BSI</t>
  </si>
  <si>
    <t>42.91</t>
  </si>
  <si>
    <t>Construction of water projects</t>
  </si>
  <si>
    <t xml:space="preserve"> FUR HOLDING</t>
  </si>
  <si>
    <t>42.99</t>
  </si>
  <si>
    <t>Construction of other civil engineering projects n.e.c.</t>
  </si>
  <si>
    <t xml:space="preserve"> Internal operations GFH centers</t>
  </si>
  <si>
    <t>43</t>
  </si>
  <si>
    <t>Specialised construction activities</t>
  </si>
  <si>
    <t xml:space="preserve"> Transfer of BPI Miami to San España</t>
  </si>
  <si>
    <t>43.1</t>
  </si>
  <si>
    <t>Demolition and site preparation</t>
  </si>
  <si>
    <t xml:space="preserve"> Transfer of R&amp;D+i</t>
  </si>
  <si>
    <t>43.11</t>
  </si>
  <si>
    <t>Demolition</t>
  </si>
  <si>
    <t xml:space="preserve"> Management of Bonds bookeados in Chile</t>
  </si>
  <si>
    <t>43.12</t>
  </si>
  <si>
    <t>Site preparation</t>
  </si>
  <si>
    <t xml:space="preserve"> Synthetic and Fixed Rate Loans with hedging rights</t>
  </si>
  <si>
    <t>43.13</t>
  </si>
  <si>
    <t>Test drilling and boring</t>
  </si>
  <si>
    <t xml:space="preserve"> SCF Adjustment</t>
  </si>
  <si>
    <t>43.2</t>
  </si>
  <si>
    <t>Electrical, plumbing and other construction installation activities</t>
  </si>
  <si>
    <t xml:space="preserve"> Synthetic and Fixed Rate Loans (int.Derivatives)</t>
  </si>
  <si>
    <t>43.21</t>
  </si>
  <si>
    <t>Electrical installation</t>
  </si>
  <si>
    <t xml:space="preserve"> Norway to Holding</t>
  </si>
  <si>
    <t>43.22</t>
  </si>
  <si>
    <t>Plumbing, heat and air-conditioning installation</t>
  </si>
  <si>
    <t xml:space="preserve"> Holding Norway</t>
  </si>
  <si>
    <t>43.29</t>
  </si>
  <si>
    <t>Other construction installation</t>
  </si>
  <si>
    <t xml:space="preserve"> END AGENT SERVICE BETWEEN GTB/RATES/ISSUERS</t>
  </si>
  <si>
    <t>43.3</t>
  </si>
  <si>
    <t>Building completion and finishing</t>
  </si>
  <si>
    <t xml:space="preserve"> PROJECT GRANATO</t>
  </si>
  <si>
    <t>43.31</t>
  </si>
  <si>
    <t>Plastering</t>
  </si>
  <si>
    <t xml:space="preserve"> Distribution agreement Financial management Spain to DCM</t>
  </si>
  <si>
    <t>43.32</t>
  </si>
  <si>
    <t>Joinery installation</t>
  </si>
  <si>
    <t xml:space="preserve"> ONCE operations</t>
  </si>
  <si>
    <t>43.33</t>
  </si>
  <si>
    <t>Floor and wall covering</t>
  </si>
  <si>
    <t xml:space="preserve"> Tax transfer ROF German Local Holding Company</t>
  </si>
  <si>
    <t>43.34</t>
  </si>
  <si>
    <t>Painting and glazing</t>
  </si>
  <si>
    <t xml:space="preserve"> PRICE ADJUSTMENT PSA POLAND</t>
  </si>
  <si>
    <t>43.39</t>
  </si>
  <si>
    <t>Other building completion and finishing</t>
  </si>
  <si>
    <t xml:space="preserve"> Offshore UK</t>
  </si>
  <si>
    <t>43.9</t>
  </si>
  <si>
    <t>Other specialised construction activities</t>
  </si>
  <si>
    <t xml:space="preserve"> Branch 5033  Holding</t>
  </si>
  <si>
    <t>43.91</t>
  </si>
  <si>
    <t>Roofing activities</t>
  </si>
  <si>
    <t xml:space="preserve"> Holdco GCB expenses  Serv HQ</t>
  </si>
  <si>
    <t>43.99</t>
  </si>
  <si>
    <t>Other specialised construction activities n.e.c.</t>
  </si>
  <si>
    <t xml:space="preserve"> Cross Referral</t>
  </si>
  <si>
    <t>45</t>
  </si>
  <si>
    <t>Wholesale and retail trade and repair of motor vehicles and motorcycles</t>
  </si>
  <si>
    <t xml:space="preserve"> Sprea Portugal</t>
  </si>
  <si>
    <t>45.1</t>
  </si>
  <si>
    <t>Sale of motor vehicles</t>
  </si>
  <si>
    <t xml:space="preserve"> Transfer CVA/DVA London</t>
  </si>
  <si>
    <t>45.11</t>
  </si>
  <si>
    <t>Sale of cars and light motor vehicles</t>
  </si>
  <si>
    <t xml:space="preserve"> Transfer CVA/DVA to NY</t>
  </si>
  <si>
    <t>45.19</t>
  </si>
  <si>
    <t>Sale of other motor vehicles</t>
  </si>
  <si>
    <t xml:space="preserve"> Hochtief AG</t>
  </si>
  <si>
    <t>45.2</t>
  </si>
  <si>
    <t>Maintenance and repair of motor vehicles</t>
  </si>
  <si>
    <t xml:space="preserve"> Compensation GP Alexandra Brandão</t>
  </si>
  <si>
    <t>45.3</t>
  </si>
  <si>
    <t>Sale of motor vehicle parts and accessories</t>
  </si>
  <si>
    <t xml:space="preserve"> CRETA Project</t>
  </si>
  <si>
    <t>45.31</t>
  </si>
  <si>
    <t>Wholesale trade of motor vehicle parts and accessories</t>
  </si>
  <si>
    <t xml:space="preserve"> Holdco GCB expenses  LB</t>
  </si>
  <si>
    <t>45.32</t>
  </si>
  <si>
    <t>Retail trade of motor vehicle parts and accessories</t>
  </si>
  <si>
    <t xml:space="preserve"> Migration Popular offices</t>
  </si>
  <si>
    <t>45.4</t>
  </si>
  <si>
    <t>Sale, maintenance and repair of motorcycles and related parts and accessories</t>
  </si>
  <si>
    <t xml:space="preserve"> ACTIVATION BIN¿S  SCF SA </t>
  </si>
  <si>
    <t>46</t>
  </si>
  <si>
    <t>Wholesale trade, except of motor vehicles and motorcycles</t>
  </si>
  <si>
    <t xml:space="preserve"> IBQ Industrias Quimicas SA</t>
  </si>
  <si>
    <t>46.1</t>
  </si>
  <si>
    <t>Wholesale on a fee or contract basis</t>
  </si>
  <si>
    <t xml:space="preserve"> Steinhoff results distribution</t>
  </si>
  <si>
    <t>46.11</t>
  </si>
  <si>
    <t>Agents involved in the sale of agricultural raw materials, live animals, textile raw materials and semi-finished goods</t>
  </si>
  <si>
    <t xml:space="preserve"> Strategic decisions</t>
  </si>
  <si>
    <t>46.12</t>
  </si>
  <si>
    <t>Agents involved in the sale of fuels, ores, metals and industrial chemicals</t>
  </si>
  <si>
    <t xml:space="preserve"> SIERRA/NUCLEAR PROJECT</t>
  </si>
  <si>
    <t>46.13</t>
  </si>
  <si>
    <t>Agents involved in the sale of timber and building materials</t>
  </si>
  <si>
    <t xml:space="preserve"> ESACPM_LIQREPOS BONDS</t>
  </si>
  <si>
    <t>46.14</t>
  </si>
  <si>
    <t>Agents involved in the sale of machinery, industrial equipment, ships and aircraft</t>
  </si>
  <si>
    <t xml:space="preserve"> CASH Brazil compensation</t>
  </si>
  <si>
    <t>46.15</t>
  </si>
  <si>
    <t>Agents involved in the sale of furniture, household goods, hardware and ironmongery</t>
  </si>
  <si>
    <t xml:space="preserve"> Expatriate Expenses</t>
  </si>
  <si>
    <t>46.16</t>
  </si>
  <si>
    <t>Agents involved in the sale of textiles, clothing, fur, footwear and leather goods</t>
  </si>
  <si>
    <t xml:space="preserve"> TREASURY INCOME SNP PSA</t>
  </si>
  <si>
    <t>46.17</t>
  </si>
  <si>
    <t>Agents involved in the sale of food, beverages and tobacco</t>
  </si>
  <si>
    <t xml:space="preserve"> IFRS9 international treasury provisions</t>
  </si>
  <si>
    <t>46.18</t>
  </si>
  <si>
    <t>Agents specialised in the sale of other particular products</t>
  </si>
  <si>
    <t xml:space="preserve"> Adjustments Popular to UAI</t>
  </si>
  <si>
    <t>46.19</t>
  </si>
  <si>
    <t>Agents involved in the sale of a variety of goods</t>
  </si>
  <si>
    <t xml:space="preserve"> Adjustments Popular USA + B</t>
  </si>
  <si>
    <t>46.2</t>
  </si>
  <si>
    <t>Wholesale of agricultural raw materials and live animals</t>
  </si>
  <si>
    <t xml:space="preserve"> Adjustment Branch Germany</t>
  </si>
  <si>
    <t>46.21</t>
  </si>
  <si>
    <t>Wholesale of grain, unmanufactured tobacco, seeds and animal feeds</t>
  </si>
  <si>
    <t xml:space="preserve"> Transfer of results Trade FINANCE</t>
  </si>
  <si>
    <t>46.22</t>
  </si>
  <si>
    <t>Wholesale of flowers and plants</t>
  </si>
  <si>
    <t xml:space="preserve"> PDM Paris</t>
  </si>
  <si>
    <t>46.23</t>
  </si>
  <si>
    <t>Wholesale of live animals</t>
  </si>
  <si>
    <t xml:space="preserve"> SALES ACTIVITY COLOMBIA</t>
  </si>
  <si>
    <t>46.24</t>
  </si>
  <si>
    <t>Wholesale of hides, skins and leather</t>
  </si>
  <si>
    <t xml:space="preserve"> Generali Oaktree</t>
  </si>
  <si>
    <t>46.3</t>
  </si>
  <si>
    <t>Wholesale of food, beverages and tobacco</t>
  </si>
  <si>
    <t xml:space="preserve"> ENCE ENERGIA</t>
  </si>
  <si>
    <t>46.31</t>
  </si>
  <si>
    <t>Wholesale of fruit and vegetables</t>
  </si>
  <si>
    <t xml:space="preserve"> ATLANTIA SPA  Project Astra</t>
  </si>
  <si>
    <t>46.32</t>
  </si>
  <si>
    <t>Wholesale of meat and meat products</t>
  </si>
  <si>
    <t xml:space="preserve"> HOSPITAL DE PARLA SL</t>
  </si>
  <si>
    <t>46.33</t>
  </si>
  <si>
    <t>Wholesale of dairy products, eggs and edible oils and fats</t>
  </si>
  <si>
    <t xml:space="preserve"> UGES BEI</t>
  </si>
  <si>
    <t>46.34</t>
  </si>
  <si>
    <t>Wholesale of beverages</t>
  </si>
  <si>
    <t xml:space="preserve"> Interbusiness to Brazil. BANCO BRADESCO SA</t>
  </si>
  <si>
    <t>46.35</t>
  </si>
  <si>
    <t>Wholesale of tobacco products</t>
  </si>
  <si>
    <t xml:space="preserve"> BIZKAIA ENERGIA SL</t>
  </si>
  <si>
    <t>46.36</t>
  </si>
  <si>
    <t>Wholesale of sugar and chocolate and sugar confectionery</t>
  </si>
  <si>
    <t xml:space="preserve"> INTERBUSINESS CDS¿S RISK SHARING UGE¿S</t>
  </si>
  <si>
    <t>46.37</t>
  </si>
  <si>
    <t>Wholesale of coffee, tea, cocoa and spices</t>
  </si>
  <si>
    <t xml:space="preserve"> Adjustment Flattening 2018 by Transfer 8806</t>
  </si>
  <si>
    <t>46.38</t>
  </si>
  <si>
    <t>Wholesale of other food, including fish, crustaceans and molluscs</t>
  </si>
  <si>
    <t xml:space="preserve"> DexiaACPM clearing</t>
  </si>
  <si>
    <t>46.39</t>
  </si>
  <si>
    <t>Non-specialised wholesale of food, beverages and tobacco</t>
  </si>
  <si>
    <t xml:space="preserve"> Custody Fees</t>
  </si>
  <si>
    <t>46.4</t>
  </si>
  <si>
    <t>Wholesale of household goods</t>
  </si>
  <si>
    <t xml:space="preserve"> GLOBAL BOOKING PERIMETER (GBP)</t>
  </si>
  <si>
    <t>46.41</t>
  </si>
  <si>
    <t>Wholesale of textiles</t>
  </si>
  <si>
    <t xml:space="preserve"> Altamira policy interest</t>
  </si>
  <si>
    <t>46.42</t>
  </si>
  <si>
    <t>Wholesale of clothing and footwear</t>
  </si>
  <si>
    <t xml:space="preserve"> TRANSFER OF RESULTS SPREA SAN SPAIN BP POP</t>
  </si>
  <si>
    <t>46.43</t>
  </si>
  <si>
    <t>Wholesale of electrical household appliances</t>
  </si>
  <si>
    <t xml:space="preserve"> Netting of loan loss provisions</t>
  </si>
  <si>
    <t>46.44</t>
  </si>
  <si>
    <t>Wholesale of china and glassware and cleaning materials</t>
  </si>
  <si>
    <t xml:space="preserve"> Sales activityLondon Branch</t>
  </si>
  <si>
    <t>46.45</t>
  </si>
  <si>
    <t>Wholesale of perfume and cosmetics</t>
  </si>
  <si>
    <t xml:space="preserve"> LEO  Promontoria Holding 184 (ISIN XS1877874591)</t>
  </si>
  <si>
    <t>46.46</t>
  </si>
  <si>
    <t>Wholesale of pharmaceutical goods</t>
  </si>
  <si>
    <t xml:space="preserve"> MURIAS PARQUE MELILLA SL</t>
  </si>
  <si>
    <t>46.47</t>
  </si>
  <si>
    <t>Wholesale of furniture, carpets and lighting equipment</t>
  </si>
  <si>
    <t xml:space="preserve"> ECM Cost Sharing to European Branches</t>
  </si>
  <si>
    <t>46.48</t>
  </si>
  <si>
    <t>Wholesale of watches and jewellery</t>
  </si>
  <si>
    <t xml:space="preserve"> ARGENTINA VISTA OIL GAS</t>
  </si>
  <si>
    <t>46.49</t>
  </si>
  <si>
    <t>Wholesale of other household goods</t>
  </si>
  <si>
    <t xml:space="preserve"> IDEC Rest of Spain</t>
  </si>
  <si>
    <t>46.5</t>
  </si>
  <si>
    <t>Wholesale of information and communication equipment</t>
  </si>
  <si>
    <t xml:space="preserve"> Corporate Lease</t>
  </si>
  <si>
    <t>46.51</t>
  </si>
  <si>
    <t>Wholesale of computers, computer peripheral equipment and software</t>
  </si>
  <si>
    <t xml:space="preserve"> AENA DESARROLLO INTERNACIONAL S M E SA</t>
  </si>
  <si>
    <t>46.52</t>
  </si>
  <si>
    <t>Wholesale of electronic and telecommunications equipment and parts</t>
  </si>
  <si>
    <t xml:space="preserve"> Accrual costs cds sardine</t>
  </si>
  <si>
    <t>46.6</t>
  </si>
  <si>
    <t>Wholesale of other machinery, equipment and supplies</t>
  </si>
  <si>
    <t xml:space="preserve"> EMESA</t>
  </si>
  <si>
    <t>46.61</t>
  </si>
  <si>
    <t>Wholesale of agricultural machinery, equipment and supplies</t>
  </si>
  <si>
    <t xml:space="preserve"> SCF  ISSUE AT1ACCS PREF.NORWEGIAN PREF.NORWAY</t>
  </si>
  <si>
    <t>46.62</t>
  </si>
  <si>
    <t>Wholesale of machine tools</t>
  </si>
  <si>
    <t xml:space="preserve"> CNF IPO Metrovacesa</t>
  </si>
  <si>
    <t>46.63</t>
  </si>
  <si>
    <t>Wholesale of mining, construction and civil engineering machinery</t>
  </si>
  <si>
    <t xml:space="preserve"> Recognition AB Loans ArgentinaUK</t>
  </si>
  <si>
    <t>46.64</t>
  </si>
  <si>
    <t>Wholesale of machinery for the textile industry and of sewing and knitting machines</t>
  </si>
  <si>
    <t xml:space="preserve"> Assignments Market Making NY to Colombia and Peru</t>
  </si>
  <si>
    <t>46.65</t>
  </si>
  <si>
    <t>Wholesale of office furniture</t>
  </si>
  <si>
    <t xml:space="preserve"> Providence of Entre Rios</t>
  </si>
  <si>
    <t>46.66</t>
  </si>
  <si>
    <t>Wholesale of other office machinery and equipment</t>
  </si>
  <si>
    <t xml:space="preserve"> Expenses Leader DCM Latam</t>
  </si>
  <si>
    <t>46.69</t>
  </si>
  <si>
    <t>Wholesale of other machinery and equipment</t>
  </si>
  <si>
    <t xml:space="preserve"> Creta</t>
  </si>
  <si>
    <t>46.7</t>
  </si>
  <si>
    <t>Other specialised wholesale</t>
  </si>
  <si>
    <t xml:space="preserve"> Collaboration between BPI Rest and Private Banking Argentina</t>
  </si>
  <si>
    <t>46.71</t>
  </si>
  <si>
    <t>Wholesale of solid, liquid and gaseous fuels and related products</t>
  </si>
  <si>
    <t xml:space="preserve"> Collaboration BPI Rest and Corporate Banking Chile</t>
  </si>
  <si>
    <t>46.72</t>
  </si>
  <si>
    <t>Wholesale of metals and metal ores</t>
  </si>
  <si>
    <t xml:space="preserve"> Collaboration between BPI Rest and Corporate Banking Colombia</t>
  </si>
  <si>
    <t>46.73</t>
  </si>
  <si>
    <t>Wholesale of wood, construction materials and sanitary equipment</t>
  </si>
  <si>
    <t xml:space="preserve"> Collaboration between BPI Rest and Private Banking Mexico</t>
  </si>
  <si>
    <t>46.74</t>
  </si>
  <si>
    <t>Wholesale of hardware, plumbing and heating equipment and supplies</t>
  </si>
  <si>
    <t xml:space="preserve"> Collaboration between BPI Rest and Private Banking Chile</t>
  </si>
  <si>
    <t>46.75</t>
  </si>
  <si>
    <t>Wholesale of chemical products</t>
  </si>
  <si>
    <t xml:space="preserve"> Collaboration between BPI Other and SAN UK Corporate</t>
  </si>
  <si>
    <t>46.76</t>
  </si>
  <si>
    <t>Wholesale of other intermediate products</t>
  </si>
  <si>
    <t xml:space="preserve"> CDS Victoria</t>
  </si>
  <si>
    <t>46.77</t>
  </si>
  <si>
    <t>Wholesale of waste and scrap</t>
  </si>
  <si>
    <t xml:space="preserve"> SGP Spain</t>
  </si>
  <si>
    <t>46.9</t>
  </si>
  <si>
    <t>Non-specialised wholesale trade</t>
  </si>
  <si>
    <t xml:space="preserve"> Collaboration between BPI Other and SAN Hong Kong</t>
  </si>
  <si>
    <t>47</t>
  </si>
  <si>
    <t>Retail trade, except of motor vehicles and motorcycles</t>
  </si>
  <si>
    <t xml:space="preserve"> NOAH_BOADILLA PROJECT</t>
  </si>
  <si>
    <t>47.1</t>
  </si>
  <si>
    <t>Retail sale in non-specialised stores</t>
  </si>
  <si>
    <t xml:space="preserve"> THOR MERCADOS UK PROJECT</t>
  </si>
  <si>
    <t>47.11</t>
  </si>
  <si>
    <t>Retail sale in non-specialised stores with food, beverages or tobacco predominating</t>
  </si>
  <si>
    <t xml:space="preserve"> Corporate Income 4070 and 4071 with bank ent 1</t>
  </si>
  <si>
    <t>47.19</t>
  </si>
  <si>
    <t>Other retail sale in non-specialised stores</t>
  </si>
  <si>
    <t xml:space="preserve"> Recognition of the cost of funding of assets</t>
  </si>
  <si>
    <t>47.2</t>
  </si>
  <si>
    <t>Retail sale of food, beverages and tobacco in specialised stores</t>
  </si>
  <si>
    <t xml:space="preserve"> Interbusiness to Chile The Coca Cola Company</t>
  </si>
  <si>
    <t>47.21</t>
  </si>
  <si>
    <t>Retail sale of fruit and vegetables in specialised stores</t>
  </si>
  <si>
    <t xml:space="preserve"> Vehicles Corporation</t>
  </si>
  <si>
    <t>47.22</t>
  </si>
  <si>
    <t>Retail sale of meat and meat products in specialised stores</t>
  </si>
  <si>
    <t xml:space="preserve"> Software Corp. Imp. GBM</t>
  </si>
  <si>
    <t>47.23</t>
  </si>
  <si>
    <t>Retail sale of fish, crustaceans and molluscs in specialised stores</t>
  </si>
  <si>
    <t xml:space="preserve"> Sharing Agreement SB Polska and SC Germany</t>
  </si>
  <si>
    <t>47.24</t>
  </si>
  <si>
    <t>Retail sale of bread, cakes, flour confectionery and sugar confectionery in specialised stores</t>
  </si>
  <si>
    <t xml:space="preserve"> PROJECT BANK OFFICE</t>
  </si>
  <si>
    <t>47.25</t>
  </si>
  <si>
    <t>Retail sale of beverages in specialised stores</t>
  </si>
  <si>
    <t xml:space="preserve"> Assignment of Results CESTE Loans</t>
  </si>
  <si>
    <t>47.26</t>
  </si>
  <si>
    <t>Retail sale of tobacco products in specialised stores</t>
  </si>
  <si>
    <t xml:space="preserve"> Walmex USA Securities Transfer Collection</t>
  </si>
  <si>
    <t>47.29</t>
  </si>
  <si>
    <t>Other retail sale of food in specialised stores</t>
  </si>
  <si>
    <t xml:space="preserve"> Use of DISA Network</t>
  </si>
  <si>
    <t>47.3</t>
  </si>
  <si>
    <t>Retail sale of automotive fuel in specialised stores</t>
  </si>
  <si>
    <t xml:space="preserve"> Min OrexInvoice Expenses between Suc Fair_MIL_Securitiz</t>
  </si>
  <si>
    <t>47.4</t>
  </si>
  <si>
    <t>Retail sale of information and communication equipment in specialised stores</t>
  </si>
  <si>
    <t xml:space="preserve"> Compensation Costs</t>
  </si>
  <si>
    <t>47.41</t>
  </si>
  <si>
    <t>Retail sale of computers, peripheral units and software in specialised stores</t>
  </si>
  <si>
    <t xml:space="preserve"> WM Spirit Digital development</t>
  </si>
  <si>
    <t>47.42</t>
  </si>
  <si>
    <t>Retail sale of telecommunications equipment in specialised stores</t>
  </si>
  <si>
    <t xml:space="preserve"> 102473_Distribution CCB_PTO</t>
  </si>
  <si>
    <t>47.43</t>
  </si>
  <si>
    <t>Retail sale of audio and video equipment in specialised stores</t>
  </si>
  <si>
    <t xml:space="preserve"> Min OrexExpense Min OrexExp: Invoicing ECAs</t>
  </si>
  <si>
    <t>47.5</t>
  </si>
  <si>
    <t>Retail sale of other household equipment in specialised stores</t>
  </si>
  <si>
    <t xml:space="preserve"> Markets CE Sales</t>
  </si>
  <si>
    <t>47.51</t>
  </si>
  <si>
    <t>Retail sale of textiles in specialised stores</t>
  </si>
  <si>
    <t xml:space="preserve"> Invoices BofA</t>
  </si>
  <si>
    <t>47.52</t>
  </si>
  <si>
    <t>Retail sale of hardware, paints and glass in specialised stores</t>
  </si>
  <si>
    <t xml:space="preserve"> Compensation Expenses Tax Audit Germany</t>
  </si>
  <si>
    <t>47.53</t>
  </si>
  <si>
    <t>Retail sale of carpets, rugs, wall and floor coverings in specialised stores</t>
  </si>
  <si>
    <t xml:space="preserve"> HC GDF New York</t>
  </si>
  <si>
    <t>47.54</t>
  </si>
  <si>
    <t>Retail sale of electrical household appliances in specialised stores</t>
  </si>
  <si>
    <t xml:space="preserve"> GG DISA BANK</t>
  </si>
  <si>
    <t>47.59</t>
  </si>
  <si>
    <t>Retail sale of furniture, lighting equipment and other household articles in specialised stores</t>
  </si>
  <si>
    <t xml:space="preserve"> SC Belgium</t>
  </si>
  <si>
    <t>47.6</t>
  </si>
  <si>
    <t>Retail sale of cultural and recreation goods in specialised stores</t>
  </si>
  <si>
    <t xml:space="preserve"> ASSIGNMENT RESULTS SAM and TOPCO</t>
  </si>
  <si>
    <t>47.61</t>
  </si>
  <si>
    <t>Retail sale of books in specialised stores</t>
  </si>
  <si>
    <t xml:space="preserve"> Project Fair (NY)</t>
  </si>
  <si>
    <t>47.62</t>
  </si>
  <si>
    <t>Retail sale of newspapers and stationery in specialised stores</t>
  </si>
  <si>
    <t xml:space="preserve"> FTE CG Wholesaler pays MPC</t>
  </si>
  <si>
    <t>47.63</t>
  </si>
  <si>
    <t>Retail sale of music and video recordings in specialised stores</t>
  </si>
  <si>
    <t xml:space="preserve"> Transfer income invoicing team Spain</t>
  </si>
  <si>
    <t>47.64</t>
  </si>
  <si>
    <t>Retail sale of sporting equipment in specialised stores</t>
  </si>
  <si>
    <t xml:space="preserve"> TTI liabilites</t>
  </si>
  <si>
    <t>47.65</t>
  </si>
  <si>
    <t>Retail sale of games and toys in specialised stores</t>
  </si>
  <si>
    <t xml:space="preserve"> ORACLE LICENSES</t>
  </si>
  <si>
    <t>47.7</t>
  </si>
  <si>
    <t>Retail sale of other goods in specialised stores</t>
  </si>
  <si>
    <t xml:space="preserve"> Commission Broker</t>
  </si>
  <si>
    <t>47.71</t>
  </si>
  <si>
    <t>Retail sale of clothing in specialised stores</t>
  </si>
  <si>
    <t xml:space="preserve"> M&amp;A SAN SPAIN_M&amp;A BRAZIL ABR20</t>
  </si>
  <si>
    <t>47.72</t>
  </si>
  <si>
    <t>Retail sale of footwear and leather goods in specialised stores</t>
  </si>
  <si>
    <t xml:space="preserve"> BP Portugal collaboration with BP Resto</t>
  </si>
  <si>
    <t>47.73</t>
  </si>
  <si>
    <t>Dispensing chemist in specialised stores</t>
  </si>
  <si>
    <t xml:space="preserve"> MasterCard fees</t>
  </si>
  <si>
    <t>47.74</t>
  </si>
  <si>
    <t>Retail sale of medical and orthopaedic goods in specialised stores</t>
  </si>
  <si>
    <t xml:space="preserve"> ECM SPAIN_ECM UK</t>
  </si>
  <si>
    <t>47.75</t>
  </si>
  <si>
    <t>Retail sale of cosmetic and toilet articles in specialised stores</t>
  </si>
  <si>
    <t xml:space="preserve"> M&amp;A SAN SPAIN_M&amp;A PORTUGAL JUN20</t>
  </si>
  <si>
    <t>47.76</t>
  </si>
  <si>
    <t>Retail sale of flowers, plants, seeds, fertilisers, pet animals and pet food in specialised stores</t>
  </si>
  <si>
    <t xml:space="preserve"> TLTRO 3 split</t>
  </si>
  <si>
    <t>47.77</t>
  </si>
  <si>
    <t>Retail sale of watches and jewellery in specialised stores</t>
  </si>
  <si>
    <t xml:space="preserve"> GRPP Prysmian Cables &amp; Systems Limited</t>
  </si>
  <si>
    <t>47.78</t>
  </si>
  <si>
    <t>Other retail sale of new goods in specialised stores</t>
  </si>
  <si>
    <t xml:space="preserve"> OVERLAY</t>
  </si>
  <si>
    <t>47.79</t>
  </si>
  <si>
    <t>Retail sale of second-hand goods in stores</t>
  </si>
  <si>
    <t xml:space="preserve"> NEXT</t>
  </si>
  <si>
    <t>47.8</t>
  </si>
  <si>
    <t>Retail sale via stalls and markets</t>
  </si>
  <si>
    <t xml:space="preserve"> People SpainCorporation</t>
  </si>
  <si>
    <t>47.81</t>
  </si>
  <si>
    <t>Retail sale via stalls and markets of food, beverages and tobacco products</t>
  </si>
  <si>
    <t xml:space="preserve"> HORTIFRUT</t>
  </si>
  <si>
    <t>47.82</t>
  </si>
  <si>
    <t>Retail sale via stalls and markets of textiles, clothing and footwear</t>
  </si>
  <si>
    <t xml:space="preserve"> Min OrexGasts Fact between Suc Fair_MIL_Compliance</t>
  </si>
  <si>
    <t>47.89</t>
  </si>
  <si>
    <t>Retail sale via stalls and markets of other goods</t>
  </si>
  <si>
    <t xml:space="preserve"> Offshored Switzerland service to Global WM</t>
  </si>
  <si>
    <t>47.9</t>
  </si>
  <si>
    <t>Retail trade not in stores, stalls or markets</t>
  </si>
  <si>
    <t xml:space="preserve"> fund together to San Digital</t>
  </si>
  <si>
    <t>47.91</t>
  </si>
  <si>
    <t>Retail sale via mail order houses or via Internet</t>
  </si>
  <si>
    <t xml:space="preserve"> Transfer cost Equity Cash from ASIA</t>
  </si>
  <si>
    <t>47.99</t>
  </si>
  <si>
    <t>Other retail sale not in stores, stalls or markets</t>
  </si>
  <si>
    <t xml:space="preserve"> AUDIT EXPENSES MERGER</t>
  </si>
  <si>
    <t>49</t>
  </si>
  <si>
    <t>Land transport and transport via pipelines</t>
  </si>
  <si>
    <t xml:space="preserve"> PDM Project Montblanc</t>
  </si>
  <si>
    <t>49.1</t>
  </si>
  <si>
    <t>Passenger rail transport, interurban</t>
  </si>
  <si>
    <t xml:space="preserve"> Global Head of Equity (NY)</t>
  </si>
  <si>
    <t>49.2</t>
  </si>
  <si>
    <t xml:space="preserve"> ECM SPAIN_ECM 3 BRANCHES</t>
  </si>
  <si>
    <t>49.3</t>
  </si>
  <si>
    <t xml:space="preserve">Other passenger land transport </t>
  </si>
  <si>
    <t xml:space="preserve"> Transfer financial management costs</t>
  </si>
  <si>
    <t>49.31</t>
  </si>
  <si>
    <t>Urban and suburban passenger land transport</t>
  </si>
  <si>
    <t xml:space="preserve"> Cross referral with Banca Privada Mexico</t>
  </si>
  <si>
    <t>49.32</t>
  </si>
  <si>
    <t>Taxi operation</t>
  </si>
  <si>
    <t xml:space="preserve"> Minor Orexexpenses: Invoicing between CORP_FRANK</t>
  </si>
  <si>
    <t>49.39</t>
  </si>
  <si>
    <t>Other passenger land transport n.e.c.</t>
  </si>
  <si>
    <t xml:space="preserve"> Collaboration between BPI Switzerland and SCF Germany</t>
  </si>
  <si>
    <t>49.4</t>
  </si>
  <si>
    <t>Freight transport by road and removal services</t>
  </si>
  <si>
    <t xml:space="preserve"> Sofia Project: global platform for funds</t>
  </si>
  <si>
    <t>49.41</t>
  </si>
  <si>
    <t>Freight transport by road</t>
  </si>
  <si>
    <t xml:space="preserve"> Unique Finance  South America</t>
  </si>
  <si>
    <t>49.42</t>
  </si>
  <si>
    <t>Removal services</t>
  </si>
  <si>
    <t xml:space="preserve"> Minor Orexexpenses: Invoicing Paris INFRA and ECAS</t>
  </si>
  <si>
    <t>49.5</t>
  </si>
  <si>
    <t>Transport via pipeline</t>
  </si>
  <si>
    <t xml:space="preserve"> INVOICING OF MEDICAL DEVICES + TEST IN SPAIN</t>
  </si>
  <si>
    <t>5</t>
  </si>
  <si>
    <t>Mining of coal and lignite</t>
  </si>
  <si>
    <t xml:space="preserve"> Market data Commercial Banking Spain</t>
  </si>
  <si>
    <t>5.1</t>
  </si>
  <si>
    <t>Mining of hard coal</t>
  </si>
  <si>
    <t xml:space="preserve"> Spread TTI applied to assets Paris</t>
  </si>
  <si>
    <t>5.2</t>
  </si>
  <si>
    <t>Mining of lignite</t>
  </si>
  <si>
    <t xml:space="preserve"> Base of TTI applied to assets Paris</t>
  </si>
  <si>
    <t>50</t>
  </si>
  <si>
    <t xml:space="preserve"> After reconciliation costs Branches vs. Technology</t>
  </si>
  <si>
    <t>50.1</t>
  </si>
  <si>
    <t>Sea and coastal passenger water transport</t>
  </si>
  <si>
    <t xml:space="preserve"> Min OrexFact Expenses between Suc Fair_MIL_Confirming</t>
  </si>
  <si>
    <t>50.2</t>
  </si>
  <si>
    <t>Sea and coastal freight water transport</t>
  </si>
  <si>
    <t xml:space="preserve"> EXPENSES NEGOTIATION POST OFFICE</t>
  </si>
  <si>
    <t>50.3</t>
  </si>
  <si>
    <t>Inland passenger water transport</t>
  </si>
  <si>
    <t xml:space="preserve"> Min OrexExpenses: Invoicing Transfer Asia</t>
  </si>
  <si>
    <t>50.4</t>
  </si>
  <si>
    <t>Inland freight water transport</t>
  </si>
  <si>
    <t xml:space="preserve"> HoldCo  GIP Multifinance Project</t>
  </si>
  <si>
    <t>51</t>
  </si>
  <si>
    <t>Air transport</t>
  </si>
  <si>
    <t xml:space="preserve"> Boqueron Project</t>
  </si>
  <si>
    <t>51.1</t>
  </si>
  <si>
    <t>Passenger air transport</t>
  </si>
  <si>
    <t xml:space="preserve"> FGD Distribution</t>
  </si>
  <si>
    <t>51.2</t>
  </si>
  <si>
    <t>Freight air transport and space transport</t>
  </si>
  <si>
    <t xml:space="preserve"> One Europe App</t>
  </si>
  <si>
    <t>51.21</t>
  </si>
  <si>
    <t>Freight air transport</t>
  </si>
  <si>
    <t xml:space="preserve"> Cost sharing Paris Netherlands</t>
  </si>
  <si>
    <t>51.22</t>
  </si>
  <si>
    <t>Space transport</t>
  </si>
  <si>
    <t xml:space="preserve"> TTI Undisposed Balances Frankfurt</t>
  </si>
  <si>
    <t>52</t>
  </si>
  <si>
    <t>Warehousing and support activities for transportation</t>
  </si>
  <si>
    <t xml:space="preserve"> GBP adjustment Brazil</t>
  </si>
  <si>
    <t>52.1</t>
  </si>
  <si>
    <t>Warehousing and storage</t>
  </si>
  <si>
    <t xml:space="preserve"> transfer of results Paris to Holland</t>
  </si>
  <si>
    <t>52.2</t>
  </si>
  <si>
    <t>Support activities for transportation</t>
  </si>
  <si>
    <t xml:space="preserve"> Remuneration current accounts Milan</t>
  </si>
  <si>
    <t>52.21</t>
  </si>
  <si>
    <t>Service activities incidental to land transportation</t>
  </si>
  <si>
    <t xml:space="preserve"> SC NetherlandsSC Belgium margin compensation</t>
  </si>
  <si>
    <t>52.22</t>
  </si>
  <si>
    <t>Service activities incidental to water transportation</t>
  </si>
  <si>
    <t xml:space="preserve"> Project Green (Aes Gener)</t>
  </si>
  <si>
    <t>52.23</t>
  </si>
  <si>
    <t>Service activities incidental to air transportation</t>
  </si>
  <si>
    <t xml:space="preserve"> COMPENSATION FOR ONE APP EXPENSES</t>
  </si>
  <si>
    <t>52.24</t>
  </si>
  <si>
    <t>Cargo handling</t>
  </si>
  <si>
    <t xml:space="preserve"> Adj. Short term Trade vs Pool Operations CHF</t>
  </si>
  <si>
    <t>52.29</t>
  </si>
  <si>
    <t xml:space="preserve">Other transportation support activities </t>
  </si>
  <si>
    <t xml:space="preserve"> ECA Air Senegal Bouyges</t>
  </si>
  <si>
    <t>53</t>
  </si>
  <si>
    <t>Postal and courier activities</t>
  </si>
  <si>
    <t xml:space="preserve"> C. Revenues results sent from Commercial to CIB</t>
  </si>
  <si>
    <t>53.1</t>
  </si>
  <si>
    <t>Postal activities under universal service obligation</t>
  </si>
  <si>
    <t xml:space="preserve"> Cross referral Private Banking Brazil</t>
  </si>
  <si>
    <t>53.2</t>
  </si>
  <si>
    <t>Other postal and courier activities</t>
  </si>
  <si>
    <t xml:space="preserve"> UK NON SCIB SELLERS ACTIVITY</t>
  </si>
  <si>
    <t>55</t>
  </si>
  <si>
    <t xml:space="preserve"> Bonus of 5bp for selffunding assets</t>
  </si>
  <si>
    <t>55.1</t>
  </si>
  <si>
    <t>Hotels and similar accommodation</t>
  </si>
  <si>
    <t xml:space="preserve"> EXPENSES USE OF FACTIVA LISTS</t>
  </si>
  <si>
    <t>55.2</t>
  </si>
  <si>
    <t>Holiday and other short-stay accommodation</t>
  </si>
  <si>
    <t xml:space="preserve"> Recla Management Contribution</t>
  </si>
  <si>
    <t>55.3</t>
  </si>
  <si>
    <t>Camping grounds, recreational vehicle parks and trailer parks</t>
  </si>
  <si>
    <t xml:space="preserve"> Project Moon</t>
  </si>
  <si>
    <t>55.9</t>
  </si>
  <si>
    <t>Other accommodation</t>
  </si>
  <si>
    <t xml:space="preserve"> PROFIT TLTRO III SC PORTUGAL</t>
  </si>
  <si>
    <t>56</t>
  </si>
  <si>
    <t>Food and beverage service activities</t>
  </si>
  <si>
    <t xml:space="preserve"> Income of cost of funding Paris</t>
  </si>
  <si>
    <t>56.1</t>
  </si>
  <si>
    <t>Restaurants and mobile food service activities</t>
  </si>
  <si>
    <t xml:space="preserve"> Expenses Global Book clients Asia</t>
  </si>
  <si>
    <t>56.2</t>
  </si>
  <si>
    <t>Event catering and other food service activities</t>
  </si>
  <si>
    <t xml:space="preserve"> TAM Solutions (MIS)</t>
  </si>
  <si>
    <t>56.21</t>
  </si>
  <si>
    <t>Event catering activities</t>
  </si>
  <si>
    <t xml:space="preserve"> XVA Europe</t>
  </si>
  <si>
    <t>56.29</t>
  </si>
  <si>
    <t>Other food service activities</t>
  </si>
  <si>
    <t xml:space="preserve"> Comex Project  GTS</t>
  </si>
  <si>
    <t>56.3</t>
  </si>
  <si>
    <t>Beverage serving activities</t>
  </si>
  <si>
    <t xml:space="preserve"> 101702_Cost distribution LB_PTO</t>
  </si>
  <si>
    <t>58</t>
  </si>
  <si>
    <t>Publishing activities</t>
  </si>
  <si>
    <t xml:space="preserve"> 102476_Balance and Profit &amp; Loss Adjustment PTO</t>
  </si>
  <si>
    <t>58.1</t>
  </si>
  <si>
    <t>Publishing of books, periodicals and other publishing activities</t>
  </si>
  <si>
    <t xml:space="preserve"> 102484_Financial Management MIS P&amp;L OPEX_PTO</t>
  </si>
  <si>
    <t>58.11</t>
  </si>
  <si>
    <t>Book publishing</t>
  </si>
  <si>
    <t xml:space="preserve"> Orexexpense reduction: Paris to MPC SGE invoicing</t>
  </si>
  <si>
    <t>58.12</t>
  </si>
  <si>
    <t>Publishing of directories and mailing lists</t>
  </si>
  <si>
    <t xml:space="preserve"> Transfer Cost from BPI USA to Spain (SAMEsp)</t>
  </si>
  <si>
    <t>58.13</t>
  </si>
  <si>
    <t>Publishing of newspapers</t>
  </si>
  <si>
    <t xml:space="preserve"> HoldCo  FRTB Multifinance Project</t>
  </si>
  <si>
    <t>58.14</t>
  </si>
  <si>
    <t>Publishing of journals and periodicals</t>
  </si>
  <si>
    <t xml:space="preserve"> Earn Out ZS Insurance</t>
  </si>
  <si>
    <t>58.19</t>
  </si>
  <si>
    <t>Other publishing activities</t>
  </si>
  <si>
    <t xml:space="preserve"> Consortium PSC Alpitel</t>
  </si>
  <si>
    <t>58.2</t>
  </si>
  <si>
    <t>Software publishing</t>
  </si>
  <si>
    <t xml:space="preserve"> TTI Undrawn Balances Milan</t>
  </si>
  <si>
    <t>58.21</t>
  </si>
  <si>
    <t>Publishing of computer games</t>
  </si>
  <si>
    <t xml:space="preserve"> eFI Sales SLB</t>
  </si>
  <si>
    <t>58.29</t>
  </si>
  <si>
    <t>Other software publishing</t>
  </si>
  <si>
    <t xml:space="preserve"> Internegocio MexicoHK Transaction origination</t>
  </si>
  <si>
    <t>59</t>
  </si>
  <si>
    <t>Motion picture, video and television programme production, sound recording and music publishing activities</t>
  </si>
  <si>
    <t xml:space="preserve"> PDM Montblanc</t>
  </si>
  <si>
    <t>59.1</t>
  </si>
  <si>
    <t>Motion picture, video and television programme activities</t>
  </si>
  <si>
    <t xml:space="preserve"> Country Risk</t>
  </si>
  <si>
    <t>59.11</t>
  </si>
  <si>
    <t>Motion picture, video and television programme production activities</t>
  </si>
  <si>
    <t xml:space="preserve"> Collaboration BPI Other and Private Banking Brazil</t>
  </si>
  <si>
    <t>59.12</t>
  </si>
  <si>
    <t>Motion picture, video and television programme post-production activities</t>
  </si>
  <si>
    <t xml:space="preserve"> TTI base applied to assets</t>
  </si>
  <si>
    <t>59.13</t>
  </si>
  <si>
    <t>Motion picture, video and television programme distribution activities</t>
  </si>
  <si>
    <t xml:space="preserve"> Financial Management Global Mortgage rate fixing</t>
  </si>
  <si>
    <t>59.14</t>
  </si>
  <si>
    <t>Motion picture projection activities</t>
  </si>
  <si>
    <t xml:space="preserve"> Transfer G.B Costs</t>
  </si>
  <si>
    <t>59.2</t>
  </si>
  <si>
    <t>Sound recording and music publishing activities</t>
  </si>
  <si>
    <t xml:space="preserve"> TOTAL INTERCOMPANY TOTAL AUSTRAL PARIS ARGENTINA</t>
  </si>
  <si>
    <t>6</t>
  </si>
  <si>
    <t>Extraction of crude petroleum and natural gas</t>
  </si>
  <si>
    <t xml:space="preserve"> GTB offshored employee cost</t>
  </si>
  <si>
    <t>6.1</t>
  </si>
  <si>
    <t>Extraction of crude petroleum</t>
  </si>
  <si>
    <t xml:space="preserve"> Interbusiness Mexico CarreraCayenne project</t>
  </si>
  <si>
    <t>6.2</t>
  </si>
  <si>
    <t>Extraction of natural gas</t>
  </si>
  <si>
    <t xml:space="preserve"> Facilities Corporation</t>
  </si>
  <si>
    <t>60</t>
  </si>
  <si>
    <t>Programming and broadcasting activities</t>
  </si>
  <si>
    <t xml:space="preserve"> Diff. Exchange rate plant 6993</t>
  </si>
  <si>
    <t>60.1</t>
  </si>
  <si>
    <t>Radio broadcasting</t>
  </si>
  <si>
    <t xml:space="preserve"> AM non Core</t>
  </si>
  <si>
    <t>60.2</t>
  </si>
  <si>
    <t>Television programming and broadcasting activities</t>
  </si>
  <si>
    <t xml:space="preserve"> Transfer of results to consumer germany</t>
  </si>
  <si>
    <t>61</t>
  </si>
  <si>
    <t>Telecommunications</t>
  </si>
  <si>
    <t xml:space="preserve"> LC facility SAN London Branch and SAN Bank Polska</t>
  </si>
  <si>
    <t>61.1</t>
  </si>
  <si>
    <t>Wired telecommunications activities</t>
  </si>
  <si>
    <t xml:space="preserve"> Eclipse</t>
  </si>
  <si>
    <t>61.2</t>
  </si>
  <si>
    <t>Wireless telecommunications activities</t>
  </si>
  <si>
    <t xml:space="preserve"> PRIVATE BANK COLLABORATION ADJUSTMENTS</t>
  </si>
  <si>
    <t>61.3</t>
  </si>
  <si>
    <t>Satellite telecommunications activities</t>
  </si>
  <si>
    <t xml:space="preserve"> Compensation of Div. WM invoicing to countries</t>
  </si>
  <si>
    <t>61.9</t>
  </si>
  <si>
    <t>Other telecommunications activities</t>
  </si>
  <si>
    <t xml:space="preserve"> Referenced customers from Argentina</t>
  </si>
  <si>
    <t>62</t>
  </si>
  <si>
    <t>Computer programming, consultancy and related activities</t>
  </si>
  <si>
    <t xml:space="preserve"> Balance Sheet &amp; P&amp;L deal SHELL/NIGERIA</t>
  </si>
  <si>
    <t>62.01</t>
  </si>
  <si>
    <t>Computer programming activities</t>
  </si>
  <si>
    <t xml:space="preserve"> HK payment to XVA Madrid</t>
  </si>
  <si>
    <t>62.02</t>
  </si>
  <si>
    <t>Computer consultancy activities</t>
  </si>
  <si>
    <t xml:space="preserve"> Adj.Short term Trade vs Pool JPY Transactions</t>
  </si>
  <si>
    <t>62.03</t>
  </si>
  <si>
    <t>Computer facilities management activities</t>
  </si>
  <si>
    <t xml:space="preserve"> Regularization of miscellaneous accounts</t>
  </si>
  <si>
    <t>62.09</t>
  </si>
  <si>
    <t>Other information technology and computer service activities</t>
  </si>
  <si>
    <t xml:space="preserve"> Uro+Ziloti</t>
  </si>
  <si>
    <t>63</t>
  </si>
  <si>
    <t>Information service activities</t>
  </si>
  <si>
    <t xml:space="preserve"> M&amp;A SAN SPAIN_M&amp;A PORTUGAL_JAN20</t>
  </si>
  <si>
    <t>63.1</t>
  </si>
  <si>
    <t>Data processing, hosting and related activities; web portals</t>
  </si>
  <si>
    <t xml:space="preserve"> Securities Finance SLB</t>
  </si>
  <si>
    <t>63.11</t>
  </si>
  <si>
    <t xml:space="preserve"> New structured loans</t>
  </si>
  <si>
    <t>63.12</t>
  </si>
  <si>
    <t>Web portals</t>
  </si>
  <si>
    <t xml:space="preserve"> Hedging Popular</t>
  </si>
  <si>
    <t>63.9</t>
  </si>
  <si>
    <t>Other information service activities</t>
  </si>
  <si>
    <t xml:space="preserve"> Digital Transformation Costs</t>
  </si>
  <si>
    <t>63.91</t>
  </si>
  <si>
    <t>News agency activities</t>
  </si>
  <si>
    <t xml:space="preserve"> Vendor Activity  Peru</t>
  </si>
  <si>
    <t>63.99</t>
  </si>
  <si>
    <t>Other information service activities n.e.c.</t>
  </si>
  <si>
    <t xml:space="preserve"> Argentina (invoices)</t>
  </si>
  <si>
    <t>64</t>
  </si>
  <si>
    <t>Financial service activities, except insurance and pension funding</t>
  </si>
  <si>
    <t xml:space="preserve"> ESACPM_COBMEX</t>
  </si>
  <si>
    <t>64.1</t>
  </si>
  <si>
    <t>Monetary intermediation</t>
  </si>
  <si>
    <t xml:space="preserve"> Cost of EUR current accounts and spread TTI deposit</t>
  </si>
  <si>
    <t>64.11</t>
  </si>
  <si>
    <t>Central banking</t>
  </si>
  <si>
    <t xml:space="preserve"> SANTANDER  UNION ETF LEASING</t>
  </si>
  <si>
    <t>64.19</t>
  </si>
  <si>
    <t>Other monetary intermediation</t>
  </si>
  <si>
    <t xml:space="preserve"> MASMOVIL HOLDPHONE_TRANSFER FEES</t>
  </si>
  <si>
    <t>64.2</t>
  </si>
  <si>
    <t>Activities of holding companies</t>
  </si>
  <si>
    <t xml:space="preserve"> SCIB TTi Agreements  Short Assets NFSR</t>
  </si>
  <si>
    <t>64.3</t>
  </si>
  <si>
    <t>Trusts, funds and similar financial entities</t>
  </si>
  <si>
    <t xml:space="preserve"> Bancoldex</t>
  </si>
  <si>
    <t>64.9</t>
  </si>
  <si>
    <t>Other financial service activities, except insurance and pension funding</t>
  </si>
  <si>
    <t xml:space="preserve"> Interbusiness to LD Celulose</t>
  </si>
  <si>
    <t>64.91</t>
  </si>
  <si>
    <t>Financial leasing</t>
  </si>
  <si>
    <t xml:space="preserve"> BPI SWISS AUDIT SERVICES</t>
  </si>
  <si>
    <t>64.92</t>
  </si>
  <si>
    <t>Other credit granting</t>
  </si>
  <si>
    <t xml:space="preserve"> TTI spread applied to assets</t>
  </si>
  <si>
    <t>64.99</t>
  </si>
  <si>
    <t>Other financial service activities, except insurance and pension funding n.e.c.</t>
  </si>
  <si>
    <t xml:space="preserve"> XVA Global</t>
  </si>
  <si>
    <t>65</t>
  </si>
  <si>
    <t>Insurance, reinsurance and pension funding, except compulsory social security</t>
  </si>
  <si>
    <t xml:space="preserve"> 101698_Spread NY to rest of geographies_PTO</t>
  </si>
  <si>
    <t>65.1</t>
  </si>
  <si>
    <t xml:space="preserve"> 102061_ADJUSTMENT MANAGEMENT UAI_PTO</t>
  </si>
  <si>
    <t>65.11</t>
  </si>
  <si>
    <t>Life insurance</t>
  </si>
  <si>
    <t xml:space="preserve"> Offshored Miami base(s) to Global Service WM</t>
  </si>
  <si>
    <t>65.12</t>
  </si>
  <si>
    <t xml:space="preserve"> ORANGE Mdos UKORANGE SPAIN FIXED COMMUNICATIONS</t>
  </si>
  <si>
    <t>65.2</t>
  </si>
  <si>
    <t>Reinsurance</t>
  </si>
  <si>
    <t xml:space="preserve"> Cost sharing Europe WM</t>
  </si>
  <si>
    <t>65.3</t>
  </si>
  <si>
    <t>Pension funding</t>
  </si>
  <si>
    <t xml:space="preserve"> Billing Center 5500</t>
  </si>
  <si>
    <t>66</t>
  </si>
  <si>
    <t>Activities auxiliary to financial services and insurance activities</t>
  </si>
  <si>
    <t xml:space="preserve"> CLN04 Quesada</t>
  </si>
  <si>
    <t>66.1</t>
  </si>
  <si>
    <t>Activities auxiliary to financial services, except insurance and pension funding</t>
  </si>
  <si>
    <t xml:space="preserve"> Recognition 50% DCM commissions to NY</t>
  </si>
  <si>
    <t>66.11</t>
  </si>
  <si>
    <t>Administration of financial markets</t>
  </si>
  <si>
    <t xml:space="preserve"> SLB, underwriting fee payment MITCHELLS &amp; BUTLERS</t>
  </si>
  <si>
    <t>66.12</t>
  </si>
  <si>
    <t>Security and commodity contracts brokerage</t>
  </si>
  <si>
    <t xml:space="preserve"> PLP</t>
  </si>
  <si>
    <t>66.19</t>
  </si>
  <si>
    <t>Other activities auxiliary to financial services, except insurance and pension funding</t>
  </si>
  <si>
    <t xml:space="preserve"> NOAH_ACPM PROJECT</t>
  </si>
  <si>
    <t>66.2</t>
  </si>
  <si>
    <t>Activities auxiliary to insurance and pension funding</t>
  </si>
  <si>
    <t xml:space="preserve"> Spread TTI applied to assets Milan</t>
  </si>
  <si>
    <t>66.21</t>
  </si>
  <si>
    <t>Risk and damage evaluation</t>
  </si>
  <si>
    <t xml:space="preserve"> Base of TTI applied to assets Milan</t>
  </si>
  <si>
    <t>66.22</t>
  </si>
  <si>
    <t>Activities of insurance agents and brokers</t>
  </si>
  <si>
    <t xml:space="preserve"> Income of cost of funding Milan</t>
  </si>
  <si>
    <t>66.29</t>
  </si>
  <si>
    <t>Other activities auxiliary to insurance and pension funding</t>
  </si>
  <si>
    <t xml:space="preserve"> Assignment of results suc 6961 Application Securities</t>
  </si>
  <si>
    <t>66.3</t>
  </si>
  <si>
    <t>Fund management activities</t>
  </si>
  <si>
    <t xml:space="preserve"> Orexexpense reduction: GTB ITALY CONFIRMING</t>
  </si>
  <si>
    <t>68</t>
  </si>
  <si>
    <t>REAL ESTATE ACTIVITIES</t>
  </si>
  <si>
    <t xml:space="preserve"> Orexexpense reduction: GTB ITALY ECA's</t>
  </si>
  <si>
    <t>68.1</t>
  </si>
  <si>
    <t>Buying and selling of own real estate</t>
  </si>
  <si>
    <t xml:space="preserve"> Securitization Project Marie Curie</t>
  </si>
  <si>
    <t>68.2</t>
  </si>
  <si>
    <t>Rental and operating of own or leased real estate</t>
  </si>
  <si>
    <t xml:space="preserve"> Offshore  ETD Infrastructure</t>
  </si>
  <si>
    <t>68.3</t>
  </si>
  <si>
    <t>Real estate activities on a fee or contract basis</t>
  </si>
  <si>
    <t xml:space="preserve"> Italian Corp DCM</t>
  </si>
  <si>
    <t>68.31</t>
  </si>
  <si>
    <t>Real estate agencies</t>
  </si>
  <si>
    <t xml:space="preserve"> HoldCo  OTHER Multifinance Project</t>
  </si>
  <si>
    <t>68.32</t>
  </si>
  <si>
    <t>Management of real estate on a fee or contract basis</t>
  </si>
  <si>
    <t xml:space="preserve"> LS ERROR COMPENSATION  AUGUST PSA</t>
  </si>
  <si>
    <t>69</t>
  </si>
  <si>
    <t>Legal and accounting activities</t>
  </si>
  <si>
    <t xml:space="preserve"> Joint Management Uruguay  Argentina</t>
  </si>
  <si>
    <t>69.1</t>
  </si>
  <si>
    <t>Legal activities</t>
  </si>
  <si>
    <t xml:space="preserve"> Paris  Amsterdam</t>
  </si>
  <si>
    <t>69.2</t>
  </si>
  <si>
    <t>Accounting, bookkeeping and auditing activities; tax consultancy</t>
  </si>
  <si>
    <t xml:space="preserve"> M407 SALES SPAIN MADRID 407 SOC. CONCESSIONAIRE</t>
  </si>
  <si>
    <t>7</t>
  </si>
  <si>
    <t>Mining of metal ores</t>
  </si>
  <si>
    <t xml:space="preserve"> TTI Balances Undisposed Paris</t>
  </si>
  <si>
    <t>7.1</t>
  </si>
  <si>
    <t>Mining of iron ores</t>
  </si>
  <si>
    <t xml:space="preserve"> Corporate layer CIB</t>
  </si>
  <si>
    <t>7.2</t>
  </si>
  <si>
    <t>Mining of non-ferrous metal ores</t>
  </si>
  <si>
    <t xml:space="preserve"> Imputed Third parties related to SGP</t>
  </si>
  <si>
    <t>7.21</t>
  </si>
  <si>
    <t>Mining of uranium and thorium ores</t>
  </si>
  <si>
    <t xml:space="preserve"> Deposits Central Banks European Branches</t>
  </si>
  <si>
    <t>7.29</t>
  </si>
  <si>
    <t>Mining of other non-ferrous metal ores</t>
  </si>
  <si>
    <t xml:space="preserve"> Remuneration current accounts PAris</t>
  </si>
  <si>
    <t>70</t>
  </si>
  <si>
    <t>Activities of head offices; management consultancy activities</t>
  </si>
  <si>
    <t xml:space="preserve"> Short term Trade vs Pool Transactions GBP</t>
  </si>
  <si>
    <t>70.1</t>
  </si>
  <si>
    <t>Activities of head offices</t>
  </si>
  <si>
    <t xml:space="preserve"> EMESA ASIA</t>
  </si>
  <si>
    <t>70.2</t>
  </si>
  <si>
    <t>Management consultancy activities</t>
  </si>
  <si>
    <t xml:space="preserve"> Letter of Credit Puerto Libertad</t>
  </si>
  <si>
    <t>70.21</t>
  </si>
  <si>
    <t>Public relations and communication activities</t>
  </si>
  <si>
    <t xml:space="preserve"> PedemontanaMPS payment notes</t>
  </si>
  <si>
    <t>70.22</t>
  </si>
  <si>
    <t>Business and other management consultancy activities</t>
  </si>
  <si>
    <t xml:space="preserve"> GREENVOLT IPO</t>
  </si>
  <si>
    <t>71</t>
  </si>
  <si>
    <t>Architectural and engineering activities; technical testing and analysis</t>
  </si>
  <si>
    <t xml:space="preserve"> Bank Restructuring Division Costs</t>
  </si>
  <si>
    <t>71.1</t>
  </si>
  <si>
    <t>Architectural and engineering activities and related technical consultancy</t>
  </si>
  <si>
    <t xml:space="preserve"> GBP Receivables</t>
  </si>
  <si>
    <t>71.11</t>
  </si>
  <si>
    <t xml:space="preserve">Architectural activities </t>
  </si>
  <si>
    <t xml:space="preserve"> Cash Equities SLB</t>
  </si>
  <si>
    <t>71.12</t>
  </si>
  <si>
    <t>Engineering activities and related technical consultancy</t>
  </si>
  <si>
    <t xml:space="preserve"> Contracts Multis SGF SCIB</t>
  </si>
  <si>
    <t>71.2</t>
  </si>
  <si>
    <t>Technical testing and analysis</t>
  </si>
  <si>
    <t xml:space="preserve"> SC Belgica Integration with Merelbeke</t>
  </si>
  <si>
    <t>72</t>
  </si>
  <si>
    <t xml:space="preserve">Scientific research and development </t>
  </si>
  <si>
    <t xml:space="preserve"> Collaboration between BPI Resto and CIB Brazil</t>
  </si>
  <si>
    <t>72.1</t>
  </si>
  <si>
    <t>Research and experimental development on natural sciences and engineering</t>
  </si>
  <si>
    <t xml:space="preserve"> Securitization  Project Frida</t>
  </si>
  <si>
    <t>72.11</t>
  </si>
  <si>
    <t>Research and experimental development on biotechnology</t>
  </si>
  <si>
    <t xml:space="preserve"> Interbusiness to Telecom Argentina</t>
  </si>
  <si>
    <t>72.19</t>
  </si>
  <si>
    <t>Other research and experimental development on natural sciences and engineering</t>
  </si>
  <si>
    <t xml:space="preserve"> Margin Loans</t>
  </si>
  <si>
    <t>72.2</t>
  </si>
  <si>
    <t>Research and experimental development on social sciences and humanities</t>
  </si>
  <si>
    <t xml:space="preserve"> Trading portfolio management PLNMAD</t>
  </si>
  <si>
    <t>73</t>
  </si>
  <si>
    <t>Advertising and market research</t>
  </si>
  <si>
    <t xml:space="preserve"> SANTANDER RIO TAKEOVER BID SETTLEMENT ON LATIBEX</t>
  </si>
  <si>
    <t>73.1</t>
  </si>
  <si>
    <t>Advertising</t>
  </si>
  <si>
    <t xml:space="preserve"> Advisory fee S DE ENERGY GMBH</t>
  </si>
  <si>
    <t>73.11</t>
  </si>
  <si>
    <t>Advertising agencies</t>
  </si>
  <si>
    <t xml:space="preserve"> MPC Global ferrari cost to other CIBs Europe</t>
  </si>
  <si>
    <t>73.12</t>
  </si>
  <si>
    <t>Media representation</t>
  </si>
  <si>
    <t xml:space="preserve"> CNF  S. Valores  CORRETAJES SVB (MPC  BCE)</t>
  </si>
  <si>
    <t>73.2</t>
  </si>
  <si>
    <t>Market research and public opinion polling</t>
  </si>
  <si>
    <t xml:space="preserve"> Prorata Iva Open Bank</t>
  </si>
  <si>
    <t>74</t>
  </si>
  <si>
    <t>Other professional, scientific and technical activities</t>
  </si>
  <si>
    <t xml:space="preserve"> Compensation MPC Europe to MPC Spain</t>
  </si>
  <si>
    <t>74.1</t>
  </si>
  <si>
    <t>Specialised design activities</t>
  </si>
  <si>
    <t xml:space="preserve"> Movida Participacoes S.A.</t>
  </si>
  <si>
    <t>74.2</t>
  </si>
  <si>
    <t>Photographic activities</t>
  </si>
  <si>
    <t xml:space="preserve"> HC Global Offshored M&amp;A in Chile</t>
  </si>
  <si>
    <t>74.3</t>
  </si>
  <si>
    <t>Translation and interpretation activities</t>
  </si>
  <si>
    <t xml:space="preserve"> URO split</t>
  </si>
  <si>
    <t>74.9</t>
  </si>
  <si>
    <t>Other professional, scientific and technical activities n.e.c.</t>
  </si>
  <si>
    <t xml:space="preserve"> Project Krinich</t>
  </si>
  <si>
    <t>75</t>
  </si>
  <si>
    <t>Veterinary activities</t>
  </si>
  <si>
    <t xml:space="preserve"> Digital Sales</t>
  </si>
  <si>
    <t>77</t>
  </si>
  <si>
    <t>Rental and leasing activities</t>
  </si>
  <si>
    <t xml:space="preserve"> TURNOVER AND RENTAL COSTS C24</t>
  </si>
  <si>
    <t>77.1</t>
  </si>
  <si>
    <t>Rental and leasing of motor vehicles</t>
  </si>
  <si>
    <t xml:space="preserve"> Sales activity in Argentina</t>
  </si>
  <si>
    <t>77.11</t>
  </si>
  <si>
    <t>Rental and leasing of cars and light motor vehicles</t>
  </si>
  <si>
    <t xml:space="preserve"> Project Titan (ParColombia)</t>
  </si>
  <si>
    <t>77.12</t>
  </si>
  <si>
    <t>Rental and leasing of trucks</t>
  </si>
  <si>
    <t xml:space="preserve"> Dividend Serv. Financ. Link</t>
  </si>
  <si>
    <t>77.2</t>
  </si>
  <si>
    <t>Rental and leasing of personal and household goods</t>
  </si>
  <si>
    <t xml:space="preserve"> Project Knee</t>
  </si>
  <si>
    <t>77.21</t>
  </si>
  <si>
    <t>Rental and leasing of recreational and sports goods</t>
  </si>
  <si>
    <t xml:space="preserve"> Cesce rof assignment</t>
  </si>
  <si>
    <t>77.22</t>
  </si>
  <si>
    <t>Rental of video tapes and disks</t>
  </si>
  <si>
    <t xml:space="preserve"> CACEIS</t>
  </si>
  <si>
    <t>77.29</t>
  </si>
  <si>
    <t>Rental and leasing of other personal and household goods</t>
  </si>
  <si>
    <t xml:space="preserve"> Orexexpense reduction: Controlling_CE Invoicing</t>
  </si>
  <si>
    <t>77.3</t>
  </si>
  <si>
    <t>Rental and leasing of other machinery, equipment and tangible goods</t>
  </si>
  <si>
    <t xml:space="preserve"> Collaboration between BPI USA and BPI Rest of the World</t>
  </si>
  <si>
    <t>77.31</t>
  </si>
  <si>
    <t>Rental and leasing of agricultural machinery and equipment</t>
  </si>
  <si>
    <t xml:space="preserve"> Global PDM Spain Agreement</t>
  </si>
  <si>
    <t>77.32</t>
  </si>
  <si>
    <t>Rental and leasing of construction and civil engineering machinery and equipment</t>
  </si>
  <si>
    <t xml:space="preserve"> PROJECT BULTACO</t>
  </si>
  <si>
    <t>77.33</t>
  </si>
  <si>
    <t>Rental and leasing of office machinery and equipment (including computers)</t>
  </si>
  <si>
    <t xml:space="preserve"> SC Austria Western Hub Costs</t>
  </si>
  <si>
    <t>77.34</t>
  </si>
  <si>
    <t>Rental and leasing of water transport equipment</t>
  </si>
  <si>
    <t xml:space="preserve"> Reimbursement of part of public issuance costs</t>
  </si>
  <si>
    <t>77.35</t>
  </si>
  <si>
    <t>Rental and leasing of air transport equipment</t>
  </si>
  <si>
    <t xml:space="preserve"> SHARE 80% Soc 4208 SEHO</t>
  </si>
  <si>
    <t>77.39</t>
  </si>
  <si>
    <t>Rental and leasing of other machinery, equipment and tangible goods n.e.c.</t>
  </si>
  <si>
    <t xml:space="preserve"> COUNTRIES: TLAC/MREL IMPACT AND EXCESS CAPITAL 2022</t>
  </si>
  <si>
    <t>77.4</t>
  </si>
  <si>
    <t>Leasing of intellectual property and similar products, except copyrighted works</t>
  </si>
  <si>
    <t xml:space="preserve"> DCB SPAIN CIB: TLAC/MREL AND EXCESS CAPITAL IMPACT</t>
  </si>
  <si>
    <t>78</t>
  </si>
  <si>
    <t>Employment activities</t>
  </si>
  <si>
    <t xml:space="preserve"> MML frankfurt to Paris: Klepierre and olenex sarl</t>
  </si>
  <si>
    <t>78.1</t>
  </si>
  <si>
    <t>Activities of employment placement agencies</t>
  </si>
  <si>
    <t xml:space="preserve"> Transfer of CNFs 441005 RNAC to MPC</t>
  </si>
  <si>
    <t>78.2</t>
  </si>
  <si>
    <t>Temporary employment agency activities</t>
  </si>
  <si>
    <t xml:space="preserve"> CVA Commercial Banking</t>
  </si>
  <si>
    <t>78.3</t>
  </si>
  <si>
    <t>Other human resources provision</t>
  </si>
  <si>
    <t xml:space="preserve"> FAST project: GLOBALVIA INVERSIONES</t>
  </si>
  <si>
    <t>79</t>
  </si>
  <si>
    <t>Travel agency, tour operator and other reservation service and related activities</t>
  </si>
  <si>
    <t xml:space="preserve"> ANTHONY Project: Autostrade Portugal</t>
  </si>
  <si>
    <t>79.1</t>
  </si>
  <si>
    <t>Travel agency and tour operator activities</t>
  </si>
  <si>
    <t xml:space="preserve"> HR Corporate Cost</t>
  </si>
  <si>
    <t>79.11</t>
  </si>
  <si>
    <t>Travel agency activities</t>
  </si>
  <si>
    <t xml:space="preserve"> Project Amalia</t>
  </si>
  <si>
    <t>79.12</t>
  </si>
  <si>
    <t>Tour operator activities</t>
  </si>
  <si>
    <t xml:space="preserve"> FRONTING SCIB  BCE SPAIN</t>
  </si>
  <si>
    <t>79.9</t>
  </si>
  <si>
    <t>Other reservation service and related activities</t>
  </si>
  <si>
    <t xml:space="preserve"> Research Review  Passports</t>
  </si>
  <si>
    <t>8</t>
  </si>
  <si>
    <t>Other mining and quarrying</t>
  </si>
  <si>
    <t xml:space="preserve"> dividends treasury Merlin</t>
  </si>
  <si>
    <t>8.1</t>
  </si>
  <si>
    <t>Quarrying of stone, sand and clay</t>
  </si>
  <si>
    <t xml:space="preserve"> SC Switzerland Leasing OPEX Compensation</t>
  </si>
  <si>
    <t>8.11</t>
  </si>
  <si>
    <t>Quarrying of ornamental and building stone, limestone, gypsum, chalk and slate</t>
  </si>
  <si>
    <t xml:space="preserve"> Piaggio Compensation</t>
  </si>
  <si>
    <t>8.12</t>
  </si>
  <si>
    <t>Operation of gravel and sand pits; mining of clays and kaolin</t>
  </si>
  <si>
    <t xml:space="preserve"> Collaboration between BPI USA and Banca Privada Brasil</t>
  </si>
  <si>
    <t>8.9</t>
  </si>
  <si>
    <t>Mining and quarrying n.e.c.</t>
  </si>
  <si>
    <t xml:space="preserve"> OPDENERGY HOLDING S.A.</t>
  </si>
  <si>
    <t>8.91</t>
  </si>
  <si>
    <t>Mining of chemical and fertiliser minerals</t>
  </si>
  <si>
    <t xml:space="preserve"> Project Max Mortgages</t>
  </si>
  <si>
    <t>8.92</t>
  </si>
  <si>
    <t>Extraction of peat</t>
  </si>
  <si>
    <t xml:space="preserve"> Project Osprey</t>
  </si>
  <si>
    <t>8.93</t>
  </si>
  <si>
    <t>Extraction of salt</t>
  </si>
  <si>
    <t xml:space="preserve"> Dufry (M&amp;A Frankfurt to Spain)</t>
  </si>
  <si>
    <t>8.99</t>
  </si>
  <si>
    <t>Other mining and quarrying n.e.c.</t>
  </si>
  <si>
    <t xml:space="preserve"> Siemens (M&amp;A Frankfurt to Spain)</t>
  </si>
  <si>
    <t>80</t>
  </si>
  <si>
    <t>Security and investigation activities</t>
  </si>
  <si>
    <t xml:space="preserve"> ENI  Operational Issue</t>
  </si>
  <si>
    <t>80.1</t>
  </si>
  <si>
    <t>Private security activities</t>
  </si>
  <si>
    <t xml:space="preserve"> SGTO margin from DC to Rest of Europe</t>
  </si>
  <si>
    <t>80.2</t>
  </si>
  <si>
    <t>Security systems service activities</t>
  </si>
  <si>
    <t xml:space="preserve"> Orexcost reduction: WC Sales Europe</t>
  </si>
  <si>
    <t>80.3</t>
  </si>
  <si>
    <t>Investigation activities</t>
  </si>
  <si>
    <t xml:space="preserve"> Orexexpense reduction: Counterparty Risk</t>
  </si>
  <si>
    <t>81</t>
  </si>
  <si>
    <t>Services to buildings and landscape activities</t>
  </si>
  <si>
    <t xml:space="preserve"> Minority Orexexpenses: Syndicated Loans</t>
  </si>
  <si>
    <t>81.1</t>
  </si>
  <si>
    <t>Combined facilities support activities</t>
  </si>
  <si>
    <t xml:space="preserve"> Booking Securitization Swaps</t>
  </si>
  <si>
    <t>81.2</t>
  </si>
  <si>
    <t>Cleaning activities</t>
  </si>
  <si>
    <t xml:space="preserve"> Fee from M&amp;A transaction with SAICA</t>
  </si>
  <si>
    <t>81.21</t>
  </si>
  <si>
    <t>General cleaning of buildings</t>
  </si>
  <si>
    <t xml:space="preserve"> Segment ABF (4 SPVs)</t>
  </si>
  <si>
    <t>81.22</t>
  </si>
  <si>
    <t>Other building and industrial cleaning activities</t>
  </si>
  <si>
    <t xml:space="preserve"> GM Sales</t>
  </si>
  <si>
    <t>81.29</t>
  </si>
  <si>
    <t>Other cleaning activities</t>
  </si>
  <si>
    <t xml:space="preserve"> PDM Europe (Sales MI)</t>
  </si>
  <si>
    <t>81.3</t>
  </si>
  <si>
    <t>Landscape service activities</t>
  </si>
  <si>
    <t xml:space="preserve"> Minority orexexpenses invoicing from Amsterdam</t>
  </si>
  <si>
    <t>82</t>
  </si>
  <si>
    <t>Office administrative, office support and other business support activities</t>
  </si>
  <si>
    <t xml:space="preserve"> MIS request by ECM Resto España for EASYJET</t>
  </si>
  <si>
    <t>82.1</t>
  </si>
  <si>
    <t>Office administrative and support activities</t>
  </si>
  <si>
    <t xml:space="preserve"> Ferrari Europe sponsorship</t>
  </si>
  <si>
    <t>82.11</t>
  </si>
  <si>
    <t>Combined office administrative service activities</t>
  </si>
  <si>
    <t xml:space="preserve"> Fixed income placement fees</t>
  </si>
  <si>
    <t>82.19</t>
  </si>
  <si>
    <t>Photocopying, document preparation and other specialised office support activities</t>
  </si>
  <si>
    <t xml:space="preserve"> Deposit Volume Increase SC Belgium</t>
  </si>
  <si>
    <t>82.2</t>
  </si>
  <si>
    <t>Activities of call centres</t>
  </si>
  <si>
    <t xml:space="preserve"> Transfer of ETDS results</t>
  </si>
  <si>
    <t>82.3</t>
  </si>
  <si>
    <t>Organisation of conventions and trade shows</t>
  </si>
  <si>
    <t xml:space="preserve"> Corporate sales split with Peru</t>
  </si>
  <si>
    <t>82.9</t>
  </si>
  <si>
    <t>Business support service activities n.e.c.</t>
  </si>
  <si>
    <t xml:space="preserve"> Distribution of Tres Mares business to Portugal</t>
  </si>
  <si>
    <t>82.91</t>
  </si>
  <si>
    <t>Activities of collection agencies and credit bureaus</t>
  </si>
  <si>
    <t xml:space="preserve"> Project Flash</t>
  </si>
  <si>
    <t>82.92</t>
  </si>
  <si>
    <t>Packaging activities</t>
  </si>
  <si>
    <t xml:space="preserve"> BATALHA Project  Securitization</t>
  </si>
  <si>
    <t>82.99</t>
  </si>
  <si>
    <t>Other business support service activities n.e.c.</t>
  </si>
  <si>
    <t xml:space="preserve"> Orexexpenses reduction: ECB Relations</t>
  </si>
  <si>
    <t>84</t>
  </si>
  <si>
    <t>PUBLIC ADMINISTRATION AND DEFENCE; COMPULSORY SOCIAL SECURITY</t>
  </si>
  <si>
    <t xml:space="preserve"> Orexexpense reduction: COO Europe</t>
  </si>
  <si>
    <t>84.1</t>
  </si>
  <si>
    <t>Administration of the State and the economic and social policy of the community</t>
  </si>
  <si>
    <t xml:space="preserve"> Min OrexExpenditure: INFRA and Energy Global Team</t>
  </si>
  <si>
    <t>84.11</t>
  </si>
  <si>
    <t>General public administration activities</t>
  </si>
  <si>
    <t xml:space="preserve"> Minor OrexExpenditure: OneEurope PAR cost billing</t>
  </si>
  <si>
    <t>84.12</t>
  </si>
  <si>
    <t>Regulation of the activities of providing health care, education, cultural services and other social services, excluding social security</t>
  </si>
  <si>
    <t xml:space="preserve"> Act. Port Strategy (CDS)</t>
  </si>
  <si>
    <t>84.13</t>
  </si>
  <si>
    <t>Regulation of and contribution to more efficient operation of businesses</t>
  </si>
  <si>
    <t xml:space="preserve"> Cash Equity LATAM</t>
  </si>
  <si>
    <t>84.2</t>
  </si>
  <si>
    <t>Provision of services to the community as a whole</t>
  </si>
  <si>
    <t xml:space="preserve"> Compliance HQ service to Global Sales SLB</t>
  </si>
  <si>
    <t>84.21</t>
  </si>
  <si>
    <t>Foreign affairs</t>
  </si>
  <si>
    <t xml:space="preserve"> DAU OFFSHORE</t>
  </si>
  <si>
    <t>84.22</t>
  </si>
  <si>
    <t>Defence activities</t>
  </si>
  <si>
    <t xml:space="preserve"> EUR Linear Rates Platform</t>
  </si>
  <si>
    <t>84.23</t>
  </si>
  <si>
    <t>Justice and judicial activities</t>
  </si>
  <si>
    <t xml:space="preserve"> FX services to countries</t>
  </si>
  <si>
    <t>84.24</t>
  </si>
  <si>
    <t>Public order and safety activities</t>
  </si>
  <si>
    <t xml:space="preserve"> Global Services (Product Solutions, DSG and CRA)</t>
  </si>
  <si>
    <t>84.25</t>
  </si>
  <si>
    <t>Fire service activities</t>
  </si>
  <si>
    <t xml:space="preserve"> Market Risk Sales support</t>
  </si>
  <si>
    <t>84.3</t>
  </si>
  <si>
    <t>Compulsory social security activities</t>
  </si>
  <si>
    <t xml:space="preserve"> MO Support</t>
  </si>
  <si>
    <t>85</t>
  </si>
  <si>
    <t>EDUCATION</t>
  </si>
  <si>
    <t xml:space="preserve"> Models Methodology and validation</t>
  </si>
  <si>
    <t>85.1</t>
  </si>
  <si>
    <t>Pre-primary education</t>
  </si>
  <si>
    <t xml:space="preserve"> Offshore Models</t>
  </si>
  <si>
    <t>85.2</t>
  </si>
  <si>
    <t xml:space="preserve">Primary education </t>
  </si>
  <si>
    <t xml:space="preserve"> Global PDM (MIS)</t>
  </si>
  <si>
    <t>85.3</t>
  </si>
  <si>
    <t>Secondary education</t>
  </si>
  <si>
    <t xml:space="preserve"> Remote Folders</t>
  </si>
  <si>
    <t>85.31</t>
  </si>
  <si>
    <t xml:space="preserve">General secondary education </t>
  </si>
  <si>
    <t xml:space="preserve"> Reporting Markets MIS</t>
  </si>
  <si>
    <t>85.32</t>
  </si>
  <si>
    <t xml:space="preserve">Technical and vocational secondary education </t>
  </si>
  <si>
    <t xml:space="preserve"> Fin. Sec. Platforms</t>
  </si>
  <si>
    <t>85.4</t>
  </si>
  <si>
    <t>Higher education</t>
  </si>
  <si>
    <t xml:space="preserve"> SPACs</t>
  </si>
  <si>
    <t>85.41</t>
  </si>
  <si>
    <t>Post-secondary non-tertiary education</t>
  </si>
  <si>
    <t xml:space="preserve"> Supply Change Disruption Initiative</t>
  </si>
  <si>
    <t>85.42</t>
  </si>
  <si>
    <t>Tertiary education</t>
  </si>
  <si>
    <t xml:space="preserve"> Cash &amp; Lending Paris to Frankfurt</t>
  </si>
  <si>
    <t>85.5</t>
  </si>
  <si>
    <t>Other education</t>
  </si>
  <si>
    <t xml:space="preserve"> Project HAUSSMAN</t>
  </si>
  <si>
    <t>85.51</t>
  </si>
  <si>
    <t>Sports and recreation education</t>
  </si>
  <si>
    <t xml:space="preserve"> Mexico  Recovery on default, operational risk</t>
  </si>
  <si>
    <t>85.52</t>
  </si>
  <si>
    <t>Cultural education</t>
  </si>
  <si>
    <t xml:space="preserve"> GTB  MPCBoadilla Global Cash Management</t>
  </si>
  <si>
    <t>85.53</t>
  </si>
  <si>
    <t>Driving school activities</t>
  </si>
  <si>
    <t xml:space="preserve"> OOROPEX Captive invoices SC UK</t>
  </si>
  <si>
    <t>85.59</t>
  </si>
  <si>
    <t>Other education n.e.c.</t>
  </si>
  <si>
    <t xml:space="preserve"> VAT payment ECAs Frankfurt</t>
  </si>
  <si>
    <t>85.6</t>
  </si>
  <si>
    <t>Educational support activities</t>
  </si>
  <si>
    <t xml:space="preserve"> Internegocio Mèxico Payment to France for TYASA</t>
  </si>
  <si>
    <t>86</t>
  </si>
  <si>
    <t>Human health activities</t>
  </si>
  <si>
    <t xml:space="preserve"> imputed costs DAU</t>
  </si>
  <si>
    <t>86.1</t>
  </si>
  <si>
    <t>Hospital activities</t>
  </si>
  <si>
    <t xml:space="preserve"> Transfer syndicated loans from SLB to EC</t>
  </si>
  <si>
    <t>86.2</t>
  </si>
  <si>
    <t>Medical and dental practice activities</t>
  </si>
  <si>
    <t xml:space="preserve"> DCM SLBEC</t>
  </si>
  <si>
    <t>86.21</t>
  </si>
  <si>
    <t>General medical practice activities</t>
  </si>
  <si>
    <t xml:space="preserve"> GBP Receivables  SLB</t>
  </si>
  <si>
    <t>86.22</t>
  </si>
  <si>
    <t>Specialist medical practice activities</t>
  </si>
  <si>
    <t xml:space="preserve"> Transfer CNFs 441005 offshore to MPC</t>
  </si>
  <si>
    <t>86.23</t>
  </si>
  <si>
    <t>Dental practice activities</t>
  </si>
  <si>
    <t xml:space="preserve"> Holdco US TLAC and expenses to BSI</t>
  </si>
  <si>
    <t>86.9</t>
  </si>
  <si>
    <t>Other human health activities</t>
  </si>
  <si>
    <t xml:space="preserve"> Share agreement between SLB and NY</t>
  </si>
  <si>
    <t>87</t>
  </si>
  <si>
    <t>Residential care activities</t>
  </si>
  <si>
    <t xml:space="preserve"> Management share of 35 Uro branches by Retailco</t>
  </si>
  <si>
    <t>87.1</t>
  </si>
  <si>
    <t>Residential nursing care activities</t>
  </si>
  <si>
    <t xml:space="preserve"> Sharing of management of 112 bank branches by Retailco</t>
  </si>
  <si>
    <t>87.2</t>
  </si>
  <si>
    <t>Residential care activities for mental retardation, mental health and substance abuse</t>
  </si>
  <si>
    <t xml:space="preserve"> Retailco reimbursement to MPC Spain CCRR</t>
  </si>
  <si>
    <t>87.3</t>
  </si>
  <si>
    <t>Residential care activities for the elderly and disabled</t>
  </si>
  <si>
    <t xml:space="preserve"> HR Corporate GP reimbursement to Brazil</t>
  </si>
  <si>
    <t>87.9</t>
  </si>
  <si>
    <t>Other residential care activities</t>
  </si>
  <si>
    <t xml:space="preserve"> AR reimbursement to Retailco from uro bonus</t>
  </si>
  <si>
    <t>88</t>
  </si>
  <si>
    <t>Social work activities without accommodation</t>
  </si>
  <si>
    <t xml:space="preserve"> Opyn</t>
  </si>
  <si>
    <t>88.1</t>
  </si>
  <si>
    <t>Social work activities without accommodation for the elderly and disabled</t>
  </si>
  <si>
    <t xml:space="preserve"> Compensation Donation Ukraine</t>
  </si>
  <si>
    <t>88.9</t>
  </si>
  <si>
    <t>Other social work activities without accommodation</t>
  </si>
  <si>
    <t xml:space="preserve"> Banco Centra America (el salvador)</t>
  </si>
  <si>
    <t>88.91</t>
  </si>
  <si>
    <t>Child day-care activities</t>
  </si>
  <si>
    <t xml:space="preserve"> Faurecia</t>
  </si>
  <si>
    <t>88.99</t>
  </si>
  <si>
    <t>Other social work activities without accommodation n.e.c.</t>
  </si>
  <si>
    <t xml:space="preserve"> AIR FRANCE (Spain to Paris)</t>
  </si>
  <si>
    <t>9</t>
  </si>
  <si>
    <t>Mining support service activities</t>
  </si>
  <si>
    <t xml:space="preserve"> Kaizen Project</t>
  </si>
  <si>
    <t>9.1</t>
  </si>
  <si>
    <t>Support activities for petroleum and natural gas extraction</t>
  </si>
  <si>
    <t xml:space="preserve"> Germany Deposit  Argos Project</t>
  </si>
  <si>
    <t>9.9</t>
  </si>
  <si>
    <t>Support activities for other mining and quarrying</t>
  </si>
  <si>
    <t xml:space="preserve"> Interbusiness for Telecom S.A</t>
  </si>
  <si>
    <t>90</t>
  </si>
  <si>
    <t>Creative, arts and entertainment activities</t>
  </si>
  <si>
    <t xml:space="preserve"> Western Hub Branches Theorical Cost</t>
  </si>
  <si>
    <t>90.01</t>
  </si>
  <si>
    <t>Performing arts</t>
  </si>
  <si>
    <t xml:space="preserve"> Remuneration Commercial Gap</t>
  </si>
  <si>
    <t>90.02</t>
  </si>
  <si>
    <t>Support activities to performing arts</t>
  </si>
  <si>
    <t xml:space="preserve"> Reintel (Rudolph Bidco)</t>
  </si>
  <si>
    <t>90.03</t>
  </si>
  <si>
    <t>Artistic creation</t>
  </si>
  <si>
    <t xml:space="preserve"> Orexspending reduction: Structured Finance</t>
  </si>
  <si>
    <t>90.04</t>
  </si>
  <si>
    <t>Operation of arts facilities</t>
  </si>
  <si>
    <t xml:space="preserve"> Orexexpense reduction: COO Europe_MLN</t>
  </si>
  <si>
    <t>91</t>
  </si>
  <si>
    <t>Libraries, archives, museums and other cultural activities</t>
  </si>
  <si>
    <t xml:space="preserve"> Interbusiness MexicoConfirming Payment</t>
  </si>
  <si>
    <t>91.01</t>
  </si>
  <si>
    <t>Library and archives activities</t>
  </si>
  <si>
    <t xml:space="preserve"> Sub Line GDF</t>
  </si>
  <si>
    <t>91.02</t>
  </si>
  <si>
    <t>Museums activities</t>
  </si>
  <si>
    <t xml:space="preserve"> PDM Milan</t>
  </si>
  <si>
    <t>91.03</t>
  </si>
  <si>
    <t>Operation of historical sites and buildings and similar visitor attractions</t>
  </si>
  <si>
    <t xml:space="preserve"> 50% of ZABKA AUTOMATIC LOGISTICS fees to Frankfurt</t>
  </si>
  <si>
    <t>91.04</t>
  </si>
  <si>
    <t>Botanical and zoological gardens and nature reserves activities</t>
  </si>
  <si>
    <t xml:space="preserve"> 25% of FIELDON INVESTMENTS fees to Frankfurt</t>
  </si>
  <si>
    <t>92</t>
  </si>
  <si>
    <t>Gambling and betting activities</t>
  </si>
  <si>
    <t xml:space="preserve"> 25% of ENEAL SP ZOO fees Frankfurt</t>
  </si>
  <si>
    <t>93</t>
  </si>
  <si>
    <t>Sports activities and amusement and recreation activities</t>
  </si>
  <si>
    <t xml:space="preserve"> Transfer of sprea (San) fees to Brazil</t>
  </si>
  <si>
    <t>93.1</t>
  </si>
  <si>
    <t>Sports activities</t>
  </si>
  <si>
    <t xml:space="preserve"> Transfer of SEMS fees (Spain Europe) to nxt Payment</t>
  </si>
  <si>
    <t>93.11</t>
  </si>
  <si>
    <t>Operation of sports facilities</t>
  </si>
  <si>
    <t xml:space="preserve"> Collaboration between BPI Resto and Private Banking UK</t>
  </si>
  <si>
    <t>93.12</t>
  </si>
  <si>
    <t>Activities of sports clubs</t>
  </si>
  <si>
    <t xml:space="preserve"> BC&amp;F  MPCBoadilla Global Head Financial Sponsors</t>
  </si>
  <si>
    <t>93.13</t>
  </si>
  <si>
    <t>Fitness facilities</t>
  </si>
  <si>
    <t xml:space="preserve"> CCB to CIB payments in SLB</t>
  </si>
  <si>
    <t>93.19</t>
  </si>
  <si>
    <t>Other sports activities</t>
  </si>
  <si>
    <t xml:space="preserve"> SC Germany  Santander Bank Polska</t>
  </si>
  <si>
    <t>93.2</t>
  </si>
  <si>
    <t>Amusement and recreation activities</t>
  </si>
  <si>
    <t xml:space="preserve"> Gestion South America</t>
  </si>
  <si>
    <t>93.21</t>
  </si>
  <si>
    <t>Activities of amusement parks and theme parks</t>
  </si>
  <si>
    <t xml:space="preserve"> Discovery FMIS</t>
  </si>
  <si>
    <t>93.29</t>
  </si>
  <si>
    <t>Other amusement and recreation activities</t>
  </si>
  <si>
    <t xml:space="preserve"> PDM Agreement GDF Mercados España</t>
  </si>
  <si>
    <t>94</t>
  </si>
  <si>
    <t>Activities of membership organisations</t>
  </si>
  <si>
    <t xml:space="preserve"> Cession of SEMS commissions to Retail and SCIB</t>
  </si>
  <si>
    <t>94.1</t>
  </si>
  <si>
    <t>Activities of business, employers and professional membership organisations</t>
  </si>
  <si>
    <t xml:space="preserve"> WH Costs BELGIUM</t>
  </si>
  <si>
    <t>94.11</t>
  </si>
  <si>
    <t>Activities of business and employers membership organisations</t>
  </si>
  <si>
    <t xml:space="preserve"> Interbusiness MexicoPayment of VT to NY</t>
  </si>
  <si>
    <t>94.12</t>
  </si>
  <si>
    <t>Activities of professional membership organisations</t>
  </si>
  <si>
    <t xml:space="preserve"> NGO Europe Donation</t>
  </si>
  <si>
    <t>94.2</t>
  </si>
  <si>
    <t>Activities of trade unions</t>
  </si>
  <si>
    <t xml:space="preserve"> EEA Project</t>
  </si>
  <si>
    <t>94.9</t>
  </si>
  <si>
    <t>Activities of other membership organisations</t>
  </si>
  <si>
    <t xml:space="preserve"> Consultant Riga Services</t>
  </si>
  <si>
    <t>94.91</t>
  </si>
  <si>
    <t>Activities of religious organisations</t>
  </si>
  <si>
    <t xml:space="preserve"> BPI Miami IT Cost</t>
  </si>
  <si>
    <t>94.92</t>
  </si>
  <si>
    <t>Activities of political organisations</t>
  </si>
  <si>
    <t xml:space="preserve"> A3T Sharing Agreement</t>
  </si>
  <si>
    <t>94.99</t>
  </si>
  <si>
    <t>Activities of other membership organisations n.e.c.</t>
  </si>
  <si>
    <t xml:space="preserve"> DCM MPC</t>
  </si>
  <si>
    <t>95</t>
  </si>
  <si>
    <t>Repair of computers and personal and household goods</t>
  </si>
  <si>
    <t xml:space="preserve"> Chile Moody's Credit View</t>
  </si>
  <si>
    <t>95.1</t>
  </si>
  <si>
    <t>Repair of computers and communication equipment</t>
  </si>
  <si>
    <t xml:space="preserve"> Western Hub Project Costs  Ivory</t>
  </si>
  <si>
    <t>95.11</t>
  </si>
  <si>
    <t>Repair of computers and peripheral equipment</t>
  </si>
  <si>
    <t xml:space="preserve"> LANDCO  SANTANDER SPAIN REINVOICING AGREEMENT</t>
  </si>
  <si>
    <t>95.12</t>
  </si>
  <si>
    <t>Repair of communication equipment</t>
  </si>
  <si>
    <t xml:space="preserve"> SC Portugal Westen Hub Costs</t>
  </si>
  <si>
    <t>95.2</t>
  </si>
  <si>
    <t>Repair of personal and household goods</t>
  </si>
  <si>
    <t xml:space="preserve"> PDM Frankfurt</t>
  </si>
  <si>
    <t>95.21</t>
  </si>
  <si>
    <t>Repair of consumer electronics</t>
  </si>
  <si>
    <t xml:space="preserve"> GDF  ARG Global GDA</t>
  </si>
  <si>
    <t>95.22</t>
  </si>
  <si>
    <t>Repair of household appliances and home and garden equipment</t>
  </si>
  <si>
    <t xml:space="preserve"> Third party fx and payments</t>
  </si>
  <si>
    <t>95.23</t>
  </si>
  <si>
    <t>Repair of footwear and leather goods</t>
  </si>
  <si>
    <t xml:space="preserve"> Sales Credits Brazil  Peru</t>
  </si>
  <si>
    <t>95.24</t>
  </si>
  <si>
    <t>Repair of furniture and home furnishings</t>
  </si>
  <si>
    <t xml:space="preserve"> Collaboration between BPI Resto and BPI USA</t>
  </si>
  <si>
    <t>95.25</t>
  </si>
  <si>
    <t>Repair of watches, clocks and jewellery</t>
  </si>
  <si>
    <t xml:space="preserve"> SC Spain Grupo Tributario</t>
  </si>
  <si>
    <t>95.29</t>
  </si>
  <si>
    <t>Repair of other personal and household goods</t>
  </si>
  <si>
    <t xml:space="preserve"> Transfer of Europe 8902 8756</t>
  </si>
  <si>
    <t>96</t>
  </si>
  <si>
    <t>Other personal service activities</t>
  </si>
  <si>
    <t xml:space="preserve"> BPI Resto assigns to BPI USA from 2021</t>
  </si>
  <si>
    <t>96.01</t>
  </si>
  <si>
    <t>Washing and (dry-)cleaning of textile and fur products</t>
  </si>
  <si>
    <t xml:space="preserve"> Transfer of lease of Paseo de Pereda to corporation.</t>
  </si>
  <si>
    <t>96.02</t>
  </si>
  <si>
    <t>Hairdressing and other beauty treatment</t>
  </si>
  <si>
    <t xml:space="preserve"> YPF SA</t>
  </si>
  <si>
    <t>96.03</t>
  </si>
  <si>
    <t>Funeral and related activities</t>
  </si>
  <si>
    <t xml:space="preserve"> Distribution Debt Advisory Fee Project Nebrask</t>
  </si>
  <si>
    <t>96.04</t>
  </si>
  <si>
    <t>Physical well-being activities</t>
  </si>
  <si>
    <t xml:space="preserve"> Chile XVA madrid</t>
  </si>
  <si>
    <t>96.09</t>
  </si>
  <si>
    <t>Other personal service activities n.e.c.</t>
  </si>
  <si>
    <t xml:space="preserve"> TRANSFER NY Minority Orex/Expenses</t>
  </si>
  <si>
    <t>97</t>
  </si>
  <si>
    <t>Activities of households as employers of domestic personnel</t>
  </si>
  <si>
    <t xml:space="preserve"> EQUITY BENEFIT DTA¿S</t>
  </si>
  <si>
    <t>98</t>
  </si>
  <si>
    <t>Undifferentiated goods- and services-producing activities of private households for own use</t>
  </si>
  <si>
    <t xml:space="preserve"> Op Risk Loss Provision NY</t>
  </si>
  <si>
    <t>98.1</t>
  </si>
  <si>
    <t>Undifferentiated goods-producing activities of private households for own use</t>
  </si>
  <si>
    <t xml:space="preserve"> BLACKSTONE</t>
  </si>
  <si>
    <t>98.2</t>
  </si>
  <si>
    <t>Undifferentiated service-producing activities of private households for own use</t>
  </si>
  <si>
    <t xml:space="preserve"> EEA Latam</t>
  </si>
  <si>
    <t>99</t>
  </si>
  <si>
    <t>ACTIVITIES OF EXTRATERRITORIAL ORGANISATIONS AND BODIES</t>
  </si>
  <si>
    <t xml:space="preserve"> CASTELO Project</t>
  </si>
  <si>
    <t>MINING AND QUARRYING</t>
  </si>
  <si>
    <t xml:space="preserve"> UK Private Banking Onshore</t>
  </si>
  <si>
    <t>MANUFACTURING</t>
  </si>
  <si>
    <t xml:space="preserve"> GTB  ARG Global Cash Management</t>
  </si>
  <si>
    <t xml:space="preserve"> ECM Europe</t>
  </si>
  <si>
    <t>WATER SUPPLY; SEWERAGE, WASTE MANAGEMENT AND REMEDIATION ACTIVITIES</t>
  </si>
  <si>
    <t xml:space="preserve"> Initiative Energy transformation</t>
  </si>
  <si>
    <t>CONSTRUCTION</t>
  </si>
  <si>
    <t xml:space="preserve"> SCIB Amsterdam</t>
  </si>
  <si>
    <t>WHOLESALE AND RETAIL TRADE; REPAIR OF MOTOR VEHICLES AND MOTORCYCLES</t>
  </si>
  <si>
    <t xml:space="preserve"> Min OrexExpenses: MOU Invoicing ECAS FR to MPC</t>
  </si>
  <si>
    <t>H</t>
  </si>
  <si>
    <t>TRANSPORTATION AND STORAGE</t>
  </si>
  <si>
    <t xml:space="preserve"> Min OrexExpenses: Frankfurt PDM Europe</t>
  </si>
  <si>
    <t>ACCOMMODATION AND FOOD SERVICE ACTIVITIES</t>
  </si>
  <si>
    <t xml:space="preserve"> Credit Transfer  Consumer</t>
  </si>
  <si>
    <t>J</t>
  </si>
  <si>
    <t>INFORMATION AND COMMUNICATION</t>
  </si>
  <si>
    <t xml:space="preserve"> XVA Commission Allocations</t>
  </si>
  <si>
    <t>K</t>
  </si>
  <si>
    <t>FINANCIAL AND INSURANCE ACTIVITIES</t>
  </si>
  <si>
    <t xml:space="preserve"> Transfer Retailco results to Spain Gestion</t>
  </si>
  <si>
    <t xml:space="preserve"> OOROPEX invoices HCBE Italy</t>
  </si>
  <si>
    <t>PROFESSIONAL, SCIENTIFIC AND TECHNICAL ACTIVITIES</t>
  </si>
  <si>
    <t xml:space="preserve"> HORTIFRUT ESPAÑA SOUTHERN SUN S.L. (B21292891)</t>
  </si>
  <si>
    <t>ADMINISTRATIVE AND SUPPORT SERVICE ACTIVITIES</t>
  </si>
  <si>
    <t xml:space="preserve"> Project Sharon</t>
  </si>
  <si>
    <t>O</t>
  </si>
  <si>
    <t xml:space="preserve"> DCM 4.0 SLBCE</t>
  </si>
  <si>
    <t>P</t>
  </si>
  <si>
    <t xml:space="preserve"> Telecom Argentina</t>
  </si>
  <si>
    <t>Q</t>
  </si>
  <si>
    <t>HUMAN HEALTH AND SOCIAL WORK ACTIVITIES</t>
  </si>
  <si>
    <t xml:space="preserve"> Project Monalisa</t>
  </si>
  <si>
    <t>R</t>
  </si>
  <si>
    <t>ARTS, ENTERTAINMENT AND RECREATION</t>
  </si>
  <si>
    <t xml:space="preserve"> XVA premium Madrid to NY</t>
  </si>
  <si>
    <t>S</t>
  </si>
  <si>
    <t>OTHER SERVICE ACTIVITIES</t>
  </si>
  <si>
    <t xml:space="preserve"> TELEFÓNICA REPSOL MERCADOS ESPAÑA/BOADILLA</t>
  </si>
  <si>
    <t>T</t>
  </si>
  <si>
    <t>ACTIVITIES OF HOUSEHOLDS AS EMPLOYERS; UNDIFFERENTIATED GOODS- AND SERVICES-PRODUCING ACTIVITIES OF HOUSEHOLDS FOR OWN USE</t>
  </si>
  <si>
    <t xml:space="preserve"> Cima Note</t>
  </si>
  <si>
    <t>U</t>
  </si>
  <si>
    <t xml:space="preserve"> electricite de France</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</si>
  <si>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</si>
  <si>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</si>
  <si>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</si>
  <si>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</si>
  <si>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</si>
  <si>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</si>
  <si>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</si>
  <si>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</si>
  <si>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</si>
  <si>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</si>
  <si>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</si>
  <si>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</si>
  <si>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</si>
  <si>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</si>
  <si>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</si>
  <si>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</si>
  <si>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</si>
  <si>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</si>
  <si>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</si>
  <si>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</si>
  <si>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</si>
  <si>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</si>
  <si>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</si>
  <si>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</si>
  <si>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</si>
  <si>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</si>
  <si>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</si>
  <si>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</si>
  <si>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</si>
  <si>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</si>
  <si>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</si>
  <si>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</si>
  <si>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</si>
  <si>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</si>
  <si>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</si>
  <si>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</si>
  <si>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</si>
  <si>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</si>
  <si>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</si>
  <si>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</si>
  <si>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</si>
  <si>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</si>
  <si>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</si>
  <si>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</si>
  <si>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</si>
  <si>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</si>
  <si>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</si>
  <si>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</si>
  <si>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</si>
  <si>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</si>
  <si>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</si>
  <si>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</si>
  <si>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</si>
  <si>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</si>
  <si>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</si>
  <si>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</si>
  <si>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</si>
  <si>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</si>
  <si>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</si>
  <si>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</si>
  <si>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</si>
  <si>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</si>
  <si>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</si>
  <si>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</si>
  <si>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</si>
  <si>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</si>
  <si>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</si>
  <si>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</si>
  <si>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</si>
  <si>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</si>
  <si>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</si>
  <si>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</si>
  <si>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</si>
  <si>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</si>
  <si>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</si>
  <si>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</si>
  <si>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</si>
  <si>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</si>
  <si>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</si>
  <si>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</si>
  <si>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</si>
  <si>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</si>
  <si>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</si>
  <si>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</si>
  <si>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</si>
  <si>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</si>
  <si>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</si>
  <si>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</si>
  <si>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SUBPORTFOLIO_ID_CD</t>
  </si>
  <si>
    <t>SUBPORTFOLIO_ID_NM</t>
  </si>
  <si>
    <t>NOPER Annex Segments</t>
  </si>
  <si>
    <t>Accounting Portfolio</t>
  </si>
  <si>
    <t>Product</t>
  </si>
  <si>
    <t>Stage</t>
  </si>
  <si>
    <t>Metrics</t>
  </si>
  <si>
    <t>Segments NOPER Anex</t>
  </si>
  <si>
    <t>CASHPRES1P</t>
  </si>
  <si>
    <t>Cash and cash balances</t>
  </si>
  <si>
    <t>Loans (on BS)</t>
  </si>
  <si>
    <t>Stage 1</t>
  </si>
  <si>
    <t>Gross carrying amount and Provisions</t>
  </si>
  <si>
    <t>General Governments</t>
  </si>
  <si>
    <t>AP</t>
  </si>
  <si>
    <t>CASH</t>
  </si>
  <si>
    <t>Securities (on BS)</t>
  </si>
  <si>
    <t>VRD</t>
  </si>
  <si>
    <t>S1</t>
  </si>
  <si>
    <t>CASHPRES2P</t>
  </si>
  <si>
    <t>Stage 2</t>
  </si>
  <si>
    <t>Credit Institutions</t>
  </si>
  <si>
    <t>Amortized cost</t>
  </si>
  <si>
    <t>Loans (onBS)</t>
  </si>
  <si>
    <t>PRE</t>
  </si>
  <si>
    <t>S2</t>
  </si>
  <si>
    <t>Non-Performing</t>
  </si>
  <si>
    <t>CASHPRES1NP</t>
  </si>
  <si>
    <t>Other finantial institutions</t>
  </si>
  <si>
    <t>OSF</t>
  </si>
  <si>
    <t>FVOCI</t>
  </si>
  <si>
    <t>VRPN</t>
  </si>
  <si>
    <t>Loan commitments (off BS)</t>
  </si>
  <si>
    <t>COM</t>
  </si>
  <si>
    <t>Stage 3</t>
  </si>
  <si>
    <t>S3</t>
  </si>
  <si>
    <t>CASHPRES2NP</t>
  </si>
  <si>
    <t>Non-finantial institutions</t>
  </si>
  <si>
    <t>SNF</t>
  </si>
  <si>
    <t>FV with changes in P&amp;L</t>
  </si>
  <si>
    <t>VRPL</t>
  </si>
  <si>
    <t>Guarantees (off BS)</t>
  </si>
  <si>
    <t>GUAR</t>
  </si>
  <si>
    <t>CASHPRES3NP</t>
  </si>
  <si>
    <t>HOG</t>
  </si>
  <si>
    <t>Held for trading</t>
  </si>
  <si>
    <t>HFT</t>
  </si>
  <si>
    <t>Other commitments (off BS)</t>
  </si>
  <si>
    <t>OCOM</t>
  </si>
  <si>
    <t>APCAVRDS1P</t>
  </si>
  <si>
    <t>General governments</t>
  </si>
  <si>
    <t>Central Banks</t>
  </si>
  <si>
    <t>BC</t>
  </si>
  <si>
    <t>APCAVRDS2P</t>
  </si>
  <si>
    <t>APCAVRDS1NP</t>
  </si>
  <si>
    <t>APCAVRDS2NP</t>
  </si>
  <si>
    <t>APCAVRDS3NP</t>
  </si>
  <si>
    <t>APVRPNVRDS1P</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</si>
  <si>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</si>
  <si>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</si>
  <si>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</si>
  <si>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</si>
  <si>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</si>
  <si>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</si>
  <si>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</si>
  <si>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</si>
  <si>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</si>
  <si>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</si>
  <si>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</si>
  <si>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</si>
  <si>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</si>
  <si>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</si>
  <si>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</si>
  <si>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</si>
  <si>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</si>
  <si>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</si>
  <si>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</si>
  <si>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</si>
  <si>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</si>
  <si>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Nominal and off-balance provisions</t>
  </si>
  <si>
    <t>APCOMS2P</t>
  </si>
  <si>
    <t>APCOMS1NP</t>
  </si>
  <si>
    <t>APCOMS2NP</t>
  </si>
  <si>
    <t>APCOMS3NP</t>
  </si>
  <si>
    <t>APGUARS1P</t>
  </si>
  <si>
    <t>APGUARS2P</t>
  </si>
  <si>
    <t>APGUARS1NP</t>
  </si>
  <si>
    <t>APGUARS2NP</t>
  </si>
  <si>
    <t>APGUARS3NP</t>
  </si>
  <si>
    <t>APOCOMS1P</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</si>
  <si>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</si>
  <si>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</si>
  <si>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</si>
  <si>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</si>
  <si>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</si>
  <si>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</si>
  <si>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</si>
  <si>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</si>
  <si>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</si>
  <si>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</si>
  <si>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</si>
  <si>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</si>
  <si>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</si>
  <si>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</si>
  <si>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</si>
  <si>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</si>
  <si>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</si>
  <si>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</si>
  <si>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</si>
  <si>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</si>
  <si>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</si>
  <si>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</si>
  <si>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</si>
  <si>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</si>
  <si>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</si>
  <si>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</si>
  <si>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</si>
  <si>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</si>
  <si>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</si>
  <si>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</si>
  <si>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</si>
  <si>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</si>
  <si>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</si>
  <si>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</si>
  <si>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</si>
  <si>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</si>
  <si>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</si>
  <si>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</si>
  <si>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</si>
  <si>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</si>
  <si>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</si>
  <si>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</si>
  <si>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</si>
  <si>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</si>
  <si>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</si>
  <si>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</si>
  <si>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</si>
  <si>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</si>
  <si>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</si>
  <si>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</si>
  <si>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</si>
  <si>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</si>
  <si>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</si>
  <si>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</si>
  <si>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</si>
  <si>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</si>
  <si>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</si>
  <si>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</si>
  <si>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</si>
  <si>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</si>
  <si>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</si>
  <si>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</si>
  <si>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</si>
  <si>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</si>
  <si>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</si>
  <si>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</si>
  <si>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</si>
  <si>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</si>
  <si>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</si>
  <si>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</si>
  <si>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</si>
  <si>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</si>
  <si>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</si>
  <si>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</si>
  <si>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</si>
  <si>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</si>
  <si>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</si>
  <si>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</si>
  <si>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</si>
  <si>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</si>
  <si>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</si>
  <si>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</si>
  <si>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</si>
  <si>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</si>
  <si>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</si>
  <si>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</si>
  <si>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</si>
  <si>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</si>
  <si>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</si>
  <si>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</si>
  <si>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</si>
  <si>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</si>
  <si>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</si>
  <si>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</si>
  <si>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</si>
  <si>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</si>
  <si>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</si>
  <si>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</si>
  <si>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</si>
  <si>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</si>
  <si>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</si>
  <si>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</si>
  <si>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</si>
  <si>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</si>
  <si>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</si>
  <si>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</si>
  <si>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</si>
  <si>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</si>
  <si>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</si>
  <si>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</si>
  <si>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</si>
  <si>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</si>
  <si>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</si>
  <si>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</si>
  <si>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</si>
  <si>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</si>
  <si>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</si>
  <si>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</si>
  <si>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</si>
  <si>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</si>
  <si>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</si>
  <si>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</si>
  <si>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</si>
  <si>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</si>
  <si>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</si>
  <si>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</si>
  <si>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</si>
  <si>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</si>
  <si>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</si>
  <si>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</si>
  <si>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</si>
  <si>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</si>
  <si>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</si>
  <si>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</si>
  <si>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</si>
  <si>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</si>
  <si>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</si>
  <si>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</si>
  <si>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</si>
  <si>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</si>
  <si>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</si>
  <si>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</si>
  <si>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</si>
  <si>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</si>
  <si>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</si>
  <si>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</si>
  <si>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</si>
  <si>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</si>
  <si>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</si>
  <si>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</si>
  <si>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</si>
  <si>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</si>
  <si>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BCCAVRDS1P</t>
  </si>
  <si>
    <t>BCCAVRDS2P</t>
  </si>
  <si>
    <t>BCCAVRDS1NP</t>
  </si>
  <si>
    <t>BCCAVRDS2NP</t>
  </si>
  <si>
    <t>BCCAVRDS3NP</t>
  </si>
  <si>
    <t>BCVRPNVRDS1P</t>
  </si>
  <si>
    <t>BCVRPNVRDS2P</t>
  </si>
  <si>
    <t>BCVRPNVRDS1NP</t>
  </si>
  <si>
    <t>BCVRPNVRDS2NP</t>
  </si>
  <si>
    <t>BCVRPNVRDS3NP</t>
  </si>
  <si>
    <t>BCVRPLVRDP</t>
  </si>
  <si>
    <t>BCVRPLVRDNP</t>
  </si>
  <si>
    <t>BCCAPRES1P</t>
  </si>
  <si>
    <t>BCCAPRES2P</t>
  </si>
  <si>
    <t>BCCAPRES1NP</t>
  </si>
  <si>
    <t>BCCAPRES2NP</t>
  </si>
  <si>
    <t>BCCAPRES3NP</t>
  </si>
  <si>
    <t>BCVRPNPRES1P</t>
  </si>
  <si>
    <t>BCVRPNPRES2P</t>
  </si>
  <si>
    <t>BCVRPNPRES1NP</t>
  </si>
  <si>
    <t>BCVRPNPRES2NP</t>
  </si>
  <si>
    <t>BCVRPNPRES3NP</t>
  </si>
  <si>
    <t>BCVRPLPREP</t>
  </si>
  <si>
    <t>BCVRPLPRENP</t>
  </si>
  <si>
    <t>BCCOMS1P</t>
  </si>
  <si>
    <t>BCCOMS2P</t>
  </si>
  <si>
    <t>BCCOMS1NP</t>
  </si>
  <si>
    <t>BCCOMS2NP</t>
  </si>
  <si>
    <t>BCCOMS3NP</t>
  </si>
  <si>
    <t>BCGUARS1P</t>
  </si>
  <si>
    <t>BCGUARS2P</t>
  </si>
  <si>
    <t>BCGUARS1NP</t>
  </si>
  <si>
    <t>BCGUARS2NP</t>
  </si>
  <si>
    <t>BCGUARS3NP</t>
  </si>
  <si>
    <t>BCOCOMS1P</t>
  </si>
  <si>
    <t>BCOCOMS2P</t>
  </si>
  <si>
    <t>BCOCOMS1NP</t>
  </si>
  <si>
    <t>BCOCOMS2NP</t>
  </si>
  <si>
    <t>BCOCOMS3NP</t>
  </si>
  <si>
    <t>APHFTVRD</t>
  </si>
  <si>
    <t>.</t>
  </si>
  <si>
    <t>APHFTPRE</t>
  </si>
  <si>
    <t>ECHFTVRD</t>
  </si>
  <si>
    <t>ECHFTPRE</t>
  </si>
  <si>
    <t>OSFHFTVRD</t>
  </si>
  <si>
    <t>OSFHFTPRE</t>
  </si>
  <si>
    <t>SNFHFTVRD</t>
  </si>
  <si>
    <t>SNFHFTPRE</t>
  </si>
  <si>
    <t>HOGHFTPRE</t>
  </si>
  <si>
    <t>BCHFTVRD</t>
  </si>
  <si>
    <t>BCHFTPRE</t>
  </si>
  <si>
    <t>BDR Table - Field</t>
  </si>
  <si>
    <t>COD_BDR</t>
  </si>
  <si>
    <t>DESC_BDR_EN</t>
  </si>
  <si>
    <t>DESC_BDR_SP</t>
  </si>
  <si>
    <t>COD_LT</t>
  </si>
  <si>
    <t>DESC_LT</t>
  </si>
  <si>
    <t>JM_CTO_IFRS9 - T2417_FLGOEIND</t>
  </si>
  <si>
    <t>Not individually assessed</t>
  </si>
  <si>
    <t>No evaluada individualmente</t>
  </si>
  <si>
    <t>Evaluada individualmente</t>
  </si>
  <si>
    <t>JM_CONTR_BIS - G4095_TIP_INTE</t>
  </si>
  <si>
    <t>99999</t>
  </si>
  <si>
    <t>No aplica</t>
  </si>
  <si>
    <t>00</t>
  </si>
  <si>
    <t>Not specified</t>
  </si>
  <si>
    <t>No informado</t>
  </si>
  <si>
    <t>Missing</t>
  </si>
  <si>
    <t>01</t>
  </si>
  <si>
    <t>Fijo</t>
  </si>
  <si>
    <t>03</t>
  </si>
  <si>
    <t>Mixto</t>
  </si>
  <si>
    <t>JM_CONTR_BIS - G4095_DEUDPREL</t>
  </si>
  <si>
    <t>SENIOR UNSECURED</t>
  </si>
  <si>
    <t>SENIOR SECURED</t>
  </si>
  <si>
    <t>JUNIOR SECURED</t>
  </si>
  <si>
    <t>SUBORDINATED</t>
  </si>
  <si>
    <t>SUPERSENIOR</t>
  </si>
  <si>
    <t>JM_INMUEBLES - O9270_TIP_PPDA</t>
  </si>
  <si>
    <t>0</t>
  </si>
  <si>
    <t>00040</t>
  </si>
  <si>
    <t>Offices</t>
  </si>
  <si>
    <t>Oficinas</t>
  </si>
  <si>
    <t>OFFICE</t>
  </si>
  <si>
    <t>HOTEL</t>
  </si>
  <si>
    <t>00035</t>
  </si>
  <si>
    <t>Commercial Premise</t>
  </si>
  <si>
    <t>Local Comercial</t>
  </si>
  <si>
    <t>SHOPPING</t>
  </si>
  <si>
    <t>LEISURE</t>
  </si>
  <si>
    <t>00039</t>
  </si>
  <si>
    <t>Parking/Storage Room</t>
  </si>
  <si>
    <t>Parking/ Trastero</t>
  </si>
  <si>
    <t>PARKING</t>
  </si>
  <si>
    <t>00038</t>
  </si>
  <si>
    <t>Industrial Premise</t>
  </si>
  <si>
    <t>Local Industrial</t>
  </si>
  <si>
    <t>LOGISTIC</t>
  </si>
  <si>
    <t>00034</t>
  </si>
  <si>
    <t>Property</t>
  </si>
  <si>
    <t>Vivienda</t>
  </si>
  <si>
    <t>RESIDENTIAL</t>
  </si>
  <si>
    <t>00041</t>
  </si>
  <si>
    <t>Polivalent Shed</t>
  </si>
  <si>
    <t>Naves Polivalentes</t>
  </si>
  <si>
    <t>MIXED</t>
  </si>
  <si>
    <t>00037</t>
  </si>
  <si>
    <t>Otros</t>
  </si>
  <si>
    <t>00036</t>
  </si>
  <si>
    <t>Ongoing developments</t>
  </si>
  <si>
    <t xml:space="preserve"> Promociones en curso</t>
  </si>
  <si>
    <t>00042</t>
  </si>
  <si>
    <t>Urban Land</t>
  </si>
  <si>
    <t xml:space="preserve"> Suelo urbano</t>
  </si>
  <si>
    <t>00043</t>
  </si>
  <si>
    <t>Developable Land</t>
  </si>
  <si>
    <t xml:space="preserve"> Suelo urbanizable</t>
  </si>
  <si>
    <t>00044</t>
  </si>
  <si>
    <t>Not Developable Land or Rustic Land</t>
  </si>
  <si>
    <t xml:space="preserve"> Suelo no urbanizable o rústico</t>
  </si>
  <si>
    <t>JM_CLIENT_BII - G4093_ID_PAIS</t>
  </si>
  <si>
    <t>020</t>
  </si>
  <si>
    <t>ANDORRA</t>
  </si>
  <si>
    <t>784</t>
  </si>
  <si>
    <t>UNITED ARAB EMIRATES</t>
  </si>
  <si>
    <t>EMIRATOS ARABES UNIDOS</t>
  </si>
  <si>
    <t>004</t>
  </si>
  <si>
    <t>AFGHANISTAN</t>
  </si>
  <si>
    <t>AFGANISTÁN</t>
  </si>
  <si>
    <t>028</t>
  </si>
  <si>
    <t>ANTIGUA AND BARBUDA</t>
  </si>
  <si>
    <t>ANTIGUA Y BARBUDA</t>
  </si>
  <si>
    <t>660</t>
  </si>
  <si>
    <t>ANGUILLA</t>
  </si>
  <si>
    <t>ANGUILA</t>
  </si>
  <si>
    <t>008</t>
  </si>
  <si>
    <t>ALBANIA</t>
  </si>
  <si>
    <t>051</t>
  </si>
  <si>
    <t>ARMENIA</t>
  </si>
  <si>
    <t>530</t>
  </si>
  <si>
    <t>NETHERLANDS ANTILLES</t>
  </si>
  <si>
    <t>ANTILLAS HOLANDESAS</t>
  </si>
  <si>
    <t>024</t>
  </si>
  <si>
    <t>ANGOLA</t>
  </si>
  <si>
    <t>010</t>
  </si>
  <si>
    <t>ANTARTICA</t>
  </si>
  <si>
    <t>032</t>
  </si>
  <si>
    <t>ARGENTINA</t>
  </si>
  <si>
    <t>016</t>
  </si>
  <si>
    <t>AMERICAN SAMOA</t>
  </si>
  <si>
    <t>SAMOA AMERICANA</t>
  </si>
  <si>
    <t>040</t>
  </si>
  <si>
    <t>AUSTRIA</t>
  </si>
  <si>
    <t>036</t>
  </si>
  <si>
    <t>AUSTRALIA</t>
  </si>
  <si>
    <t>533</t>
  </si>
  <si>
    <t>ARUBA</t>
  </si>
  <si>
    <t>248</t>
  </si>
  <si>
    <t>ALAND ISLANDS</t>
  </si>
  <si>
    <t>ISLAS ALAND</t>
  </si>
  <si>
    <t>031</t>
  </si>
  <si>
    <t>AZERBAIJAN</t>
  </si>
  <si>
    <t>AZERBAIYAN</t>
  </si>
  <si>
    <t>070</t>
  </si>
  <si>
    <t>BOSNIA AND HERZEGOVINA</t>
  </si>
  <si>
    <t>BOSNIA-HERZEGOVINA</t>
  </si>
  <si>
    <t>052</t>
  </si>
  <si>
    <t>BARBADOS</t>
  </si>
  <si>
    <t>050</t>
  </si>
  <si>
    <t>BANGLADESH</t>
  </si>
  <si>
    <t>056</t>
  </si>
  <si>
    <t>BELGIUM</t>
  </si>
  <si>
    <t>BÉLGICA</t>
  </si>
  <si>
    <t>854</t>
  </si>
  <si>
    <t>BURKINA FASO (was Upper Volta)</t>
  </si>
  <si>
    <t>BURKINA FASO (Anteriormente Alto Volta)</t>
  </si>
  <si>
    <t>100</t>
  </si>
  <si>
    <t>BULGARIA</t>
  </si>
  <si>
    <t>048</t>
  </si>
  <si>
    <t>BAHRAIN</t>
  </si>
  <si>
    <t>BAHREIN</t>
  </si>
  <si>
    <t>108</t>
  </si>
  <si>
    <t>BURUNDI</t>
  </si>
  <si>
    <t>204</t>
  </si>
  <si>
    <t>BENIN (was Dahomey)</t>
  </si>
  <si>
    <t>BENIN (anteriormente Dahomey)</t>
  </si>
  <si>
    <t>652</t>
  </si>
  <si>
    <t>San bartolomé</t>
  </si>
  <si>
    <t>060</t>
  </si>
  <si>
    <t>BERMUDA</t>
  </si>
  <si>
    <t>BERMUDAS</t>
  </si>
  <si>
    <t>096</t>
  </si>
  <si>
    <t>BRUNEI</t>
  </si>
  <si>
    <t>068</t>
  </si>
  <si>
    <t>BOLIVIA</t>
  </si>
  <si>
    <t>076</t>
  </si>
  <si>
    <t>BRAZIL</t>
  </si>
  <si>
    <t>BRASIL</t>
  </si>
  <si>
    <t>044</t>
  </si>
  <si>
    <t>BAHAMAS</t>
  </si>
  <si>
    <t>064</t>
  </si>
  <si>
    <t>BHUTAN</t>
  </si>
  <si>
    <t>BUTAN</t>
  </si>
  <si>
    <t>074</t>
  </si>
  <si>
    <t>BOUVET ISLAND</t>
  </si>
  <si>
    <t>ISLA BOUVET</t>
  </si>
  <si>
    <t>072</t>
  </si>
  <si>
    <t>BOTSWANA</t>
  </si>
  <si>
    <t>112</t>
  </si>
  <si>
    <t>BELARUS</t>
  </si>
  <si>
    <t>BIELORRUSIA</t>
  </si>
  <si>
    <t>084</t>
  </si>
  <si>
    <t>BELIZE</t>
  </si>
  <si>
    <t>BELICE</t>
  </si>
  <si>
    <t>124</t>
  </si>
  <si>
    <t>CANADA</t>
  </si>
  <si>
    <t>166</t>
  </si>
  <si>
    <t>COCOS ISLANDS</t>
  </si>
  <si>
    <t>ISLAS COCOS</t>
  </si>
  <si>
    <t>140</t>
  </si>
  <si>
    <t>CENTRAL AFRICAN REPUBLIC</t>
  </si>
  <si>
    <t>REPUBLICA CENTROAFRICANA</t>
  </si>
  <si>
    <t>178</t>
  </si>
  <si>
    <t>CONGO</t>
  </si>
  <si>
    <t>756</t>
  </si>
  <si>
    <t>SWITZERLAND</t>
  </si>
  <si>
    <t>SUIZA</t>
  </si>
  <si>
    <t>384</t>
  </si>
  <si>
    <t>IVORY COAST</t>
  </si>
  <si>
    <t>COSTA DE MARFIL</t>
  </si>
  <si>
    <t>184</t>
  </si>
  <si>
    <t>COOK ISLANDS</t>
  </si>
  <si>
    <t>ISLAS COOK</t>
  </si>
  <si>
    <t>152</t>
  </si>
  <si>
    <t>CHILE</t>
  </si>
  <si>
    <t>120</t>
  </si>
  <si>
    <t>CAMEROON</t>
  </si>
  <si>
    <t>CAMERUN</t>
  </si>
  <si>
    <t>156</t>
  </si>
  <si>
    <t>CHINA</t>
  </si>
  <si>
    <t>170</t>
  </si>
  <si>
    <t>COLOMBIA</t>
  </si>
  <si>
    <t>188</t>
  </si>
  <si>
    <t>COSTA RICA</t>
  </si>
  <si>
    <t>192</t>
  </si>
  <si>
    <t>CUBA</t>
  </si>
  <si>
    <t>132</t>
  </si>
  <si>
    <t>CAPE VERDE</t>
  </si>
  <si>
    <t>CABO VERDE</t>
  </si>
  <si>
    <t>162</t>
  </si>
  <si>
    <t>CHRISTMAS ISLAND</t>
  </si>
  <si>
    <t>ISLA DE NAVIDAD</t>
  </si>
  <si>
    <t>196</t>
  </si>
  <si>
    <t>CYPRUS</t>
  </si>
  <si>
    <t>CHIPRE</t>
  </si>
  <si>
    <t>203</t>
  </si>
  <si>
    <t>CZECH REPUBLIC</t>
  </si>
  <si>
    <t>REPUBLICA CHECA</t>
  </si>
  <si>
    <t>276</t>
  </si>
  <si>
    <t>GERMANY</t>
  </si>
  <si>
    <t>ALEMANIA</t>
  </si>
  <si>
    <t>262</t>
  </si>
  <si>
    <t>DJIBOUTI</t>
  </si>
  <si>
    <t>YIBUTI</t>
  </si>
  <si>
    <t>208</t>
  </si>
  <si>
    <t>DENMARK</t>
  </si>
  <si>
    <t>DINAMARCA</t>
  </si>
  <si>
    <t>212</t>
  </si>
  <si>
    <t>DOMINICA</t>
  </si>
  <si>
    <t>214</t>
  </si>
  <si>
    <t>DOMINICAN REPUBLIC</t>
  </si>
  <si>
    <t>REPUBLICA DOMINICANA</t>
  </si>
  <si>
    <t>012</t>
  </si>
  <si>
    <t>ALGERIA</t>
  </si>
  <si>
    <t>ARGELIA</t>
  </si>
  <si>
    <t>218</t>
  </si>
  <si>
    <t>ECUADOR</t>
  </si>
  <si>
    <t>233</t>
  </si>
  <si>
    <t>ESTONIA</t>
  </si>
  <si>
    <t>818</t>
  </si>
  <si>
    <t>EGYPT</t>
  </si>
  <si>
    <t>EGIPTO</t>
  </si>
  <si>
    <t>732</t>
  </si>
  <si>
    <t>WESTERN SAHARA (was Spanish Sahara)</t>
  </si>
  <si>
    <t>SAHARA OCCIDENTAL (Anteriormente Sahara español)</t>
  </si>
  <si>
    <t>232</t>
  </si>
  <si>
    <t>ERITREA</t>
  </si>
  <si>
    <t>724</t>
  </si>
  <si>
    <t>SPAIN</t>
  </si>
  <si>
    <t>ESPAÑA</t>
  </si>
  <si>
    <t>231</t>
  </si>
  <si>
    <t>ETHIOPIA</t>
  </si>
  <si>
    <t>ETIOPIA</t>
  </si>
  <si>
    <t>246</t>
  </si>
  <si>
    <t>FINLAND</t>
  </si>
  <si>
    <t>FINLANDIA</t>
  </si>
  <si>
    <t>242</t>
  </si>
  <si>
    <t>FIJI</t>
  </si>
  <si>
    <t>FIDJI</t>
  </si>
  <si>
    <t>238</t>
  </si>
  <si>
    <t>FALKLAND ISLANDS</t>
  </si>
  <si>
    <t>ISLAS MALVINAS</t>
  </si>
  <si>
    <t>583</t>
  </si>
  <si>
    <t>MICRONESIA</t>
  </si>
  <si>
    <t>234</t>
  </si>
  <si>
    <t>FAEROE ISLANDS</t>
  </si>
  <si>
    <t>ISLAS FEROE</t>
  </si>
  <si>
    <t>250</t>
  </si>
  <si>
    <t>FRANCE</t>
  </si>
  <si>
    <t>FRANCIA</t>
  </si>
  <si>
    <t>266</t>
  </si>
  <si>
    <t>GABON</t>
  </si>
  <si>
    <t>826</t>
  </si>
  <si>
    <t>UNITED KINGDOM OF GREAT BRITAIN</t>
  </si>
  <si>
    <t>REINO UNIDO</t>
  </si>
  <si>
    <t>308</t>
  </si>
  <si>
    <t>GRENADA</t>
  </si>
  <si>
    <t>GRANADA</t>
  </si>
  <si>
    <t>268</t>
  </si>
  <si>
    <t>GEORGIA</t>
  </si>
  <si>
    <t>254</t>
  </si>
  <si>
    <t>FRENCH GUIANA</t>
  </si>
  <si>
    <t>GUAYANA FRANCESA</t>
  </si>
  <si>
    <t>831</t>
  </si>
  <si>
    <t>GUERNSEY</t>
  </si>
  <si>
    <t>288</t>
  </si>
  <si>
    <t>GHANA</t>
  </si>
  <si>
    <t>292</t>
  </si>
  <si>
    <t>GIBRALTAR</t>
  </si>
  <si>
    <t>304</t>
  </si>
  <si>
    <t>GREENLAND</t>
  </si>
  <si>
    <t>GROENLANDIA</t>
  </si>
  <si>
    <t>270</t>
  </si>
  <si>
    <t>GAMBIA</t>
  </si>
  <si>
    <t>324</t>
  </si>
  <si>
    <t>GUINEA</t>
  </si>
  <si>
    <t>312</t>
  </si>
  <si>
    <t>GUADELOUPE</t>
  </si>
  <si>
    <t>GUADALUPE</t>
  </si>
  <si>
    <t>226</t>
  </si>
  <si>
    <t>EQUATORIAL GUINEA</t>
  </si>
  <si>
    <t>GUINEA ECUATORIAL</t>
  </si>
  <si>
    <t>300</t>
  </si>
  <si>
    <t>GREECE</t>
  </si>
  <si>
    <t>GRECIA</t>
  </si>
  <si>
    <t>239</t>
  </si>
  <si>
    <t>SOUTH GEORGIA AND SOUTH SANDWICH ISLANDS</t>
  </si>
  <si>
    <t>ISLAS GEORGIAS DEL SUR Y SÁNDWICH DEL SUR</t>
  </si>
  <si>
    <t>320</t>
  </si>
  <si>
    <t>GUATEMALA</t>
  </si>
  <si>
    <t>316</t>
  </si>
  <si>
    <t>GUAM</t>
  </si>
  <si>
    <t>GUAM (OCEANIA AMERICANA)</t>
  </si>
  <si>
    <t>624</t>
  </si>
  <si>
    <t>GUINEA-BISSAU</t>
  </si>
  <si>
    <t>328</t>
  </si>
  <si>
    <t>GUYANA</t>
  </si>
  <si>
    <t>344</t>
  </si>
  <si>
    <t>HONG KONG</t>
  </si>
  <si>
    <t>HONG-KONG</t>
  </si>
  <si>
    <t>334</t>
  </si>
  <si>
    <t>HEARD AND McDonald ISLANDS</t>
  </si>
  <si>
    <t>ISLAS HEARD Y McDONALD</t>
  </si>
  <si>
    <t>340</t>
  </si>
  <si>
    <t>HONDURAS</t>
  </si>
  <si>
    <t>191</t>
  </si>
  <si>
    <t>CROATIA</t>
  </si>
  <si>
    <t>CROACIA</t>
  </si>
  <si>
    <t>332</t>
  </si>
  <si>
    <t>HAITI</t>
  </si>
  <si>
    <t>HAITÍ</t>
  </si>
  <si>
    <t>348</t>
  </si>
  <si>
    <t>HUNGARY</t>
  </si>
  <si>
    <t>HUNGRIA</t>
  </si>
  <si>
    <t>360</t>
  </si>
  <si>
    <t>INDONESIA</t>
  </si>
  <si>
    <t>372</t>
  </si>
  <si>
    <t>IRELAND</t>
  </si>
  <si>
    <t>IRLANDA</t>
  </si>
  <si>
    <t>376</t>
  </si>
  <si>
    <t>ISRAEL</t>
  </si>
  <si>
    <t>833</t>
  </si>
  <si>
    <t>ISLE OF MAN</t>
  </si>
  <si>
    <t>ISLA DE MAN</t>
  </si>
  <si>
    <t>356</t>
  </si>
  <si>
    <t>INDIA</t>
  </si>
  <si>
    <t>086</t>
  </si>
  <si>
    <t>BRITISH INDIAN OCEAN TERRITORY</t>
  </si>
  <si>
    <t>TERRITORIO BRITANICO DEL OCEANO INDICO</t>
  </si>
  <si>
    <t>368</t>
  </si>
  <si>
    <t>IRAQ</t>
  </si>
  <si>
    <t>364</t>
  </si>
  <si>
    <t>IRAN</t>
  </si>
  <si>
    <t>352</t>
  </si>
  <si>
    <t>ICELAND</t>
  </si>
  <si>
    <t>ISLANDIA</t>
  </si>
  <si>
    <t>380</t>
  </si>
  <si>
    <t>ITALY</t>
  </si>
  <si>
    <t>ITALIA</t>
  </si>
  <si>
    <t>832</t>
  </si>
  <si>
    <t>JERSEY</t>
  </si>
  <si>
    <t>388</t>
  </si>
  <si>
    <t>JAMAICA</t>
  </si>
  <si>
    <t>400</t>
  </si>
  <si>
    <t>JORDAN</t>
  </si>
  <si>
    <t>JORDANIA</t>
  </si>
  <si>
    <t>392</t>
  </si>
  <si>
    <t>JAPAN</t>
  </si>
  <si>
    <t>JAPON</t>
  </si>
  <si>
    <t>404</t>
  </si>
  <si>
    <t>KENYA</t>
  </si>
  <si>
    <t>417</t>
  </si>
  <si>
    <t>KYRGYZ</t>
  </si>
  <si>
    <t>KIRGUISTAN</t>
  </si>
  <si>
    <t>116</t>
  </si>
  <si>
    <t>CAMBODIA</t>
  </si>
  <si>
    <t>CAMBOYA</t>
  </si>
  <si>
    <t>296</t>
  </si>
  <si>
    <t>KIRIBATI (was Gilbert and Ellice Islands)</t>
  </si>
  <si>
    <t>KIRIBATI (Anteriorente islas Gilbert y Ellice)</t>
  </si>
  <si>
    <t>174</t>
  </si>
  <si>
    <t>COMOROS</t>
  </si>
  <si>
    <t>COMORES</t>
  </si>
  <si>
    <t>659</t>
  </si>
  <si>
    <t>ST. KITTS AND NEVIS</t>
  </si>
  <si>
    <t>SAN CRISTOBAL Y NEVIS</t>
  </si>
  <si>
    <t>408</t>
  </si>
  <si>
    <t>DEMOCRATIC PEOPLE'S REPUBLIC OF KOREA</t>
  </si>
  <si>
    <t>COREA DEL NORTE</t>
  </si>
  <si>
    <t>410</t>
  </si>
  <si>
    <t>REPUBLIC OF KOREA</t>
  </si>
  <si>
    <t>COREA DEL SUR</t>
  </si>
  <si>
    <t>414</t>
  </si>
  <si>
    <t>KUWAIT</t>
  </si>
  <si>
    <t>136</t>
  </si>
  <si>
    <t>CAYMAN ISLANDS</t>
  </si>
  <si>
    <t>ISLAS CAIMAN</t>
  </si>
  <si>
    <t>398</t>
  </si>
  <si>
    <t>KAZAKHSTAN</t>
  </si>
  <si>
    <t>KAZAJISTAN</t>
  </si>
  <si>
    <t>418</t>
  </si>
  <si>
    <t>LAO</t>
  </si>
  <si>
    <t>LAOS</t>
  </si>
  <si>
    <t>422</t>
  </si>
  <si>
    <t>LEBANON</t>
  </si>
  <si>
    <t>LIBANO</t>
  </si>
  <si>
    <t>662</t>
  </si>
  <si>
    <t>ST. LUCIA</t>
  </si>
  <si>
    <t>SANTA LUCIA</t>
  </si>
  <si>
    <t>438</t>
  </si>
  <si>
    <t>LIECHTENSTEIN</t>
  </si>
  <si>
    <t>LIETCHTESTEIN</t>
  </si>
  <si>
    <t>144</t>
  </si>
  <si>
    <t>SRI LANKA</t>
  </si>
  <si>
    <t>430</t>
  </si>
  <si>
    <t>LIBERIA</t>
  </si>
  <si>
    <t>426</t>
  </si>
  <si>
    <t>LESOTHO</t>
  </si>
  <si>
    <t>440</t>
  </si>
  <si>
    <t>LITHUANIA</t>
  </si>
  <si>
    <t>LITUANIA</t>
  </si>
  <si>
    <t>442</t>
  </si>
  <si>
    <t>LUXEMBOURG</t>
  </si>
  <si>
    <t>LUXEMBURGO</t>
  </si>
  <si>
    <t>428</t>
  </si>
  <si>
    <t>LATVIA</t>
  </si>
  <si>
    <t>LETONIA</t>
  </si>
  <si>
    <t>434</t>
  </si>
  <si>
    <t>LIBYAN</t>
  </si>
  <si>
    <t>LIBIA</t>
  </si>
  <si>
    <t>504</t>
  </si>
  <si>
    <t>MOROCCO</t>
  </si>
  <si>
    <t>MARRUECOS</t>
  </si>
  <si>
    <t>492</t>
  </si>
  <si>
    <t>MONACO</t>
  </si>
  <si>
    <t>498</t>
  </si>
  <si>
    <t>MOLDOVA</t>
  </si>
  <si>
    <t>MOLDAVIA</t>
  </si>
  <si>
    <t>499</t>
  </si>
  <si>
    <t>MONTENEGRO</t>
  </si>
  <si>
    <t>450</t>
  </si>
  <si>
    <t>MADAGASCAR</t>
  </si>
  <si>
    <t>584</t>
  </si>
  <si>
    <t>MARSHALL ISLANDS</t>
  </si>
  <si>
    <t>ISLAS MARSHALL</t>
  </si>
  <si>
    <t>807</t>
  </si>
  <si>
    <t>MACEDONIA</t>
  </si>
  <si>
    <t>466</t>
  </si>
  <si>
    <t>MALI</t>
  </si>
  <si>
    <t>104</t>
  </si>
  <si>
    <t>MYANMAR (previously  Burma)</t>
  </si>
  <si>
    <t>MYANMAR (anteriormente Burma)</t>
  </si>
  <si>
    <t>496</t>
  </si>
  <si>
    <t>MONGOLIA</t>
  </si>
  <si>
    <t>446</t>
  </si>
  <si>
    <t>MACAO</t>
  </si>
  <si>
    <t>474</t>
  </si>
  <si>
    <t>MARTINIQUE</t>
  </si>
  <si>
    <t>MARTINICA</t>
  </si>
  <si>
    <t>478</t>
  </si>
  <si>
    <t>MAURITANIA</t>
  </si>
  <si>
    <t>500</t>
  </si>
  <si>
    <t>MONTSERRAT</t>
  </si>
  <si>
    <t>MONSERRAT</t>
  </si>
  <si>
    <t>470</t>
  </si>
  <si>
    <t>MALTA</t>
  </si>
  <si>
    <t>480</t>
  </si>
  <si>
    <t>MAURITIUS</t>
  </si>
  <si>
    <t>MAURICIO</t>
  </si>
  <si>
    <t>462</t>
  </si>
  <si>
    <t>MALDIVES</t>
  </si>
  <si>
    <t>ISLAS MALDIVAS</t>
  </si>
  <si>
    <t>454</t>
  </si>
  <si>
    <t>MALAWI</t>
  </si>
  <si>
    <t>484</t>
  </si>
  <si>
    <t>MEXICO</t>
  </si>
  <si>
    <t>458</t>
  </si>
  <si>
    <t>MALAYSIA</t>
  </si>
  <si>
    <t>MALASIA</t>
  </si>
  <si>
    <t>508</t>
  </si>
  <si>
    <t>MOZAMBIQUE</t>
  </si>
  <si>
    <t>516</t>
  </si>
  <si>
    <t>NAMIBIA</t>
  </si>
  <si>
    <t>540</t>
  </si>
  <si>
    <t>NEW CALEDONIA</t>
  </si>
  <si>
    <t>NUEVA CALEDONIA</t>
  </si>
  <si>
    <t>562</t>
  </si>
  <si>
    <t>NIGER</t>
  </si>
  <si>
    <t>574</t>
  </si>
  <si>
    <t>NORFOLK ISLAND</t>
  </si>
  <si>
    <t>ISLA NORFOLK</t>
  </si>
  <si>
    <t>566</t>
  </si>
  <si>
    <t>NIGERIA</t>
  </si>
  <si>
    <t>558</t>
  </si>
  <si>
    <t>NICARAGUA</t>
  </si>
  <si>
    <t>528</t>
  </si>
  <si>
    <t>NETHERLANDS</t>
  </si>
  <si>
    <t>PAISES BAJOS</t>
  </si>
  <si>
    <t>578</t>
  </si>
  <si>
    <t>NORWAY</t>
  </si>
  <si>
    <t>NORUEGA</t>
  </si>
  <si>
    <t>524</t>
  </si>
  <si>
    <t>NEPAL</t>
  </si>
  <si>
    <t>520</t>
  </si>
  <si>
    <t>NAURU</t>
  </si>
  <si>
    <t>570</t>
  </si>
  <si>
    <t>NIUE</t>
  </si>
  <si>
    <t>554</t>
  </si>
  <si>
    <t>NEW ZEALAND</t>
  </si>
  <si>
    <t>NUEVA ZELANDA</t>
  </si>
  <si>
    <t>512</t>
  </si>
  <si>
    <t>OMAN</t>
  </si>
  <si>
    <t>591</t>
  </si>
  <si>
    <t>PANAMA</t>
  </si>
  <si>
    <t>604</t>
  </si>
  <si>
    <t>PERU</t>
  </si>
  <si>
    <t>258</t>
  </si>
  <si>
    <t>FRENCH POLYNESIA</t>
  </si>
  <si>
    <t>POLINESIA FRANCESA</t>
  </si>
  <si>
    <t>598</t>
  </si>
  <si>
    <t>PAPUA NEW GUINEA</t>
  </si>
  <si>
    <t>PAPUA NUEVA GUINEA</t>
  </si>
  <si>
    <t>608</t>
  </si>
  <si>
    <t>PHILIPPINES</t>
  </si>
  <si>
    <t>FILIPINAS</t>
  </si>
  <si>
    <t>586</t>
  </si>
  <si>
    <t>PAKISTAN</t>
  </si>
  <si>
    <t>616</t>
  </si>
  <si>
    <t>POLAND</t>
  </si>
  <si>
    <t>POLONIA</t>
  </si>
  <si>
    <t>666</t>
  </si>
  <si>
    <t>ST. PIERRE AND MIQUELON</t>
  </si>
  <si>
    <t>SAN PEDRO Y MIQUELON</t>
  </si>
  <si>
    <t>612</t>
  </si>
  <si>
    <t>PITCAIRN ISLANDS</t>
  </si>
  <si>
    <t>ISLAS PITCAIRN</t>
  </si>
  <si>
    <t>630</t>
  </si>
  <si>
    <t>PUERTO RICO</t>
  </si>
  <si>
    <t>275</t>
  </si>
  <si>
    <t>PALESTINIAN TERRITORY</t>
  </si>
  <si>
    <t>PALESTINA</t>
  </si>
  <si>
    <t>620</t>
  </si>
  <si>
    <t>PORTUGAL</t>
  </si>
  <si>
    <t>585</t>
  </si>
  <si>
    <t>PALAU</t>
  </si>
  <si>
    <t>600</t>
  </si>
  <si>
    <t>PARAGUAY</t>
  </si>
  <si>
    <t>634</t>
  </si>
  <si>
    <t>QATAR</t>
  </si>
  <si>
    <t>638</t>
  </si>
  <si>
    <t>REUNION</t>
  </si>
  <si>
    <t>642</t>
  </si>
  <si>
    <t>ROMANIA</t>
  </si>
  <si>
    <t>RUMANIA</t>
  </si>
  <si>
    <t>688</t>
  </si>
  <si>
    <t>SERBIA</t>
  </si>
  <si>
    <t>643</t>
  </si>
  <si>
    <t>RUSSIAN FEDERATION</t>
  </si>
  <si>
    <t>RUSIA</t>
  </si>
  <si>
    <t>646</t>
  </si>
  <si>
    <t>RWANDA</t>
  </si>
  <si>
    <t>RUANDA</t>
  </si>
  <si>
    <t>682</t>
  </si>
  <si>
    <t>SAUDI ARABIA</t>
  </si>
  <si>
    <t>ARABIA SAUDITA</t>
  </si>
  <si>
    <t>090</t>
  </si>
  <si>
    <t>SOLOMON ISLANDS</t>
  </si>
  <si>
    <t>ISLAS SALOMON</t>
  </si>
  <si>
    <t>690</t>
  </si>
  <si>
    <t>SEYCHELLES</t>
  </si>
  <si>
    <t>736</t>
  </si>
  <si>
    <t>SUDAN</t>
  </si>
  <si>
    <t>752</t>
  </si>
  <si>
    <t>SWEDEN</t>
  </si>
  <si>
    <t>SUECIA</t>
  </si>
  <si>
    <t>702</t>
  </si>
  <si>
    <t>SINGAPORE</t>
  </si>
  <si>
    <t>SINGAPUR</t>
  </si>
  <si>
    <t>654</t>
  </si>
  <si>
    <t>ST. HELENA</t>
  </si>
  <si>
    <t>SANTA HELENA</t>
  </si>
  <si>
    <t>705</t>
  </si>
  <si>
    <t>SLOVENIA</t>
  </si>
  <si>
    <t>ESLOVENIA</t>
  </si>
  <si>
    <t>744</t>
  </si>
  <si>
    <t>SVALBARD AND JAN MAYEN ISLANDS</t>
  </si>
  <si>
    <t>SVALBARD Y JAN MAYEN</t>
  </si>
  <si>
    <t>703</t>
  </si>
  <si>
    <t>SLOVAKIA</t>
  </si>
  <si>
    <t>ESLOVAQUIA</t>
  </si>
  <si>
    <t>694</t>
  </si>
  <si>
    <t>SIERRA LEONE</t>
  </si>
  <si>
    <t>SIERRA LEONA</t>
  </si>
  <si>
    <t>674</t>
  </si>
  <si>
    <t>SAN MARINO</t>
  </si>
  <si>
    <t>686</t>
  </si>
  <si>
    <t>SENEGAL</t>
  </si>
  <si>
    <t>706</t>
  </si>
  <si>
    <t>SOMALIA</t>
  </si>
  <si>
    <t>740</t>
  </si>
  <si>
    <t>SURINAME</t>
  </si>
  <si>
    <t>SURINAM</t>
  </si>
  <si>
    <t>678</t>
  </si>
  <si>
    <t>SAO TOME AND PRINCIPE</t>
  </si>
  <si>
    <t>SANTO TOME Y PRINCIPE</t>
  </si>
  <si>
    <t>222</t>
  </si>
  <si>
    <t>EL SALVADOR</t>
  </si>
  <si>
    <t>760</t>
  </si>
  <si>
    <t>SYRIA</t>
  </si>
  <si>
    <t>SIRIA</t>
  </si>
  <si>
    <t>748</t>
  </si>
  <si>
    <t>SWAZILAND</t>
  </si>
  <si>
    <t>SUAZILANDIA</t>
  </si>
  <si>
    <t>796</t>
  </si>
  <si>
    <t>TURKS AND CAICOS ISLANDS</t>
  </si>
  <si>
    <t>ISLAS TURQUESAS Y CAICOS</t>
  </si>
  <si>
    <t>148</t>
  </si>
  <si>
    <t>CHAD</t>
  </si>
  <si>
    <t>260</t>
  </si>
  <si>
    <t>FRENCH SOUTHERN TERRITORIES</t>
  </si>
  <si>
    <t>TERRITORIOS AUSTRALES FRANCESES</t>
  </si>
  <si>
    <t>768</t>
  </si>
  <si>
    <t>TOGO</t>
  </si>
  <si>
    <t>764</t>
  </si>
  <si>
    <t>THAILAND</t>
  </si>
  <si>
    <t>TAILANDIA</t>
  </si>
  <si>
    <t>834</t>
  </si>
  <si>
    <t>TANZANIA</t>
  </si>
  <si>
    <t>762</t>
  </si>
  <si>
    <t>TAJIKISTAN</t>
  </si>
  <si>
    <t>TAYIKISTAN</t>
  </si>
  <si>
    <t>772</t>
  </si>
  <si>
    <t>TOKELAU</t>
  </si>
  <si>
    <t>626</t>
  </si>
  <si>
    <t>EAST TIMOR (was Portuguese Timor)</t>
  </si>
  <si>
    <t>TIMOR ORIENTAL (Anteriormente Timor Portugues)</t>
  </si>
  <si>
    <t>795</t>
  </si>
  <si>
    <t>TURKMENISTAN</t>
  </si>
  <si>
    <t>788</t>
  </si>
  <si>
    <t>TUNISIA</t>
  </si>
  <si>
    <t>TUNEZ</t>
  </si>
  <si>
    <t>776</t>
  </si>
  <si>
    <t>TONGA</t>
  </si>
  <si>
    <t>792</t>
  </si>
  <si>
    <t>TURKEY</t>
  </si>
  <si>
    <t>TURQUIA</t>
  </si>
  <si>
    <t>780</t>
  </si>
  <si>
    <t>TRINIDAD AND TOBAGO</t>
  </si>
  <si>
    <t>TRINIDAD Y TOBAGO</t>
  </si>
  <si>
    <t>798</t>
  </si>
  <si>
    <t>TUVALU</t>
  </si>
  <si>
    <t>158</t>
  </si>
  <si>
    <t>TAIWAN</t>
  </si>
  <si>
    <t>804</t>
  </si>
  <si>
    <t>UKRAINE</t>
  </si>
  <si>
    <t>UCRANIA</t>
  </si>
  <si>
    <t>800</t>
  </si>
  <si>
    <t>UGANDA</t>
  </si>
  <si>
    <t>840</t>
  </si>
  <si>
    <t>UNITED STATES OF AMERICA</t>
  </si>
  <si>
    <t>ESTADOS UNIDOS DE AMERICA</t>
  </si>
  <si>
    <t>858</t>
  </si>
  <si>
    <t>URUGUAY</t>
  </si>
  <si>
    <t>860</t>
  </si>
  <si>
    <t>UZBEKISTAN</t>
  </si>
  <si>
    <t>336</t>
  </si>
  <si>
    <t>THE VATICAN</t>
  </si>
  <si>
    <t>CIUDAD DEL VATICANO</t>
  </si>
  <si>
    <t>670</t>
  </si>
  <si>
    <t>ST. VINCENT AND GRENADINES</t>
  </si>
  <si>
    <t>SAN VICENTE Y GRANADINAS</t>
  </si>
  <si>
    <t>862</t>
  </si>
  <si>
    <t>VENEZUELA</t>
  </si>
  <si>
    <t>092</t>
  </si>
  <si>
    <t>BRITISH VIRGIN ISLANDS</t>
  </si>
  <si>
    <t>ISLAS VIRGENES BRITANICAS</t>
  </si>
  <si>
    <t>850</t>
  </si>
  <si>
    <t>US VIRGIN ISLANDS</t>
  </si>
  <si>
    <t>ISLAS VIRGENES AMERICANAS</t>
  </si>
  <si>
    <t>704</t>
  </si>
  <si>
    <t>VIET NAM</t>
  </si>
  <si>
    <t>VIETNAM</t>
  </si>
  <si>
    <t>548</t>
  </si>
  <si>
    <t>VANUATU (was New Hebrides)</t>
  </si>
  <si>
    <t>VANUATU (Anteriormente New Hebrides)</t>
  </si>
  <si>
    <t>876</t>
  </si>
  <si>
    <t>WALLIS AND FUTUNA ISLANDS</t>
  </si>
  <si>
    <t>ISLAS WALLIS Y FUTUNA</t>
  </si>
  <si>
    <t>882</t>
  </si>
  <si>
    <t>INDEPENDENT STATE OF SAMOA</t>
  </si>
  <si>
    <t>SAMOA OCCIDENTAL</t>
  </si>
  <si>
    <t>887</t>
  </si>
  <si>
    <t>YEMEN</t>
  </si>
  <si>
    <t>175</t>
  </si>
  <si>
    <t>MAYOTTE</t>
  </si>
  <si>
    <t>710</t>
  </si>
  <si>
    <t>REPUBLIC OF SOUTH AFRICA</t>
  </si>
  <si>
    <t>REPUBLICA DE SUDAFRICA</t>
  </si>
  <si>
    <t>535</t>
  </si>
  <si>
    <t>BONAIRE, SINTt EUSTATIUS AND SABA</t>
  </si>
  <si>
    <t>Bonaire, Sint Eustatius and Saba</t>
  </si>
  <si>
    <t>180</t>
  </si>
  <si>
    <t>DEMOCRATIC REPUBLIC OF CONGO (was Zaire)</t>
  </si>
  <si>
    <t>REPUBLICA DEMOCRATICA DEL CONGO (Anteriormente Zaire)</t>
  </si>
  <si>
    <t>531</t>
  </si>
  <si>
    <t>CURAÇAO</t>
  </si>
  <si>
    <t>Curaçao</t>
  </si>
  <si>
    <t>663</t>
  </si>
  <si>
    <t>SAINT MARTIN</t>
  </si>
  <si>
    <t>Saint Martin</t>
  </si>
  <si>
    <t>580</t>
  </si>
  <si>
    <t>NORTHERN MARIANA ISLANDS</t>
  </si>
  <si>
    <t>ISLAS MARIANAS DEL NORTE</t>
  </si>
  <si>
    <t>728</t>
  </si>
  <si>
    <t>SOUTH SUDAN</t>
  </si>
  <si>
    <t>534</t>
  </si>
  <si>
    <t>Sint Maarten (parte Holandesa)</t>
  </si>
  <si>
    <t>581</t>
  </si>
  <si>
    <t>UNITED STATES MINOR OUTLYING ISLANDS</t>
  </si>
  <si>
    <t>ISLAS ULTRAMARINAS DE ESTADOS UNIDOS</t>
  </si>
  <si>
    <t>894</t>
  </si>
  <si>
    <t>ZAMBIA</t>
  </si>
  <si>
    <t>716</t>
  </si>
  <si>
    <t>ZIMBABWE (was Southern Rhodesia)</t>
  </si>
  <si>
    <t>ZIMBABUE (Anteriormente Rhodesia)</t>
  </si>
  <si>
    <t/>
  </si>
  <si>
    <t>E$</t>
  </si>
  <si>
    <t>European International Organisations</t>
  </si>
  <si>
    <t>N$</t>
  </si>
  <si>
    <t>Non-European International Organisations</t>
  </si>
  <si>
    <t>JM_CONTR_BIS - G4095_ID_PROD</t>
  </si>
  <si>
    <t>Overdraft</t>
  </si>
  <si>
    <t>Descubierto</t>
  </si>
  <si>
    <t>06</t>
  </si>
  <si>
    <t>Cards</t>
  </si>
  <si>
    <t>Tarjetas</t>
  </si>
  <si>
    <t xml:space="preserve">Letters of Credit </t>
  </si>
  <si>
    <t xml:space="preserve">Créditos documentarios </t>
  </si>
  <si>
    <t>Retail discounts</t>
  </si>
  <si>
    <t>Descuentos comerciales</t>
  </si>
  <si>
    <t>Factoring w Resources</t>
  </si>
  <si>
    <t>Factoring con recurso</t>
  </si>
  <si>
    <t>Factoring w/o Resources</t>
  </si>
  <si>
    <t>Factoring sin recurso</t>
  </si>
  <si>
    <t>Confirming</t>
  </si>
  <si>
    <t>Foreign trade financing</t>
  </si>
  <si>
    <t>Financiación comercio exterior</t>
  </si>
  <si>
    <t>Leasing</t>
  </si>
  <si>
    <t>Renting</t>
  </si>
  <si>
    <t>Interbank deposits</t>
  </si>
  <si>
    <t>Depósitos interbancarios</t>
  </si>
  <si>
    <t>Revolving loans</t>
  </si>
  <si>
    <t>Prestamo revolving</t>
  </si>
  <si>
    <t>Credits</t>
  </si>
  <si>
    <t>Créditos</t>
  </si>
  <si>
    <t>Reverse repo</t>
  </si>
  <si>
    <t>Reverse Repo</t>
  </si>
  <si>
    <t>Non-core Loans</t>
  </si>
  <si>
    <t>Préstamos - Resto</t>
  </si>
  <si>
    <t>Developer loans</t>
  </si>
  <si>
    <t>Préstamo promotor</t>
  </si>
  <si>
    <t>Mortgage Loans (non development)</t>
  </si>
  <si>
    <t>Préstamo Hipotecario (no promotor)</t>
  </si>
  <si>
    <t>Contentious product (Santander Bank specific use)</t>
  </si>
  <si>
    <t>Producto contencioso (casuistica específica del Banco de Santander)</t>
  </si>
  <si>
    <t>Commercial mortgage lending</t>
  </si>
  <si>
    <t>Prestamos hipotecarios comerciales</t>
  </si>
  <si>
    <t>Consumption</t>
  </si>
  <si>
    <t>Consumo</t>
  </si>
  <si>
    <t>Syndicated loans</t>
  </si>
  <si>
    <t>Préstamos Sindicados</t>
  </si>
  <si>
    <t xml:space="preserve"> Foreign Trade Financing – Exports </t>
  </si>
  <si>
    <t xml:space="preserve">Financiación Comercio Exterior Exportaciones </t>
  </si>
  <si>
    <t xml:space="preserve">Goods Consumer Loans </t>
  </si>
  <si>
    <t>Préstamo Bienes de Consumo Duradero</t>
  </si>
  <si>
    <t>New Autos Consumer Loans</t>
  </si>
  <si>
    <t>Préstamo Consumo Autos Nuevos</t>
  </si>
  <si>
    <t>Used Autos Consumer Loans</t>
  </si>
  <si>
    <t>Préstamo Consumo Autos Usados</t>
  </si>
  <si>
    <t>Other Consumer Loans</t>
  </si>
  <si>
    <t>Resto Préstamos Consumo</t>
  </si>
  <si>
    <t>Salary Loans</t>
  </si>
  <si>
    <t>Préstamos Nómina</t>
  </si>
  <si>
    <t>Bonds</t>
  </si>
  <si>
    <t>Convertible Bond</t>
  </si>
  <si>
    <t>Bonds – Government</t>
  </si>
  <si>
    <t>Repos (trading portfolio)</t>
  </si>
  <si>
    <t>Repos (cartera de negociación)</t>
  </si>
  <si>
    <t>Repos (investment portfolio)</t>
  </si>
  <si>
    <t>Repos (cartera de inversión)</t>
  </si>
  <si>
    <t>Technical guarantees</t>
  </si>
  <si>
    <t>Avales técnicos</t>
  </si>
  <si>
    <t>Financial guarantees</t>
  </si>
  <si>
    <t>Avales financieros</t>
  </si>
  <si>
    <t>FX Deliverable Forward</t>
  </si>
  <si>
    <t>FX Non Delivery Forward</t>
  </si>
  <si>
    <t>FX Non Deliverable Spot</t>
  </si>
  <si>
    <t>FX Swap - Non Deliverable</t>
  </si>
  <si>
    <t>FX Swap – Deliverable</t>
  </si>
  <si>
    <t>FX Swap - Deliverable</t>
  </si>
  <si>
    <t>FX Deliverable Spot</t>
  </si>
  <si>
    <t>Equity Forward</t>
  </si>
  <si>
    <t>Equity Spot</t>
  </si>
  <si>
    <t>Fixed Income Forward</t>
  </si>
  <si>
    <t>Fixed Income Spot</t>
  </si>
  <si>
    <t>Fixed Income Repo</t>
  </si>
  <si>
    <t>Fixed Income Lending</t>
  </si>
  <si>
    <t>Cross Currency Swap</t>
  </si>
  <si>
    <t>Swap OTC – Rest</t>
  </si>
  <si>
    <t>Swap OTC – Resto</t>
  </si>
  <si>
    <t>Forward Rate Agreement</t>
  </si>
  <si>
    <t>Caps And Floors</t>
  </si>
  <si>
    <t>Swaption OTC</t>
  </si>
  <si>
    <t>FX OTC Option</t>
  </si>
  <si>
    <t>Fixed Income OTC Option</t>
  </si>
  <si>
    <t>Option OTC – Rest</t>
  </si>
  <si>
    <t>Opciones OTC - resto</t>
  </si>
  <si>
    <t>Equity OTC Option</t>
  </si>
  <si>
    <t>Index OTC Option</t>
  </si>
  <si>
    <t>Other Derivatives or Financial Markets products</t>
  </si>
  <si>
    <t>Otros Derivados o productos de MMFF</t>
  </si>
  <si>
    <t>Warrant</t>
  </si>
  <si>
    <t>Equity Lending</t>
  </si>
  <si>
    <t>Structures</t>
  </si>
  <si>
    <t>Estructuras</t>
  </si>
  <si>
    <t>Financial Markets Loans</t>
  </si>
  <si>
    <t>Prestamos Mercados Financieros</t>
  </si>
  <si>
    <t>Custody / Securities Management</t>
  </si>
  <si>
    <t>Custodia / administración de valores</t>
  </si>
  <si>
    <t>Organised markets operative</t>
  </si>
  <si>
    <t>Operativa de mercados organizados</t>
  </si>
  <si>
    <t>Equity Swap OTC</t>
  </si>
  <si>
    <t>EQ Structure</t>
  </si>
  <si>
    <t>Estructura EQ</t>
  </si>
  <si>
    <t>IR Structure</t>
  </si>
  <si>
    <t>Estructura IR</t>
  </si>
  <si>
    <t>Hybrid Structure</t>
  </si>
  <si>
    <t>Estructura híbrida</t>
  </si>
  <si>
    <t>Correspondent</t>
  </si>
  <si>
    <t>Corresponsales</t>
  </si>
  <si>
    <t>Commercial Guarantee</t>
  </si>
  <si>
    <t>Aval Comercial</t>
  </si>
  <si>
    <t>Other products</t>
  </si>
  <si>
    <t>Otros productos</t>
  </si>
  <si>
    <t>Branch office network derivatives campaign</t>
  </si>
  <si>
    <t>Campañas derivados red</t>
  </si>
  <si>
    <t>Available offers.</t>
  </si>
  <si>
    <t>Ofertas disponibles</t>
  </si>
  <si>
    <t>Collateral Received</t>
  </si>
  <si>
    <t>Collateral received</t>
  </si>
  <si>
    <t>Stock Borrow</t>
  </si>
  <si>
    <t>Stock loan</t>
  </si>
  <si>
    <t>Stock Loan</t>
  </si>
  <si>
    <t>Asset backed commercial</t>
  </si>
  <si>
    <t>Asset Backed commercial</t>
  </si>
  <si>
    <t>IRS – base rate</t>
  </si>
  <si>
    <t>IRS – Base rate</t>
  </si>
  <si>
    <t>Other Services</t>
  </si>
  <si>
    <t>Otros Servicios</t>
  </si>
  <si>
    <t>Certificates Issued</t>
  </si>
  <si>
    <t>Certificados emitidos</t>
  </si>
  <si>
    <t>Certificates Hedged</t>
  </si>
  <si>
    <t>Certificados de cobertura</t>
  </si>
  <si>
    <t>Medium Risk Guarantees</t>
  </si>
  <si>
    <t>Avales de Riesgo Medio</t>
  </si>
  <si>
    <t>Financial Discount</t>
  </si>
  <si>
    <t>Descuento Financiero</t>
  </si>
  <si>
    <t>Margin Lending Transactions</t>
  </si>
  <si>
    <t>Préstamo con Reposición del Margen</t>
  </si>
  <si>
    <t>FX Future</t>
  </si>
  <si>
    <t>FX MMOO Option</t>
  </si>
  <si>
    <t xml:space="preserve">Future Rate Agreement </t>
  </si>
  <si>
    <t>IR Option MMOO</t>
  </si>
  <si>
    <t xml:space="preserve">Fixed Income Future </t>
  </si>
  <si>
    <t xml:space="preserve">Fixed Income MMOO Option </t>
  </si>
  <si>
    <t>Equity Future</t>
  </si>
  <si>
    <t>Equity MMOO Option</t>
  </si>
  <si>
    <t>Commodity Future / Futuros sobre Commodity (MMOO)</t>
  </si>
  <si>
    <t>Commodity MMOO Option / Opciones MMOO sobre Commodity</t>
  </si>
  <si>
    <t>NIF (Note Issuance Facility) and RUF (Revolving Underwriting Facility)</t>
  </si>
  <si>
    <t>NIF (líneas de emisión de pagarés) y RUF (líneas renovables de colocación de emisiones)</t>
  </si>
  <si>
    <t>Fict. prod. (Not Trading portfolio/MIRE)</t>
  </si>
  <si>
    <t>Prod Ficticio (No cartera negociación)</t>
  </si>
  <si>
    <t>Fict. Prod. (Trading portfolio/R-5)</t>
  </si>
  <si>
    <t>Prod Ficticio (Cartera negociación)</t>
  </si>
  <si>
    <t>FX Swap OTC</t>
  </si>
  <si>
    <t>IR Swap OTC</t>
  </si>
  <si>
    <t>Securities Loans</t>
  </si>
  <si>
    <t>Préstamo de valores</t>
  </si>
  <si>
    <t>Caps</t>
  </si>
  <si>
    <t>Floors</t>
  </si>
  <si>
    <t>Forward - Rest</t>
  </si>
  <si>
    <t>Forward - Resto</t>
  </si>
  <si>
    <t xml:space="preserve">Futures - Rest </t>
  </si>
  <si>
    <t>Futuros Resto</t>
  </si>
  <si>
    <t>Option MMOO - Rest</t>
  </si>
  <si>
    <t>Opciones MMOO - Resto</t>
  </si>
  <si>
    <t>IR Option OTC</t>
  </si>
  <si>
    <t>FX Forward</t>
  </si>
  <si>
    <t>Collaterals associated to the MMFF operative</t>
  </si>
  <si>
    <t>Colaterales asociados a operativa MMFF</t>
  </si>
  <si>
    <t>Transport guarantees, customs bonds and tax bonds</t>
  </si>
  <si>
    <t>Garantías sobre transporte, bonos aduaneros y fiscales</t>
  </si>
  <si>
    <t>JM_CONTR_OTROS - E0623_PLREVTIN</t>
  </si>
  <si>
    <t xml:space="preserve"> 99999</t>
  </si>
  <si>
    <t xml:space="preserve"> Daily</t>
  </si>
  <si>
    <t>Diario</t>
  </si>
  <si>
    <t xml:space="preserve"> Monthly</t>
  </si>
  <si>
    <t>Mensual</t>
  </si>
  <si>
    <t xml:space="preserve"> Annually</t>
  </si>
  <si>
    <t>Anual</t>
  </si>
  <si>
    <t>04</t>
  </si>
  <si>
    <t xml:space="preserve"> On maturity</t>
  </si>
  <si>
    <t>Al vencimiento</t>
  </si>
  <si>
    <t>Trimestral</t>
  </si>
  <si>
    <t>Semestral</t>
  </si>
  <si>
    <t>07</t>
  </si>
  <si>
    <t>Irregular Planning</t>
  </si>
  <si>
    <t>Planificación Irregular</t>
  </si>
  <si>
    <t>08</t>
  </si>
  <si>
    <t xml:space="preserve">Bi-monthly </t>
  </si>
  <si>
    <t xml:space="preserve">Bi-mensual </t>
  </si>
  <si>
    <t xml:space="preserve"> 99998</t>
  </si>
  <si>
    <t>JM_CONTR_OTROS - E0623_TIP_AMOR</t>
  </si>
  <si>
    <t>JM_CONTR_BIS - G4095_ID_CANAL</t>
  </si>
  <si>
    <t xml:space="preserve"> Internet</t>
  </si>
  <si>
    <t xml:space="preserve"> Intranet</t>
  </si>
  <si>
    <t>Intranet</t>
  </si>
  <si>
    <t xml:space="preserve"> Telephone</t>
  </si>
  <si>
    <t>Telefónica</t>
  </si>
  <si>
    <t xml:space="preserve"> Prescribers</t>
  </si>
  <si>
    <t>Prescriptores</t>
  </si>
  <si>
    <t xml:space="preserve"> Payment Methods</t>
  </si>
  <si>
    <t>Medios de pago</t>
  </si>
  <si>
    <t xml:space="preserve"> Network</t>
  </si>
  <si>
    <t>Red</t>
  </si>
  <si>
    <t xml:space="preserve"> Others</t>
  </si>
  <si>
    <t xml:space="preserve"> Transfer</t>
  </si>
  <si>
    <t>Traspaso</t>
  </si>
  <si>
    <t>JM_CONTR_OTROS - E0623_ESTPRINM</t>
  </si>
  <si>
    <t>No Aplica</t>
  </si>
  <si>
    <t>Not applicable if the type of protection is not any of the real estate collateral types</t>
  </si>
  <si>
    <t>Missing if the type of protection is any of the real estate collateral types</t>
  </si>
  <si>
    <t>Building Lands</t>
  </si>
  <si>
    <t>Suelo urbanizable</t>
  </si>
  <si>
    <t>Rustic Estate</t>
  </si>
  <si>
    <t>Finca Rústica</t>
  </si>
  <si>
    <t>Building Construction in process with work stopped</t>
  </si>
  <si>
    <t>Promoción en curso con obra parada</t>
  </si>
  <si>
    <t>4</t>
  </si>
  <si>
    <t>Building Construction in process with work ongoing</t>
  </si>
  <si>
    <t>Promoción en curso con obra en marcha</t>
  </si>
  <si>
    <t>Finished Building Construction</t>
  </si>
  <si>
    <t>Promoción Terminada</t>
  </si>
  <si>
    <t>Rest</t>
  </si>
  <si>
    <t>Resto</t>
  </si>
  <si>
    <t>JM_INM_POSADJ - O9220_SIT_CONS</t>
  </si>
  <si>
    <t>Not Started</t>
  </si>
  <si>
    <t>No iniciada</t>
  </si>
  <si>
    <t>Suspended</t>
  </si>
  <si>
    <t>Suspendida</t>
  </si>
  <si>
    <t>In Progress</t>
  </si>
  <si>
    <t>En progreso</t>
  </si>
  <si>
    <t>Completed</t>
  </si>
  <si>
    <t>Finalizada</t>
  </si>
  <si>
    <t>JM_CTO_STAGE - T2420_STAGEFIN</t>
  </si>
  <si>
    <t>Stage 1: Standard risk</t>
  </si>
  <si>
    <t>Stage 1: Riesgo normal</t>
  </si>
  <si>
    <t>Stage 2: Standard exposures under special monitoring</t>
  </si>
  <si>
    <t>Stage 2: Riesgo normal en vigilancia especial</t>
  </si>
  <si>
    <t>Stage 3: Non-performing risk</t>
  </si>
  <si>
    <t>Stage 3: Riesgo dudoso</t>
  </si>
  <si>
    <t>JM_CONTR_OTROS - E0623_INV_NEGO</t>
  </si>
  <si>
    <t>Amortised Cost - Investment</t>
  </si>
  <si>
    <t>Coste Amortizado - Inversión</t>
  </si>
  <si>
    <t>FVTPL - Negotiation</t>
  </si>
  <si>
    <t>FVTPL – Negociación</t>
  </si>
  <si>
    <t>FVTOCI – Investment</t>
  </si>
  <si>
    <t>FVTOCI – Inversión</t>
  </si>
  <si>
    <t>FVTPL – Investment</t>
  </si>
  <si>
    <t>FVTPL – Inversión</t>
  </si>
  <si>
    <t>FVO - Investment</t>
  </si>
  <si>
    <t>FVO - Inversión</t>
  </si>
  <si>
    <t>Corporate (SCIB)</t>
  </si>
  <si>
    <t>Corporativo (SCIB)</t>
  </si>
  <si>
    <t>Other Bodies and Public Institutions</t>
  </si>
  <si>
    <t>Otros organismos e Instituciones públicas</t>
  </si>
  <si>
    <t>Other Bodies and Private Institutions</t>
  </si>
  <si>
    <t>Otros organismos e Instituciones privadas</t>
  </si>
  <si>
    <t>Companies (no SCIB)</t>
  </si>
  <si>
    <t>Empresas (no SCIB)</t>
  </si>
  <si>
    <t>Pymes</t>
  </si>
  <si>
    <t>Individual</t>
  </si>
  <si>
    <t>Particulares</t>
  </si>
  <si>
    <t>Financial Institutions</t>
  </si>
  <si>
    <t>Instituciones Financieras</t>
  </si>
  <si>
    <t>Central Governments or Central Banks</t>
  </si>
  <si>
    <t>Administraciones Centrales y Bancos Centrales</t>
  </si>
  <si>
    <t>Specialized financing.</t>
  </si>
  <si>
    <t>Financiación especializada</t>
  </si>
  <si>
    <t xml:space="preserve">Financial International and Supranational Bodies </t>
  </si>
  <si>
    <t>Organismos Internacionales y Supranacionales con carácter financiero</t>
  </si>
  <si>
    <t>Lending Institutions (Retail Banking and Credit Unions)</t>
  </si>
  <si>
    <t>Entidades de Crédito (Banca Comercial y Cooperativas de crédito)</t>
  </si>
  <si>
    <t>Credit Financial Institutions and/or Funding Societies</t>
  </si>
  <si>
    <t>Establecimientos financieros de crédito y/o Sociedades de Financiación</t>
  </si>
  <si>
    <t xml:space="preserve">Insurance Companies </t>
  </si>
  <si>
    <t xml:space="preserve">Compañías de Seguros </t>
  </si>
  <si>
    <t xml:space="preserve">Undertaking for collective investment </t>
  </si>
  <si>
    <t xml:space="preserve">Instituciones de Inversión Colectiva </t>
  </si>
  <si>
    <t xml:space="preserve">Companies and Sec. Companies and other Fin. Services </t>
  </si>
  <si>
    <t xml:space="preserve">Cías y Soc. Valores y otros Aux. Fin. </t>
  </si>
  <si>
    <t xml:space="preserve">Investment Banks or Multilateral Development Banks </t>
  </si>
  <si>
    <t>Bancos de Inversión o Bancos multilaterales de desarrollo</t>
  </si>
  <si>
    <t>Other Financial Institutions</t>
  </si>
  <si>
    <t>Otras Entidades Financieras</t>
  </si>
  <si>
    <t>Regional Governments or Local Authorities</t>
  </si>
  <si>
    <t>Administraciones regionales o autoridades locales</t>
  </si>
  <si>
    <t>Freelance</t>
  </si>
  <si>
    <t>Autónomos</t>
  </si>
  <si>
    <t>Specialized financing (Project Finance)</t>
  </si>
  <si>
    <t>Financiación especializada (Proyectos)</t>
  </si>
  <si>
    <t>Specialized financing (Asset Financing)</t>
  </si>
  <si>
    <t>Financiación especializada (Bienes)</t>
  </si>
  <si>
    <t>Specialized financing (Basic Products)</t>
  </si>
  <si>
    <t>Financiación especializada (Productos básicos)</t>
  </si>
  <si>
    <t>Specialized financing (Root assets)</t>
  </si>
  <si>
    <t>Financiación especializada (Bienes raíces)</t>
  </si>
  <si>
    <t>Investment Banks</t>
  </si>
  <si>
    <t>Bancos de Inversión</t>
  </si>
  <si>
    <t>Multilateral development banks</t>
  </si>
  <si>
    <t xml:space="preserve">Bancos multilaterales de desarrollo </t>
  </si>
  <si>
    <t>Export Credit Agency</t>
  </si>
  <si>
    <t>Agencia de Crédito a la exportación</t>
  </si>
  <si>
    <t>Traditional or Hedge Funds</t>
  </si>
  <si>
    <t>Fondos de Gestión (tradicionales y alternativos)</t>
  </si>
  <si>
    <t>Clearing house</t>
  </si>
  <si>
    <t>Cámaras de compensación</t>
  </si>
  <si>
    <t>Specialized financing (highly volatile retail root assets)</t>
  </si>
  <si>
    <t>Financiación especializada (bienes raíces comerciales de elevada volatilidad)</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</si>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</sst>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2">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_-&quot;€&quot;* #,##0.00_-;\-&quot;€&quot;* #,##0.00_-;_-&quot;€&quot;* &quot;-&quot;??_-;_-@_-"/>
    <numFmt numFmtId="166" formatCode="&quot;£&quot;#,##0;\-&quot;£&quot;#,##0"/>
    <numFmt numFmtId="167" formatCode="_(* #,##0.0_);_(* \(#,##0.0\);_(* &quot;-&quot;??_);_(@_)"/>
    <numFmt numFmtId="168" formatCode="#,##0\ ;\ \(#,##0\)"/>
    <numFmt numFmtId="169" formatCode="#,##0.0\ ;\(#,##0.0\)"/>
    <numFmt numFmtId="170" formatCode="&quot;$&quot;#,##0.0;\(&quot;$&quot;#,##0.0\)"/>
    <numFmt numFmtId="171" formatCode="0_ %"/>
    <numFmt numFmtId="172" formatCode="0.0____\ %"/>
    <numFmt numFmtId="173" formatCode="0.000\ %"/>
    <numFmt numFmtId="174" formatCode="#,##0;[=0]&quot;-   &quot;;#,##0"/>
    <numFmt numFmtId="175" formatCode="0.0%;[=0]&quot;-   &quot;;0.0%"/>
    <numFmt numFmtId="176" formatCode="0.00%;[=0]&quot;-   &quot;;0.00%"/>
    <numFmt numFmtId="177" formatCode="#,##0.00;[=0]&quot;-   &quot;;#,##0.00"/>
    <numFmt numFmtId="178" formatCode="[Magenta]#,##0.00;[Magenta]\-#,##0.00;"/>
    <numFmt numFmtId="179" formatCode="0.0_)\%;\(0.0\)\%;0.0_)\%;@_)_%"/>
    <numFmt numFmtId="180" formatCode="#,##0.0_)_%;\(#,##0.0\)_%;0.0_)_%;@_)_%"/>
    <numFmt numFmtId="181" formatCode="#,##0.0_);\(#,##0.0\);#,##0.0_);@_)"/>
    <numFmt numFmtId="182" formatCode="#,##0.0_);\(#,##0.0\)"/>
    <numFmt numFmtId="183" formatCode="&quot;DM&quot;_(#,##0.00_);&quot;DM&quot;\(#,##0.00\);&quot;DM&quot;_(0.00_);@_)"/>
    <numFmt numFmtId="184" formatCode="&quot;$&quot;_(#,##0.00_);&quot;$&quot;\(#,##0.00\)"/>
    <numFmt numFmtId="185" formatCode="&quot;€&quot;_(#,##0.00_);&quot;€&quot;\(#,##0.00\)"/>
    <numFmt numFmtId="186" formatCode="0.0"/>
    <numFmt numFmtId="187" formatCode="#,##0.00_);\(#,##0.00\);0.00_);@_)"/>
    <numFmt numFmtId="188" formatCode="_-* #,##0\ _D_M_-;\-* #,##0\ _D_M_-;_-* &quot;-&quot;\ _D_M_-;_-@_-"/>
    <numFmt numFmtId="189" formatCode="#,##0.00_ ;[Red]\-#,##0.00;\-"/>
    <numFmt numFmtId="190" formatCode="\€_(#,##0.00_);\€\(#,##0.00\);\€_(0.00_);@_)"/>
    <numFmt numFmtId="191" formatCode="#,##0_)\x;\(#,##0\)\x;0_)\x;@_)_x"/>
    <numFmt numFmtId="192" formatCode="#,##0.0_)\x;\(#,##0.0\)\x"/>
    <numFmt numFmtId="193" formatCode="0.0&quot;%&quot;_;\(0.0\)&quot;%&quot;"/>
    <numFmt numFmtId="194" formatCode="#,##0_)_x;\(#,##0\)_x;0_)_x;@_)_x"/>
    <numFmt numFmtId="195" formatCode="\$\ #,##0.00_);\$\ \(#,##0.00\);\$\ 0.00_);@"/>
    <numFmt numFmtId="196" formatCode="#,##0.0_)_x;\(#,##0.0\)_x"/>
    <numFmt numFmtId="197" formatCode="0.0&quot;%&quot;;\(0.0\)&quot;%&quot;"/>
    <numFmt numFmtId="198" formatCode="0.0_)\%;\(0.0\)\%"/>
    <numFmt numFmtId="199" formatCode="#,##0.0_)_%;\(#,##0.0\)_%"/>
    <numFmt numFmtId="200" formatCode="0.0_);\(0.0\)"/>
    <numFmt numFmtId="201" formatCode="_(&quot;$&quot;* #,##0.00_);_(&quot;$&quot;* \(#,##0.00\);_(&quot;$&quot;* &quot;-&quot;??_);_(@_)"/>
    <numFmt numFmtId="202" formatCode="_(&quot;$&quot;* #,##0_);_(&quot;$&quot;* \(#,##0\);_(&quot;$&quot;* &quot;-&quot;_);_(@_)"/>
    <numFmt numFmtId="203" formatCode="#,##0.0;\(#,##0.0\)"/>
    <numFmt numFmtId="204" formatCode="0.0%"/>
    <numFmt numFmtId="205" formatCode="#,##0;\(#,##0\)"/>
    <numFmt numFmtId="206" formatCode="0_)"/>
    <numFmt numFmtId="207" formatCode="#,##0\ &quot;MioDM&quot;;[Red]\-#,##0\ &quot;MioDM&quot;"/>
    <numFmt numFmtId="208" formatCode="#,##0.00;[=0]&quot;-&quot;;#,##0.00"/>
    <numFmt numFmtId="209" formatCode="0000"/>
    <numFmt numFmtId="210" formatCode="&quot;$&quot;#,##0.00;\(&quot;$&quot;#,##0.0\)"/>
    <numFmt numFmtId="211" formatCode="#,##0.000"/>
    <numFmt numFmtId="212" formatCode="_-* #,##0.000\ _K_č_-;\-* #,##0.000\ _K_č_-;_-* &quot;-&quot;??\ _K_č_-;_-@_-"/>
    <numFmt numFmtId="213" formatCode="\(General\);\(\-General\)"/>
    <numFmt numFmtId="214" formatCode="\ \ @\ \ "/>
    <numFmt numFmtId="215" formatCode="0\ \ \ \ \ \ "/>
    <numFmt numFmtId="216" formatCode="#,##0.000_);\(#,##0.000\)"/>
    <numFmt numFmtId="217" formatCode="&quot;$&quot;#,##0.000_);\(&quot;$&quot;#,##0.000\)"/>
    <numFmt numFmtId="218" formatCode="&quot;$&quot;0.00_);\(&quot;$&quot;0.00\)"/>
    <numFmt numFmtId="219" formatCode="0.0%_);\(0.0\)"/>
    <numFmt numFmtId="220" formatCode="0.0\ \ \ \ \ _);\(0.0\)\ \ \ \ \ "/>
    <numFmt numFmtId="221" formatCode="0.0\x_);\(0.0\)\x"/>
    <numFmt numFmtId="222" formatCode="0.00\ \x\ \ _);\(0.00\)\ \x\ \ "/>
    <numFmt numFmtId="223" formatCode="0.00\ \ \ \ \ _);\(0.00\)\ \ \ \ \ "/>
    <numFmt numFmtId="224" formatCode="0.0\ \x_);\(0.0\)\ \x\ \ "/>
    <numFmt numFmtId="225" formatCode="0.0\ \ \ _);\(0.0\)\ \ \ "/>
    <numFmt numFmtId="226" formatCode="[Blue]&quot;$&quot;0.00_);[Blue]\(&quot;$&quot;0.00\)"/>
    <numFmt numFmtId="227" formatCode="[Blue]General"/>
    <numFmt numFmtId="228" formatCode="0.00_);\(0.00\)"/>
    <numFmt numFmtId="229" formatCode="mmm\-yy_)"/>
    <numFmt numFmtId="230" formatCode="&quot;$&quot;#,##0_);\(&quot;$&quot;#,##0\)"/>
    <numFmt numFmtId="231" formatCode="_(* #,##0_);_(* \(#,##0\);_(* &quot;-&quot;??_);_(@_)"/>
    <numFmt numFmtId="232" formatCode="0.0;\ \(0.0\)"/>
    <numFmt numFmtId="233" formatCode="General_)"/>
    <numFmt numFmtId="234" formatCode="#,##0.0_);[Red]\(#,##0.0\)"/>
    <numFmt numFmtId="235" formatCode="#,##0;[Red]\(#,##0\)"/>
    <numFmt numFmtId="236" formatCode="_-* #,##0.00\ &quot;zł&quot;_-;\-* #,##0.00\ &quot;zł&quot;_-;_-* &quot;-&quot;??\ &quot;zł&quot;_-;_-@_-"/>
    <numFmt numFmtId="237" formatCode="_(* #,##0_);_(* \(#,##0\);_(* &quot;&quot;_);_(@_)"/>
    <numFmt numFmtId="238" formatCode="_(* #,##0_);_(* \(#,##0\);_(* &quot;TBD&quot;_);_(@_)"/>
    <numFmt numFmtId="239" formatCode="#,##0.00000000000000000000;[Red]\(#,##0.00000000000000000000\)"/>
    <numFmt numFmtId="240" formatCode="0.00000000000000000%"/>
    <numFmt numFmtId="241" formatCode="#,##0.0000000;\(#,##0.0000000\)"/>
    <numFmt numFmtId="242" formatCode="_-* #,##0.00_-;\-* #,##0.00_-;_-* \-??_-;_-@_-"/>
    <numFmt numFmtId="243" formatCode="_(* #,##0.00_);_(* \(#,##0.00\);_(* &quot;-&quot;??_);_(@_)"/>
    <numFmt numFmtId="244" formatCode="#,##0.00\ &quot;F&quot;;\-#,##0.00\ &quot;F&quot;"/>
    <numFmt numFmtId="245" formatCode="&quot;$&quot;#,##0_);[Red]\(&quot;$&quot;#,##0\)"/>
    <numFmt numFmtId="246" formatCode="_(* #,##0.000000_);_(* \(#,##0.000000\);_(* &quot;-&quot;??_);_(@_)"/>
    <numFmt numFmtId="247" formatCode="yyyy\-mm\-dd"/>
    <numFmt numFmtId="248" formatCode="yy\-mm\-dd"/>
    <numFmt numFmtId="249" formatCode="dd/\ mmmm\ yyyy"/>
    <numFmt numFmtId="250" formatCode="dddd\,\ &quot;der&quot;\ dd/\ mmmm\ yyyy"/>
    <numFmt numFmtId="251" formatCode="dd\.mm\.yyyy\ hh:mm"/>
    <numFmt numFmtId="252" formatCode="_(* #,##0.000_);_(* \(#,##0.000\);_(* &quot;-&quot;??_);_(@_)"/>
    <numFmt numFmtId="253" formatCode="#,##0.00;\(#,##0.00\)"/>
    <numFmt numFmtId="254" formatCode="#,##0.0;\(###0.0\)"/>
    <numFmt numFmtId="255" formatCode="#,##0.000\ _D_M"/>
    <numFmt numFmtId="256" formatCode="\+#,##0.000\ \ \ ;\-#,##0.000\ \ \ "/>
    <numFmt numFmtId="257" formatCode="#,##0.00\ \ \ "/>
    <numFmt numFmtId="258" formatCode="#,##0.000\ "/>
    <numFmt numFmtId="259" formatCode="_(#,##0.0&quot;%&quot;_);\(#,##0.0&quot;%&quot;\);_(0.0&quot;%&quot;_)"/>
    <numFmt numFmtId="260" formatCode="\$\ #,##0_);\$\ \(#,##0\);\$\ 0_);@"/>
    <numFmt numFmtId="261" formatCode="#,##0\ &quot;DM&quot;;\-#,##0\ &quot;DM&quot;"/>
    <numFmt numFmtId="262" formatCode="&quot;DM&quot;#,##0.0_);\(&quot;DM&quot;#,##0.0\)"/>
    <numFmt numFmtId="263" formatCode="_(* #,##0.0000_);_(* \(#,##0.0000\);_(* &quot;-&quot;??_);_(@_)"/>
    <numFmt numFmtId="264" formatCode="0.0;\(0.0\);0.0"/>
    <numFmt numFmtId="265" formatCode="#,##0.0\x;\(#,##0.0\x\)"/>
    <numFmt numFmtId="266" formatCode="0.0%;\(0.0%\)"/>
    <numFmt numFmtId="267" formatCode="#,##0.0%;\(#,##0.0\)%"/>
    <numFmt numFmtId="268" formatCode="#,##0.00_ ;[Red]\-#,##0.00\ "/>
    <numFmt numFmtId="269" formatCode="#,##0\ "/>
    <numFmt numFmtId="270" formatCode="#,##0.00\ &quot;DM&quot;;\-#,##0.00\ &quot;DM&quot;"/>
    <numFmt numFmtId="271" formatCode="0.00%;[Red]\(0.00%\)"/>
    <numFmt numFmtId="272" formatCode="_-* #,##0.00\ [$€]_-;\-* #,##0.00\ [$€]_-;_-* &quot;-&quot;??\ [$€]_-;_-@_-"/>
    <numFmt numFmtId="273" formatCode="_(&quot;€&quot;* #,##0.00_);_(&quot;€&quot;* \(#,##0.00\);_(&quot;€&quot;* &quot;-&quot;??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00"/>
    <numFmt numFmtId="299" formatCode="##0.00"/>
    <numFmt numFmtId="300" formatCode="#,##0.0&quot;%&quot;_);\(#,##0.0&quot;%&quot;\);0.0&quot;%&quot;_)"/>
    <numFmt numFmtId="301" formatCode="#,##0;\(#,##0\);_(* &quot;-&quot;??_);_(@_)"/>
    <numFmt numFmtId="302" formatCode="dd\.mm\.yy"/>
    <numFmt numFmtId="303" formatCode="#,##0_);[Red]\-\ #,##0_);\-"/>
    <numFmt numFmtId="304" formatCode="0.0\x"/>
    <numFmt numFmtId="305" formatCode="\+0.0"/>
    <numFmt numFmtId="306" formatCode="#,##0.00&quot;£&quot;_);[Red]\(#,##0.00&quot;£&quot;\)"/>
    <numFmt numFmtId="307" formatCode="#,##0.00&quot;€&quot;_);[Red]\(#,##0.00&quot;€&quot;\)"/>
    <numFmt numFmtId="308" formatCode="&quot;$&quot;#,##0_);\(&quot;$&quot;#,##0.0\)"/>
    <numFmt numFmtId="309" formatCode="&quot;€&quot;#,##0_);\(&quot;€&quot;#,##0.0\)"/>
    <numFmt numFmtId="310" formatCode="#,##0&quot;£&quot;_);\(#,##0&quot;£&quot;\)"/>
    <numFmt numFmtId="311" formatCode="#,##0&quot;€&quot;_);\(#,##0&quot;€&quot;\)"/>
    <numFmt numFmtId="312" formatCode="0.00\x"/>
    <numFmt numFmtId="313" formatCode="#,##0.0000;[Red]\(#,##0.0000\)"/>
    <numFmt numFmtId="314" formatCode="#,##0\x_);\(#,##0\x\)"/>
    <numFmt numFmtId="315" formatCode="#,##0%_);\(#,##0%\)"/>
    <numFmt numFmtId="316" formatCode="_-&quot;$&quot;* #,##0.00_-;\-&quot;$&quot;* #,##0.00_-;_-&quot;$&quot;* &quot;-&quot;??_-;_-@_-"/>
    <numFmt numFmtId="317" formatCode="0\x"/>
    <numFmt numFmtId="318" formatCode="&quot;$&quot;#,##0.00_);\(&quot;$&quot;#.##0\)"/>
    <numFmt numFmtId="319" formatCode="0.00000%"/>
    <numFmt numFmtId="320" formatCode="&quot;$&quot;\ \ \ #,##0_)"/>
    <numFmt numFmtId="321" formatCode="&quot;€&quot;\ \ \ #,##0_)"/>
    <numFmt numFmtId="322" formatCode="&quot;€&quot;#,##0.00_);\(&quot;€&quot;#.##0\)"/>
    <numFmt numFmtId="323" formatCode="mm/dd/yy"/>
    <numFmt numFmtId="324" formatCode="_W_(&quot;$&quot;* #,##0.0_)_W;[Red]_W\(&quot;$&quot;* #,##0.0\)_W"/>
    <numFmt numFmtId="325" formatCode="0.000_)"/>
    <numFmt numFmtId="326" formatCode="0.0%;\ \(0.0%\)"/>
    <numFmt numFmtId="327" formatCode="#,##0.0\%_);\(#,##0.0\%\);#,##0.0\%_);@_)"/>
    <numFmt numFmtId="328" formatCode="0%;\(0%\)"/>
    <numFmt numFmtId="329" formatCode="_(#,##0%_);\(#,##0%\);_(0%_)"/>
    <numFmt numFmtId="330" formatCode="_(#,##0.00%_);\(#,##0.00%\);_(0.00%_)"/>
    <numFmt numFmtId="331" formatCode="_(#,##0.0%_);\(#,##0.0%\);_(0.0%_)"/>
    <numFmt numFmtId="332" formatCode="0.00\%;\-0.00\%;0.00\%"/>
    <numFmt numFmtId="333" formatCode="#,##0.0%_);\(#,##0.0%\);0.0%_)"/>
    <numFmt numFmtId="334" formatCode="0.000%"/>
    <numFmt numFmtId="335" formatCode="#,##0_);\(#,##0\);0_)"/>
    <numFmt numFmtId="336" formatCode="#,##0.0_);\(#,##0.0\);0.0_)"/>
    <numFmt numFmtId="337" formatCode="#,##0.00_);\(#,##0.00\);0.00_)"/>
    <numFmt numFmtId="338" formatCode="#,##0.000_);\(#,##0.000\);0.000_)"/>
    <numFmt numFmtId="339" formatCode="#,##0.0000_);\(#,##0.0000\);0.0000_)"/>
    <numFmt numFmtId="340" formatCode="#,##0_);\(#,##0\);0_);@"/>
    <numFmt numFmtId="341" formatCode="0%;[Red]\(0%\)"/>
    <numFmt numFmtId="342" formatCode="0\ %____"/>
    <numFmt numFmtId="343" formatCode="#,##0\ \ "/>
    <numFmt numFmtId="344" formatCode="###,000"/>
    <numFmt numFmtId="345" formatCode="##0.00000"/>
    <numFmt numFmtId="346" formatCode="&quot;Yes&quot;;[Red]&quot;No&quot;"/>
    <numFmt numFmtId="347" formatCode="0.00000"/>
    <numFmt numFmtId="348" formatCode="[&gt;0]General"/>
    <numFmt numFmtId="349" formatCode="dd\.mm\.yyyy"/>
    <numFmt numFmtId="350" formatCode="#,##0_ ;\(#,##0\);\-\ "/>
    <numFmt numFmtId="351" formatCode="_-* #,##0.00&quot; €&quot;_-;\-* #,##0.00&quot; €&quot;_-;_-* \-??&quot; €&quot;_-;_-@_-"/>
  </numFmts>
  <fonts count="312">
    <font>
      <sz val="11"/>
      <color theme="1"/>
      <name val="Calibri"/>
      <family val="2"/>
      <scheme val="minor"/>
    </font>
    <font>
      <sz val="11"/>
      <color theme="1"/>
      <name val="Calibri"/>
      <family val="2"/>
      <scheme val="minor"/>
    </font>
    <font>
      <b/>
      <sz val="18"/>
      <color theme="3"/>
      <name val="Cambria"/>
      <family val="2"/>
      <scheme val="major"/>
    </font>
    <font>
      <sz val="11"/>
      <color rgb="FF006100"/>
      <name val="Calibri"/>
      <family val="2"/>
      <scheme val="minor"/>
    </font>
    <font>
      <sz val="11"/>
      <color rgb="FF9C0006"/>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b/>
      <sz val="12"/>
      <color theme="0"/>
      <name val="Calibri"/>
      <family val="2"/>
      <scheme val="minor"/>
    </font>
    <font>
      <sz val="11"/>
      <name val="Calibri"/>
      <family val="2"/>
      <scheme val="minor"/>
    </font>
    <font>
      <sz val="10"/>
      <name val="Arial"/>
      <family val="2"/>
    </font>
    <font>
      <sz val="10"/>
      <color rgb="FFFF0000"/>
      <name val="Arial"/>
      <family val="2"/>
    </font>
    <font>
      <u/>
      <sz val="11"/>
      <color theme="10"/>
      <name val="Calibri"/>
      <family val="2"/>
      <scheme val="minor"/>
    </font>
    <font>
      <b/>
      <sz val="10"/>
      <name val="Arial"/>
      <family val="2"/>
    </font>
    <font>
      <i/>
      <sz val="10"/>
      <name val="Arial"/>
      <family val="2"/>
    </font>
    <font>
      <sz val="10"/>
      <name val="Arial MT"/>
    </font>
    <font>
      <sz val="12"/>
      <color indexed="8"/>
      <name val="Times New Roman"/>
      <family val="1"/>
    </font>
    <font>
      <sz val="12"/>
      <color indexed="12"/>
      <name val="Times New Roman"/>
      <family val="1"/>
    </font>
    <font>
      <sz val="10"/>
      <name val="Helv"/>
    </font>
    <font>
      <sz val="9"/>
      <name val="Arial"/>
      <family val="2"/>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8"/>
      <name val="Arial"/>
      <family val="2"/>
    </font>
    <font>
      <sz val="10"/>
      <color indexed="9"/>
      <name val="Arial"/>
      <family val="2"/>
    </font>
    <font>
      <i/>
      <sz val="10"/>
      <color indexed="13"/>
      <name val="Arial"/>
      <family val="2"/>
    </font>
    <font>
      <i/>
      <sz val="8"/>
      <name val="Arial"/>
      <family val="2"/>
    </font>
    <font>
      <b/>
      <i/>
      <sz val="10"/>
      <name val="Arial"/>
      <family val="2"/>
    </font>
    <font>
      <sz val="10"/>
      <color indexed="13"/>
      <name val="Arial"/>
      <family val="2"/>
    </font>
    <font>
      <b/>
      <i/>
      <sz val="9"/>
      <name val="Arial"/>
      <family val="2"/>
    </font>
    <font>
      <b/>
      <i/>
      <sz val="8"/>
      <name val="Arial"/>
      <family val="2"/>
    </font>
    <font>
      <b/>
      <sz val="9"/>
      <name val="Arial"/>
      <family val="2"/>
    </font>
    <font>
      <b/>
      <sz val="8"/>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theme="1"/>
      <name val="Arial"/>
      <family val="2"/>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b/>
      <sz val="10"/>
      <color theme="1"/>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000000"/>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sz val="8"/>
      <color theme="1"/>
      <name val="Arial"/>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theme="0"/>
      <name val="Arial"/>
      <family val="2"/>
    </font>
    <font>
      <b/>
      <sz val="10"/>
      <color indexed="12"/>
      <name val="Arial"/>
      <family val="2"/>
    </font>
    <font>
      <sz val="11"/>
      <name val="ＭＳ Ｐゴシック"/>
      <charset val="128"/>
    </font>
    <font>
      <sz val="10"/>
      <name val="MS Shell Dlg 2"/>
    </font>
    <font>
      <b/>
      <sz val="11"/>
      <color theme="3"/>
      <name val="Calibri"/>
      <family val="2"/>
      <scheme val="minor"/>
    </font>
    <font>
      <b/>
      <sz val="16"/>
      <color theme="3"/>
      <name val="Calibri"/>
      <family val="2"/>
      <scheme val="minor"/>
    </font>
    <font>
      <sz val="11"/>
      <color theme="1"/>
      <name val="Arial"/>
      <family val="2"/>
    </font>
    <font>
      <b/>
      <sz val="12"/>
      <color theme="1"/>
      <name val="Calibri"/>
      <family val="2"/>
      <scheme val="minor"/>
    </font>
    <font>
      <b/>
      <sz val="11"/>
      <name val="Calibri"/>
      <family val="2"/>
      <scheme val="minor"/>
    </font>
    <font>
      <vertAlign val="superscript"/>
      <sz val="10"/>
      <name val="Arial"/>
      <family val="2"/>
    </font>
    <font>
      <sz val="8"/>
      <color rgb="FF000000"/>
      <name val="Santander Text"/>
      <family val="2"/>
    </font>
    <font>
      <sz val="11"/>
      <color theme="1"/>
      <name val="Santander Text"/>
      <family val="2"/>
    </font>
    <font>
      <sz val="10"/>
      <color theme="1"/>
      <name val="Santander Text"/>
      <family val="2"/>
    </font>
    <font>
      <b/>
      <sz val="10"/>
      <color theme="1"/>
      <name val="Santander Text"/>
      <family val="2"/>
    </font>
    <font>
      <b/>
      <sz val="11"/>
      <color rgb="FFFF0000"/>
      <name val="Santander Text"/>
      <family val="2"/>
    </font>
    <font>
      <b/>
      <sz val="8"/>
      <color rgb="FFFFFFFF"/>
      <name val="Santander Text"/>
      <family val="2"/>
    </font>
    <font>
      <sz val="18"/>
      <name val="Arial"/>
      <family val="2"/>
    </font>
    <font>
      <b/>
      <sz val="10"/>
      <color rgb="FFFFFFFF"/>
      <name val="Santander Text"/>
      <family val="2"/>
    </font>
    <font>
      <sz val="10"/>
      <color rgb="FF000000"/>
      <name val="Santander Text"/>
      <family val="2"/>
    </font>
    <font>
      <b/>
      <sz val="11"/>
      <color theme="0"/>
      <name val="Calibri"/>
      <family val="2"/>
      <scheme val="minor"/>
    </font>
    <font>
      <b/>
      <sz val="11"/>
      <color rgb="FF000000"/>
      <name val="Calibri"/>
      <family val="2"/>
    </font>
    <font>
      <sz val="11"/>
      <color rgb="FF000000"/>
      <name val="Calibri"/>
      <family val="2"/>
    </font>
    <font>
      <sz val="11"/>
      <color theme="1"/>
      <name val="Calibri"/>
      <family val="2"/>
    </font>
    <font>
      <b/>
      <sz val="12"/>
      <name val="Calibri"/>
      <family val="2"/>
      <scheme val="minor"/>
    </font>
    <font>
      <sz val="11"/>
      <color rgb="FF000000"/>
      <name val="Calibri"/>
      <family val="2"/>
      <scheme val="minor"/>
    </font>
    <font>
      <sz val="8"/>
      <name val="Calibri"/>
      <family val="2"/>
      <scheme val="minor"/>
    </font>
    <font>
      <sz val="10"/>
      <color theme="1"/>
      <name val="Times New Roman"/>
      <family val="1"/>
    </font>
    <font>
      <b/>
      <sz val="11"/>
      <color rgb="FFFFFFFF"/>
      <name val="Calibri"/>
      <family val="2"/>
    </font>
    <font>
      <b/>
      <i/>
      <sz val="11"/>
      <color rgb="FFFFFFFF"/>
      <name val="Calibri"/>
      <family val="2"/>
    </font>
    <font>
      <u/>
      <sz val="11"/>
      <color rgb="FFFF0000"/>
      <name val="Calibri"/>
      <family val="2"/>
      <scheme val="minor"/>
    </font>
    <font>
      <strike/>
      <sz val="11"/>
      <color theme="1"/>
      <name val="Calibri"/>
      <family val="2"/>
      <scheme val="minor"/>
    </font>
    <font>
      <strike/>
      <sz val="11"/>
      <color rgb="FFFF0000"/>
      <name val="Calibri"/>
      <family val="2"/>
      <scheme val="minor"/>
    </font>
    <font>
      <b/>
      <strike/>
      <sz val="11"/>
      <name val="Calibri"/>
      <family val="2"/>
      <scheme val="minor"/>
    </font>
    <font>
      <strike/>
      <sz val="11"/>
      <name val="Calibri"/>
      <family val="2"/>
      <scheme val="minor"/>
    </font>
    <font>
      <i/>
      <sz val="11"/>
      <name val="Calibri"/>
      <family val="2"/>
      <scheme val="minor"/>
    </font>
    <font>
      <strike/>
      <u/>
      <sz val="11"/>
      <name val="Calibri"/>
      <family val="2"/>
      <scheme val="minor"/>
    </font>
    <font>
      <b/>
      <sz val="10"/>
      <name val="MS Shell Dlg 2"/>
    </font>
    <font>
      <sz val="9"/>
      <color rgb="FF000000"/>
      <name val="Calibri"/>
      <family val="2"/>
      <scheme val="minor"/>
    </font>
    <font>
      <b/>
      <sz val="11"/>
      <name val="Calibri"/>
      <family val="2"/>
    </font>
    <font>
      <b/>
      <strike/>
      <sz val="11"/>
      <color theme="3"/>
      <name val="Calibri"/>
      <family val="2"/>
      <scheme val="minor"/>
    </font>
    <font>
      <b/>
      <sz val="11"/>
      <color rgb="FFFF0000"/>
      <name val="Calibri"/>
      <family val="2"/>
      <scheme val="minor"/>
    </font>
  </fonts>
  <fills count="1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9" tint="0.79998168889431442"/>
        <bgColor indexed="64"/>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theme="0" tint="-4.9989318521683403E-2"/>
        <bgColor indexed="6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FF"/>
        <bgColor indexed="64"/>
      </patternFill>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4" tint="0.59999389629810485"/>
        <bgColor indexed="64"/>
      </patternFill>
    </fill>
    <fill>
      <patternFill patternType="solid">
        <fgColor rgb="FFA1BBDB"/>
        <bgColor indexed="64"/>
      </patternFill>
    </fill>
    <fill>
      <patternFill patternType="solid">
        <fgColor rgb="FFFF0000"/>
        <bgColor indexed="64"/>
      </patternFill>
    </fill>
    <fill>
      <patternFill patternType="solid">
        <fgColor theme="0" tint="-0.14999847407452621"/>
        <bgColor indexed="64"/>
      </patternFill>
    </fill>
    <fill>
      <patternFill patternType="solid">
        <fgColor rgb="FFB00000"/>
        <bgColor indexed="64"/>
      </patternFill>
    </fill>
    <fill>
      <patternFill patternType="solid">
        <fgColor rgb="FF6E7678"/>
        <bgColor indexed="64"/>
      </patternFill>
    </fill>
    <fill>
      <patternFill patternType="solid">
        <fgColor theme="0"/>
        <bgColor indexed="64"/>
      </patternFill>
    </fill>
    <fill>
      <patternFill patternType="solid">
        <fgColor rgb="FFFF0000"/>
        <bgColor rgb="FF000000"/>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D8E4BC"/>
        <bgColor indexed="64"/>
      </patternFill>
    </fill>
    <fill>
      <patternFill patternType="solid">
        <fgColor rgb="FFFFFF00"/>
        <bgColor indexed="64"/>
      </patternFill>
    </fill>
    <fill>
      <patternFill patternType="solid">
        <fgColor theme="2"/>
        <bgColor indexed="64"/>
      </patternFill>
    </fill>
  </fills>
  <borders count="14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ck">
        <color indexed="12"/>
      </top>
      <bottom/>
      <diagonal/>
    </border>
    <border>
      <left/>
      <right/>
      <top style="thin">
        <color indexed="64"/>
      </top>
      <bottom style="double">
        <color indexed="64"/>
      </bottom>
      <diagonal/>
    </border>
    <border>
      <left style="thin">
        <color indexed="64"/>
      </left>
      <right style="thin">
        <color indexed="64"/>
      </right>
      <top/>
      <bottom/>
      <diagonal/>
    </border>
    <border>
      <left/>
      <right/>
      <top/>
      <bottom style="hair">
        <color indexed="2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style="thin">
        <color indexed="64"/>
      </top>
      <bottom/>
      <diagonal/>
    </border>
    <border>
      <left/>
      <right/>
      <top/>
      <bottom style="double">
        <color indexed="64"/>
      </bottom>
      <diagonal/>
    </border>
    <border>
      <left/>
      <right/>
      <top style="hair">
        <color indexed="64"/>
      </top>
      <bottom/>
      <diagonal/>
    </border>
    <border>
      <left/>
      <right/>
      <top/>
      <bottom style="hair">
        <color indexed="64"/>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style="thin">
        <color indexed="64"/>
      </right>
      <top/>
      <bottom/>
      <diagonal/>
    </border>
    <border>
      <left/>
      <right/>
      <top/>
      <bottom style="medium">
        <color indexed="64"/>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style="medium">
        <color indexed="64"/>
      </left>
      <right style="thin">
        <color indexed="64"/>
      </right>
      <top style="thin">
        <color indexed="64"/>
      </top>
      <bottom style="thin">
        <color indexed="64"/>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style="medium">
        <color indexed="64"/>
      </right>
      <top/>
      <bottom/>
      <diagonal/>
    </border>
    <border>
      <left/>
      <right style="thin">
        <color indexed="64"/>
      </right>
      <top style="thin">
        <color indexed="64"/>
      </top>
      <bottom style="thin">
        <color indexed="64"/>
      </bottom>
      <diagonal/>
    </border>
    <border>
      <left/>
      <right/>
      <top/>
      <bottom style="thick">
        <color indexed="49"/>
      </bottom>
      <diagonal/>
    </border>
    <border>
      <left/>
      <right/>
      <top/>
      <bottom style="thick">
        <color indexed="12"/>
      </bottom>
      <diagonal/>
    </border>
    <border>
      <left/>
      <right/>
      <top/>
      <bottom style="medium">
        <color indexed="49"/>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bottom style="medium">
        <color indexed="64"/>
      </bottom>
      <diagonal/>
    </border>
    <border>
      <left style="thin">
        <color rgb="FF9BAFCD"/>
      </left>
      <right style="thin">
        <color rgb="FF9BAFCD"/>
      </right>
      <top style="thin">
        <color rgb="FF9BAFCD"/>
      </top>
      <bottom style="thin">
        <color rgb="FF9BAFCD"/>
      </bottom>
      <diagonal/>
    </border>
    <border>
      <left/>
      <right style="thin">
        <color rgb="FF9BAFCD"/>
      </right>
      <top style="thin">
        <color rgb="FF9BAFCD"/>
      </top>
      <bottom style="thin">
        <color rgb="FF9BAFCD"/>
      </bottom>
      <diagonal/>
    </border>
    <border>
      <left/>
      <right style="thin">
        <color rgb="FF9BAFCD"/>
      </right>
      <top style="thin">
        <color rgb="FF9BAFCD"/>
      </top>
      <bottom/>
      <diagonal/>
    </border>
    <border>
      <left/>
      <right/>
      <top style="medium">
        <color indexed="64"/>
      </top>
      <bottom style="thin">
        <color indexed="64"/>
      </bottom>
      <diagonal/>
    </border>
    <border>
      <left style="medium">
        <color rgb="FFD9D9D9"/>
      </left>
      <right style="medium">
        <color rgb="FFD9D9D9"/>
      </right>
      <top style="medium">
        <color rgb="FFD9D9D9"/>
      </top>
      <bottom style="medium">
        <color rgb="FFD9D9D9"/>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right style="medium">
        <color indexed="64"/>
      </right>
      <top style="medium">
        <color indexed="64"/>
      </top>
      <bottom/>
      <diagonal/>
    </border>
    <border>
      <left style="medium">
        <color rgb="FFD0CECE"/>
      </left>
      <right style="medium">
        <color rgb="FFD0CECE"/>
      </right>
      <top style="medium">
        <color rgb="FFD0CECE"/>
      </top>
      <bottom style="medium">
        <color rgb="FFD0CECE"/>
      </bottom>
      <diagonal/>
    </border>
    <border>
      <left style="medium">
        <color rgb="FFD9D9D9"/>
      </left>
      <right style="medium">
        <color rgb="FFD9D9D9"/>
      </right>
      <top/>
      <bottom style="medium">
        <color rgb="FFD9D9D9"/>
      </bottom>
      <diagonal/>
    </border>
    <border>
      <left style="medium">
        <color indexed="64"/>
      </left>
      <right style="thin">
        <color rgb="FF9BAFCD"/>
      </right>
      <top style="medium">
        <color indexed="64"/>
      </top>
      <bottom style="thin">
        <color rgb="FF9BAFCD"/>
      </bottom>
      <diagonal/>
    </border>
    <border>
      <left/>
      <right style="thin">
        <color rgb="FF9BAFCD"/>
      </right>
      <top style="medium">
        <color indexed="64"/>
      </top>
      <bottom style="thin">
        <color rgb="FF9BAFC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9BAFCD"/>
      </left>
      <right style="thin">
        <color rgb="FF9BAFCD"/>
      </right>
      <top style="medium">
        <color indexed="64"/>
      </top>
      <bottom style="thin">
        <color rgb="FF9BAFCD"/>
      </bottom>
      <diagonal/>
    </border>
    <border>
      <left style="thin">
        <color indexed="64"/>
      </left>
      <right/>
      <top style="medium">
        <color indexed="64"/>
      </top>
      <bottom style="thin">
        <color indexed="64"/>
      </bottom>
      <diagonal/>
    </border>
    <border>
      <left style="thin">
        <color rgb="FF9BAFCD"/>
      </left>
      <right style="thin">
        <color rgb="FF9BAFCD"/>
      </right>
      <top style="medium">
        <color indexed="64"/>
      </top>
      <bottom/>
      <diagonal/>
    </border>
    <border>
      <left style="thin">
        <color rgb="FF9BAFCD"/>
      </left>
      <right style="thin">
        <color rgb="FF9BAFCD"/>
      </right>
      <top/>
      <bottom style="thin">
        <color rgb="FF9BAFCD"/>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16808">
    <xf numFmtId="0" fontId="0" fillId="0" borderId="0"/>
    <xf numFmtId="0" fontId="15" fillId="35" borderId="12"/>
    <xf numFmtId="167" fontId="16" fillId="0" borderId="0">
      <alignment horizontal="right"/>
    </xf>
    <xf numFmtId="0" fontId="10" fillId="0" borderId="0"/>
    <xf numFmtId="0" fontId="10" fillId="0" borderId="0"/>
    <xf numFmtId="0" fontId="10" fillId="0" borderId="0"/>
    <xf numFmtId="0" fontId="17" fillId="0" borderId="0"/>
    <xf numFmtId="3" fontId="18" fillId="0" borderId="0" applyFont="0" applyFill="0" applyBorder="0" applyAlignment="0" applyProtection="0"/>
    <xf numFmtId="168" fontId="10" fillId="0" borderId="0"/>
    <xf numFmtId="168" fontId="10" fillId="0" borderId="0"/>
    <xf numFmtId="168" fontId="10" fillId="0" borderId="0"/>
    <xf numFmtId="4" fontId="18" fillId="0" borderId="0" applyFont="0" applyFill="0" applyBorder="0" applyAlignment="0" applyProtection="0"/>
    <xf numFmtId="169" fontId="19" fillId="0" borderId="0"/>
    <xf numFmtId="170" fontId="20" fillId="0" borderId="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6"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21" fillId="0" borderId="0"/>
    <xf numFmtId="0" fontId="10" fillId="0" borderId="0"/>
    <xf numFmtId="0" fontId="10" fillId="0" borderId="0"/>
    <xf numFmtId="171" fontId="19" fillId="0" borderId="0" applyFont="0" applyFill="0" applyBorder="0" applyAlignment="0" applyProtection="0"/>
    <xf numFmtId="172" fontId="19" fillId="0" borderId="0" applyFont="0" applyFill="0" applyBorder="0" applyAlignment="0" applyProtection="0"/>
    <xf numFmtId="173" fontId="19" fillId="0" borderId="0" applyFont="0" applyFill="0" applyBorder="0" applyAlignment="0" applyProtection="0"/>
    <xf numFmtId="0" fontId="10" fillId="0" borderId="0"/>
    <xf numFmtId="9" fontId="22" fillId="0" borderId="0"/>
    <xf numFmtId="10" fontId="17" fillId="0" borderId="0"/>
    <xf numFmtId="10" fontId="17" fillId="0" borderId="0"/>
    <xf numFmtId="9" fontId="22" fillId="0" borderId="0"/>
    <xf numFmtId="0" fontId="10" fillId="0" borderId="0"/>
    <xf numFmtId="0" fontId="16" fillId="0" borderId="0"/>
    <xf numFmtId="9"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3" fillId="0" borderId="0"/>
    <xf numFmtId="10" fontId="23" fillId="0" borderId="0"/>
    <xf numFmtId="174" fontId="24" fillId="0" borderId="13" applyFont="0" applyFill="0" applyBorder="0" applyAlignment="0" applyProtection="0">
      <alignment vertical="top" wrapText="1"/>
    </xf>
    <xf numFmtId="174" fontId="24" fillId="0" borderId="13" applyFont="0" applyFill="0" applyBorder="0" applyAlignment="0" applyProtection="0">
      <alignment vertical="top" wrapText="1"/>
    </xf>
    <xf numFmtId="175" fontId="24" fillId="0" borderId="0" applyFont="0" applyFill="0" applyBorder="0" applyAlignment="0" applyProtection="0">
      <alignment vertical="top"/>
    </xf>
    <xf numFmtId="175" fontId="24" fillId="0" borderId="0" applyFont="0" applyFill="0" applyBorder="0" applyAlignment="0" applyProtection="0">
      <alignment vertical="top"/>
    </xf>
    <xf numFmtId="176" fontId="24" fillId="0" borderId="0" applyFont="0" applyFill="0" applyBorder="0" applyAlignment="0" applyProtection="0">
      <alignment vertical="top"/>
    </xf>
    <xf numFmtId="176" fontId="24" fillId="0" borderId="0" applyFont="0" applyFill="0" applyBorder="0" applyAlignment="0" applyProtection="0">
      <alignment vertical="top"/>
    </xf>
    <xf numFmtId="177" fontId="24" fillId="0" borderId="0" applyFont="0" applyFill="0" applyBorder="0" applyAlignment="0" applyProtection="0">
      <alignment vertical="top"/>
    </xf>
    <xf numFmtId="177" fontId="24" fillId="0" borderId="0" applyFont="0" applyFill="0" applyBorder="0" applyAlignment="0" applyProtection="0">
      <alignment vertical="top"/>
    </xf>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0" fontId="19" fillId="0" borderId="0">
      <alignment vertical="top"/>
    </xf>
    <xf numFmtId="0" fontId="10" fillId="0" borderId="0" applyFont="0" applyFill="0" applyBorder="0" applyAlignment="0" applyProtection="0"/>
    <xf numFmtId="0" fontId="25" fillId="0" borderId="0" applyNumberFormat="0" applyFill="0" applyBorder="0" applyAlignment="0" applyProtection="0">
      <alignment vertical="top"/>
      <protection locked="0"/>
    </xf>
    <xf numFmtId="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31" fillId="36" borderId="0"/>
    <xf numFmtId="0" fontId="32" fillId="39"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3" fillId="36" borderId="0"/>
    <xf numFmtId="0" fontId="33" fillId="0"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5" fillId="36" borderId="0"/>
    <xf numFmtId="0" fontId="35" fillId="0"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27" fillId="36" borderId="0"/>
    <xf numFmtId="0" fontId="27" fillId="0"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9"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9" fontId="10" fillId="40" borderId="15"/>
    <xf numFmtId="189" fontId="10" fillId="40" borderId="15"/>
    <xf numFmtId="4" fontId="10" fillId="40" borderId="0"/>
    <xf numFmtId="4" fontId="10" fillId="40" borderId="0"/>
    <xf numFmtId="189" fontId="10" fillId="40" borderId="15"/>
    <xf numFmtId="189" fontId="10" fillId="40" borderId="15"/>
    <xf numFmtId="189" fontId="10" fillId="40" borderId="15"/>
    <xf numFmtId="189" fontId="10" fillId="40" borderId="15"/>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9" fontId="10" fillId="40" borderId="15"/>
    <xf numFmtId="189" fontId="10" fillId="40" borderId="15"/>
    <xf numFmtId="188" fontId="10" fillId="0" borderId="14"/>
    <xf numFmtId="188" fontId="10" fillId="0" borderId="14"/>
    <xf numFmtId="188" fontId="10" fillId="0" borderId="14"/>
    <xf numFmtId="188" fontId="10" fillId="0" borderId="14"/>
    <xf numFmtId="189" fontId="10" fillId="40" borderId="15"/>
    <xf numFmtId="189" fontId="10" fillId="40"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40" borderId="15"/>
    <xf numFmtId="189" fontId="10" fillId="40" borderId="15"/>
    <xf numFmtId="189" fontId="10" fillId="40" borderId="15"/>
    <xf numFmtId="189" fontId="10" fillId="40"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40" borderId="15"/>
    <xf numFmtId="189" fontId="10" fillId="40" borderId="15"/>
    <xf numFmtId="0" fontId="10" fillId="0" borderId="0"/>
    <xf numFmtId="0" fontId="10" fillId="0" borderId="0"/>
    <xf numFmtId="0" fontId="10" fillId="0" borderId="0"/>
    <xf numFmtId="0" fontId="10" fillId="0" borderId="0"/>
    <xf numFmtId="0" fontId="10" fillId="0" borderId="0"/>
    <xf numFmtId="0" fontId="10" fillId="0" borderId="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alignment horizontal="left" wrapText="1"/>
    </xf>
    <xf numFmtId="0" fontId="10" fillId="0" borderId="0" applyNumberFormat="0" applyFill="0" applyBorder="0" applyAlignment="0" applyProtection="0"/>
    <xf numFmtId="0" fontId="10" fillId="0" borderId="0">
      <alignment horizontal="left" wrapText="1"/>
    </xf>
    <xf numFmtId="0" fontId="10" fillId="0" borderId="0">
      <alignment horizontal="lef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4" fillId="40" borderId="0"/>
    <xf numFmtId="0" fontId="14" fillId="41"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10" fillId="42" borderId="0" applyNumberFormat="0" applyFont="0" applyAlignment="0" applyProtection="0"/>
    <xf numFmtId="0" fontId="10" fillId="42" borderId="0" applyNumberFormat="0" applyFont="0" applyAlignment="0" applyProtection="0"/>
    <xf numFmtId="0" fontId="10" fillId="42" borderId="0" applyNumberFormat="0" applyFont="0" applyAlignment="0" applyProtection="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9" fillId="0" borderId="0">
      <alignment vertical="center"/>
    </xf>
    <xf numFmtId="0" fontId="18" fillId="0" borderId="0"/>
    <xf numFmtId="0" fontId="40"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9"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4" fontId="10" fillId="0" borderId="0" applyFont="0" applyFill="0" applyBorder="0" applyProtection="0">
      <alignment horizontal="right"/>
    </xf>
    <xf numFmtId="194" fontId="10" fillId="0" borderId="0" applyFont="0" applyFill="0" applyBorder="0" applyProtection="0">
      <alignment horizontal="right"/>
    </xf>
    <xf numFmtId="194"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9"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0" fontId="10" fillId="0" borderId="0">
      <alignment horizontal="left" wrapText="1"/>
    </xf>
    <xf numFmtId="0" fontId="10" fillId="0" borderId="0">
      <alignment horizontal="left" wrapText="1"/>
    </xf>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0" fontId="19"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9"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0" fontId="26" fillId="0" borderId="0"/>
    <xf numFmtId="0" fontId="18" fillId="0" borderId="0"/>
    <xf numFmtId="0" fontId="13" fillId="0" borderId="0" applyNumberFormat="0" applyFill="0" applyBorder="0" applyAlignment="0" applyProtection="0"/>
    <xf numFmtId="0" fontId="13"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0" fillId="36" borderId="0"/>
    <xf numFmtId="0" fontId="10" fillId="36" borderId="0"/>
    <xf numFmtId="0" fontId="32" fillId="39"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33" fillId="36" borderId="0"/>
    <xf numFmtId="0" fontId="33" fillId="0"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5" fillId="36" borderId="0"/>
    <xf numFmtId="0" fontId="35" fillId="0"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27" fillId="36" borderId="0"/>
    <xf numFmtId="0" fontId="27" fillId="0"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10" fillId="0" borderId="0"/>
    <xf numFmtId="0" fontId="10" fillId="0" borderId="0"/>
    <xf numFmtId="0" fontId="10" fillId="0" borderId="0"/>
    <xf numFmtId="0" fontId="10" fillId="0" borderId="0"/>
    <xf numFmtId="0" fontId="10" fillId="0" borderId="0"/>
    <xf numFmtId="0" fontId="41" fillId="0" borderId="0"/>
    <xf numFmtId="0" fontId="10" fillId="0" borderId="0">
      <alignment horizontal="left" wrapText="1"/>
    </xf>
    <xf numFmtId="0" fontId="10" fillId="0" borderId="0">
      <alignment horizontal="left" wrapText="1"/>
    </xf>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3" fillId="0" borderId="18" applyNumberFormat="0" applyFill="0" applyAlignment="0" applyProtection="0"/>
    <xf numFmtId="0" fontId="10" fillId="0" borderId="0">
      <alignment horizontal="left" wrapText="1"/>
    </xf>
    <xf numFmtId="0" fontId="10" fillId="0" borderId="0">
      <alignment horizontal="left" wrapText="1"/>
    </xf>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0" applyNumberFormat="0" applyFill="0" applyBorder="0" applyAlignment="0" applyProtection="0"/>
    <xf numFmtId="0" fontId="43" fillId="0" borderId="18" applyNumberFormat="0" applyFill="0" applyAlignment="0" applyProtection="0"/>
    <xf numFmtId="0" fontId="43" fillId="0" borderId="18" applyNumberFormat="0" applyFill="0" applyAlignment="0" applyProtection="0"/>
    <xf numFmtId="0" fontId="43" fillId="0" borderId="0" applyNumberFormat="0" applyFill="0" applyBorder="0" applyAlignment="0" applyProtection="0"/>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44" fillId="0" borderId="0" applyNumberFormat="0" applyFill="0" applyBorder="0" applyProtection="0">
      <alignment horizontal="left"/>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NumberFormat="0" applyFill="0" applyBorder="0" applyAlignment="0" applyProtection="0"/>
    <xf numFmtId="201" fontId="22" fillId="0" borderId="0" applyFont="0" applyFill="0" applyBorder="0" applyAlignment="0" applyProtection="0"/>
    <xf numFmtId="202" fontId="22"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203" fontId="10" fillId="0" borderId="0"/>
    <xf numFmtId="203" fontId="10" fillId="0" borderId="0"/>
    <xf numFmtId="203" fontId="10" fillId="0" borderId="0"/>
    <xf numFmtId="0" fontId="10" fillId="0" borderId="0">
      <alignment vertical="center"/>
    </xf>
    <xf numFmtId="0" fontId="10" fillId="0" borderId="0"/>
    <xf numFmtId="0" fontId="10" fillId="0" borderId="0"/>
    <xf numFmtId="0" fontId="10" fillId="0" borderId="0"/>
    <xf numFmtId="0" fontId="10" fillId="0" borderId="0">
      <alignment vertical="center"/>
    </xf>
    <xf numFmtId="0" fontId="10" fillId="0" borderId="0"/>
    <xf numFmtId="0" fontId="22" fillId="0" borderId="0"/>
    <xf numFmtId="0" fontId="22" fillId="0" borderId="0"/>
    <xf numFmtId="1" fontId="46" fillId="0" borderId="0" applyFont="0" applyFill="0" applyBorder="0" applyAlignment="0" applyProtection="0"/>
    <xf numFmtId="9" fontId="18" fillId="0" borderId="0" applyFont="0" applyFill="0" applyBorder="0" applyAlignment="0" applyProtection="0"/>
    <xf numFmtId="204" fontId="18" fillId="0" borderId="0" applyFont="0" applyFill="0" applyBorder="0" applyAlignment="0" applyProtection="0"/>
    <xf numFmtId="10" fontId="18" fillId="0" borderId="0" applyFont="0" applyFill="0" applyBorder="0" applyAlignment="0" applyProtection="0"/>
    <xf numFmtId="186" fontId="47" fillId="0" borderId="0"/>
    <xf numFmtId="204" fontId="47" fillId="0" borderId="0"/>
    <xf numFmtId="0" fontId="10" fillId="0" borderId="0" applyFont="0" applyFill="0" applyBorder="0" applyAlignment="0" applyProtection="0"/>
    <xf numFmtId="2" fontId="47" fillId="0" borderId="0"/>
    <xf numFmtId="10" fontId="47" fillId="0" borderId="0"/>
    <xf numFmtId="40" fontId="10" fillId="0" borderId="0"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3"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7" fillId="0" borderId="0"/>
    <xf numFmtId="206"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9" fillId="0" borderId="0"/>
    <xf numFmtId="205" fontId="23" fillId="0" borderId="0"/>
    <xf numFmtId="205" fontId="23" fillId="0" borderId="0"/>
    <xf numFmtId="205" fontId="23" fillId="0" borderId="0"/>
    <xf numFmtId="208" fontId="10" fillId="0" borderId="0"/>
    <xf numFmtId="208" fontId="10" fillId="0" borderId="0"/>
    <xf numFmtId="209" fontId="18" fillId="0" borderId="0" applyFont="0" applyFill="0" applyBorder="0" applyAlignment="0" applyProtection="0"/>
    <xf numFmtId="210" fontId="10" fillId="0" borderId="0" applyFont="0" applyFill="0" applyBorder="0" applyProtection="0"/>
    <xf numFmtId="210" fontId="10" fillId="0" borderId="0" applyFont="0" applyFill="0" applyBorder="0" applyProtection="0"/>
    <xf numFmtId="210" fontId="10" fillId="0" borderId="0" applyFont="0" applyFill="0" applyBorder="0" applyProtection="0"/>
    <xf numFmtId="0" fontId="50" fillId="0" borderId="0"/>
    <xf numFmtId="0" fontId="51" fillId="0" borderId="0"/>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3" fontId="13" fillId="0" borderId="23"/>
    <xf numFmtId="3" fontId="13" fillId="0" borderId="23"/>
    <xf numFmtId="3" fontId="52" fillId="0" borderId="0"/>
    <xf numFmtId="10" fontId="52" fillId="0" borderId="0"/>
    <xf numFmtId="4" fontId="52" fillId="0" borderId="0"/>
    <xf numFmtId="211" fontId="52" fillId="0" borderId="0"/>
    <xf numFmtId="3" fontId="53" fillId="0" borderId="0"/>
    <xf numFmtId="212" fontId="54" fillId="0" borderId="0" applyFont="0" applyFill="0" applyBorder="0" applyAlignment="0" applyProtection="0"/>
    <xf numFmtId="43" fontId="10" fillId="0" borderId="0" applyFont="0" applyFill="0" applyBorder="0" applyAlignment="0" applyProtection="0"/>
    <xf numFmtId="10" fontId="53" fillId="0" borderId="0"/>
    <xf numFmtId="213" fontId="10" fillId="0" borderId="0"/>
    <xf numFmtId="213" fontId="10" fillId="0" borderId="0"/>
    <xf numFmtId="213" fontId="10" fillId="0" borderId="0"/>
    <xf numFmtId="4" fontId="53" fillId="0" borderId="0"/>
    <xf numFmtId="211" fontId="53" fillId="0" borderId="0"/>
    <xf numFmtId="3" fontId="10" fillId="0" borderId="24"/>
    <xf numFmtId="3" fontId="10" fillId="0" borderId="24"/>
    <xf numFmtId="3" fontId="10" fillId="0" borderId="25"/>
    <xf numFmtId="3" fontId="10" fillId="0" borderId="25"/>
    <xf numFmtId="3" fontId="14" fillId="0" borderId="24"/>
    <xf numFmtId="0" fontId="19" fillId="43" borderId="0">
      <alignment wrapText="1"/>
    </xf>
    <xf numFmtId="0" fontId="19" fillId="43" borderId="0">
      <alignment wrapText="1"/>
    </xf>
    <xf numFmtId="0" fontId="19" fillId="43" borderId="0">
      <alignment wrapText="1"/>
    </xf>
    <xf numFmtId="0" fontId="19" fillId="0" borderId="0">
      <alignment wrapText="1"/>
    </xf>
    <xf numFmtId="0" fontId="19" fillId="0" borderId="0">
      <alignment wrapText="1"/>
    </xf>
    <xf numFmtId="0" fontId="19" fillId="0" borderId="0">
      <alignment wrapText="1"/>
    </xf>
    <xf numFmtId="0" fontId="19" fillId="44" borderId="0" applyNumberFormat="0">
      <alignment horizontal="right" vertical="top" wrapText="1"/>
    </xf>
    <xf numFmtId="0" fontId="19" fillId="44" borderId="0" applyNumberFormat="0">
      <alignment horizontal="right" vertical="top" wrapText="1"/>
    </xf>
    <xf numFmtId="0" fontId="19" fillId="44" borderId="0" applyNumberFormat="0">
      <alignment horizontal="right" vertical="top" wrapText="1"/>
    </xf>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8" fillId="45" borderId="0" applyNumberFormat="0" applyBorder="0" applyAlignment="0" applyProtection="0"/>
    <xf numFmtId="0" fontId="56" fillId="45"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8" fillId="47" borderId="0" applyNumberFormat="0" applyBorder="0" applyAlignment="0" applyProtection="0"/>
    <xf numFmtId="0" fontId="56" fillId="47" borderId="0" applyNumberFormat="0" applyBorder="0" applyAlignment="0" applyProtection="0"/>
    <xf numFmtId="0" fontId="56" fillId="49" borderId="0" applyNumberFormat="0" applyBorder="0" applyAlignment="0" applyProtection="0"/>
    <xf numFmtId="0" fontId="56" fillId="49" borderId="0" applyNumberFormat="0" applyBorder="0" applyAlignment="0" applyProtection="0"/>
    <xf numFmtId="0" fontId="58" fillId="49" borderId="0" applyNumberFormat="0" applyBorder="0" applyAlignment="0" applyProtection="0"/>
    <xf numFmtId="0" fontId="56" fillId="49"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8" fillId="51" borderId="0" applyNumberFormat="0" applyBorder="0" applyAlignment="0" applyProtection="0"/>
    <xf numFmtId="0" fontId="56" fillId="51"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8" fillId="52" borderId="0" applyNumberFormat="0" applyBorder="0" applyAlignment="0" applyProtection="0"/>
    <xf numFmtId="0" fontId="56" fillId="52" borderId="0" applyNumberFormat="0" applyBorder="0" applyAlignment="0" applyProtection="0"/>
    <xf numFmtId="0" fontId="58" fillId="45" borderId="0" applyNumberFormat="0" applyBorder="0" applyAlignment="0" applyProtection="0"/>
    <xf numFmtId="0" fontId="58" fillId="53" borderId="0" applyNumberFormat="0" applyBorder="0" applyAlignment="0" applyProtection="0"/>
    <xf numFmtId="0" fontId="58" fillId="47" borderId="0" applyNumberFormat="0" applyBorder="0" applyAlignment="0" applyProtection="0"/>
    <xf numFmtId="0" fontId="58" fillId="51" borderId="0" applyNumberFormat="0" applyBorder="0" applyAlignment="0" applyProtection="0"/>
    <xf numFmtId="0" fontId="58" fillId="49"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54" borderId="0" applyNumberFormat="0" applyBorder="0" applyAlignment="0" applyProtection="0"/>
    <xf numFmtId="0" fontId="58" fillId="51" borderId="0" applyNumberFormat="0" applyBorder="0" applyAlignment="0" applyProtection="0"/>
    <xf numFmtId="0" fontId="58" fillId="53" borderId="0" applyNumberFormat="0" applyBorder="0" applyAlignment="0" applyProtection="0"/>
    <xf numFmtId="0" fontId="58" fillId="52" borderId="0" applyNumberFormat="0" applyBorder="0" applyAlignment="0" applyProtection="0"/>
    <xf numFmtId="0" fontId="58" fillId="4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19" fillId="55" borderId="0">
      <alignment wrapText="1"/>
    </xf>
    <xf numFmtId="0" fontId="19" fillId="55" borderId="0">
      <alignment wrapText="1"/>
    </xf>
    <xf numFmtId="0" fontId="19" fillId="55" borderId="0">
      <alignment wrapText="1"/>
    </xf>
    <xf numFmtId="0" fontId="19" fillId="0" borderId="0">
      <alignment wrapText="1"/>
    </xf>
    <xf numFmtId="0" fontId="19" fillId="0" borderId="0">
      <alignment wrapText="1"/>
    </xf>
    <xf numFmtId="0" fontId="19" fillId="0" borderId="0">
      <alignment wrapText="1"/>
    </xf>
    <xf numFmtId="0" fontId="19" fillId="43" borderId="0" applyNumberFormat="0">
      <alignment horizontal="right" vertical="top" wrapText="1"/>
    </xf>
    <xf numFmtId="0" fontId="19" fillId="43" borderId="0" applyNumberFormat="0">
      <alignment horizontal="right" vertical="top" wrapText="1"/>
    </xf>
    <xf numFmtId="0" fontId="19" fillId="43" borderId="0" applyNumberFormat="0">
      <alignment horizontal="right" vertical="top" wrapText="1"/>
    </xf>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7" borderId="0" applyNumberFormat="0" applyBorder="0" applyAlignment="0" applyProtection="0"/>
    <xf numFmtId="0" fontId="56" fillId="57" borderId="0" applyNumberFormat="0" applyBorder="0" applyAlignment="0" applyProtection="0"/>
    <xf numFmtId="0" fontId="58" fillId="57" borderId="0" applyNumberFormat="0" applyBorder="0" applyAlignment="0" applyProtection="0"/>
    <xf numFmtId="0" fontId="56" fillId="57"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8" fillId="58" borderId="0" applyNumberFormat="0" applyBorder="0" applyAlignment="0" applyProtection="0"/>
    <xf numFmtId="0" fontId="56" fillId="58"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8" fillId="59" borderId="0" applyNumberFormat="0" applyBorder="0" applyAlignment="0" applyProtection="0"/>
    <xf numFmtId="0" fontId="56" fillId="59"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7" borderId="0" applyNumberFormat="0" applyBorder="0" applyAlignment="0" applyProtection="0"/>
    <xf numFmtId="0" fontId="58" fillId="51" borderId="0" applyNumberFormat="0" applyBorder="0" applyAlignment="0" applyProtection="0"/>
    <xf numFmtId="0" fontId="58" fillId="58"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60"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9" borderId="0" applyNumberFormat="0" applyBorder="0" applyAlignment="0" applyProtection="0"/>
    <xf numFmtId="0" fontId="58" fillId="4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16" fillId="0" borderId="0"/>
    <xf numFmtId="204" fontId="16" fillId="0" borderId="0" applyNumberFormat="0"/>
    <xf numFmtId="204" fontId="23" fillId="0" borderId="0"/>
    <xf numFmtId="0" fontId="59" fillId="12" borderId="0" applyNumberFormat="0" applyBorder="0" applyAlignment="0" applyProtection="0"/>
    <xf numFmtId="0" fontId="59" fillId="12" borderId="0" applyNumberFormat="0" applyBorder="0" applyAlignment="0" applyProtection="0"/>
    <xf numFmtId="0" fontId="28" fillId="61" borderId="0" applyNumberFormat="0" applyBorder="0" applyAlignment="0" applyProtection="0"/>
    <xf numFmtId="0" fontId="53" fillId="62" borderId="0" applyNumberFormat="0" applyBorder="0" applyAlignment="0" applyProtection="0"/>
    <xf numFmtId="0" fontId="59" fillId="16" borderId="0" applyNumberFormat="0" applyBorder="0" applyAlignment="0" applyProtection="0"/>
    <xf numFmtId="0" fontId="59" fillId="16" borderId="0" applyNumberFormat="0" applyBorder="0" applyAlignment="0" applyProtection="0"/>
    <xf numFmtId="0" fontId="28" fillId="57" borderId="0" applyNumberFormat="0" applyBorder="0" applyAlignment="0" applyProtection="0"/>
    <xf numFmtId="0" fontId="53" fillId="57" borderId="0" applyNumberFormat="0" applyBorder="0" applyAlignment="0" applyProtection="0"/>
    <xf numFmtId="0" fontId="59" fillId="20" borderId="0" applyNumberFormat="0" applyBorder="0" applyAlignment="0" applyProtection="0"/>
    <xf numFmtId="0" fontId="59" fillId="20" borderId="0" applyNumberFormat="0" applyBorder="0" applyAlignment="0" applyProtection="0"/>
    <xf numFmtId="0" fontId="28" fillId="58" borderId="0" applyNumberFormat="0" applyBorder="0" applyAlignment="0" applyProtection="0"/>
    <xf numFmtId="0" fontId="53" fillId="48" borderId="0" applyNumberFormat="0" applyBorder="0" applyAlignment="0" applyProtection="0"/>
    <xf numFmtId="0" fontId="59" fillId="24" borderId="0" applyNumberFormat="0" applyBorder="0" applyAlignment="0" applyProtection="0"/>
    <xf numFmtId="0" fontId="59" fillId="24" borderId="0" applyNumberFormat="0" applyBorder="0" applyAlignment="0" applyProtection="0"/>
    <xf numFmtId="0" fontId="28" fillId="63" borderId="0" applyNumberFormat="0" applyBorder="0" applyAlignment="0" applyProtection="0"/>
    <xf numFmtId="0" fontId="53" fillId="46"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28" fillId="64" borderId="0" applyNumberFormat="0" applyBorder="0" applyAlignment="0" applyProtection="0"/>
    <xf numFmtId="0" fontId="53" fillId="5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0" fontId="28" fillId="61" borderId="0" applyNumberFormat="0" applyBorder="0" applyAlignment="0" applyProtection="0"/>
    <xf numFmtId="0" fontId="28" fillId="61" borderId="0" applyNumberFormat="0" applyBorder="0" applyAlignment="0" applyProtection="0"/>
    <xf numFmtId="0" fontId="60" fillId="61" borderId="0" applyNumberFormat="0" applyBorder="0" applyAlignment="0" applyProtection="0"/>
    <xf numFmtId="0" fontId="28" fillId="61" borderId="0" applyNumberFormat="0" applyBorder="0" applyAlignment="0" applyProtection="0"/>
    <xf numFmtId="0" fontId="28" fillId="57" borderId="0" applyNumberFormat="0" applyBorder="0" applyAlignment="0" applyProtection="0"/>
    <xf numFmtId="0" fontId="28" fillId="57" borderId="0" applyNumberFormat="0" applyBorder="0" applyAlignment="0" applyProtection="0"/>
    <xf numFmtId="0" fontId="60" fillId="57" borderId="0" applyNumberFormat="0" applyBorder="0" applyAlignment="0" applyProtection="0"/>
    <xf numFmtId="0" fontId="28" fillId="57" borderId="0" applyNumberFormat="0" applyBorder="0" applyAlignment="0" applyProtection="0"/>
    <xf numFmtId="0" fontId="28" fillId="58" borderId="0" applyNumberFormat="0" applyBorder="0" applyAlignment="0" applyProtection="0"/>
    <xf numFmtId="0" fontId="28" fillId="58" borderId="0" applyNumberFormat="0" applyBorder="0" applyAlignment="0" applyProtection="0"/>
    <xf numFmtId="0" fontId="60" fillId="58" borderId="0" applyNumberFormat="0" applyBorder="0" applyAlignment="0" applyProtection="0"/>
    <xf numFmtId="0" fontId="28" fillId="58"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4" borderId="0" applyNumberFormat="0" applyBorder="0" applyAlignment="0" applyProtection="0"/>
    <xf numFmtId="0" fontId="28" fillId="64" borderId="0" applyNumberFormat="0" applyBorder="0" applyAlignment="0" applyProtection="0"/>
    <xf numFmtId="0" fontId="60" fillId="64" borderId="0" applyNumberFormat="0" applyBorder="0" applyAlignment="0" applyProtection="0"/>
    <xf numFmtId="0" fontId="28" fillId="64" borderId="0" applyNumberFormat="0" applyBorder="0" applyAlignment="0" applyProtection="0"/>
    <xf numFmtId="0" fontId="60" fillId="61" borderId="0" applyNumberFormat="0" applyBorder="0" applyAlignment="0" applyProtection="0"/>
    <xf numFmtId="0" fontId="60" fillId="53" borderId="0" applyNumberFormat="0" applyBorder="0" applyAlignment="0" applyProtection="0"/>
    <xf numFmtId="0" fontId="60" fillId="57" borderId="0" applyNumberFormat="0" applyBorder="0" applyAlignment="0" applyProtection="0"/>
    <xf numFmtId="0" fontId="60" fillId="51" borderId="0" applyNumberFormat="0" applyBorder="0" applyAlignment="0" applyProtection="0"/>
    <xf numFmtId="0" fontId="60" fillId="58" borderId="0" applyNumberFormat="0" applyBorder="0" applyAlignment="0" applyProtection="0"/>
    <xf numFmtId="0" fontId="60" fillId="51" borderId="0" applyNumberFormat="0" applyBorder="0" applyAlignment="0" applyProtection="0"/>
    <xf numFmtId="0" fontId="60" fillId="63" borderId="0" applyNumberFormat="0" applyBorder="0" applyAlignment="0" applyProtection="0"/>
    <xf numFmtId="0" fontId="60" fillId="60" borderId="0" applyNumberFormat="0" applyBorder="0" applyAlignment="0" applyProtection="0"/>
    <xf numFmtId="0" fontId="60" fillId="62" borderId="0" applyNumberFormat="0" applyBorder="0" applyAlignment="0" applyProtection="0"/>
    <xf numFmtId="0" fontId="60" fillId="53" borderId="0" applyNumberFormat="0" applyBorder="0" applyAlignment="0" applyProtection="0"/>
    <xf numFmtId="0" fontId="60" fillId="64" borderId="0" applyNumberFormat="0" applyBorder="0" applyAlignment="0" applyProtection="0"/>
    <xf numFmtId="0" fontId="60" fillId="4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37" fontId="61" fillId="0" borderId="0">
      <alignment horizontal="center"/>
    </xf>
    <xf numFmtId="0" fontId="62" fillId="0" borderId="0" applyNumberFormat="0" applyFill="0" applyBorder="0" applyAlignment="0" applyProtection="0"/>
    <xf numFmtId="0" fontId="63" fillId="0" borderId="0" applyNumberFormat="0" applyFill="0" applyBorder="0" applyAlignment="0" applyProtection="0"/>
    <xf numFmtId="0" fontId="28" fillId="65" borderId="0" applyNumberFormat="0" applyBorder="0" applyAlignment="0" applyProtection="0"/>
    <xf numFmtId="0" fontId="28" fillId="65"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28" fillId="66" borderId="0" applyNumberFormat="0" applyBorder="0" applyAlignment="0" applyProtection="0"/>
    <xf numFmtId="0" fontId="28" fillId="66"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28" fillId="67" borderId="0" applyNumberFormat="0" applyBorder="0" applyAlignment="0" applyProtection="0"/>
    <xf numFmtId="0" fontId="28" fillId="6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8" borderId="0" applyNumberFormat="0" applyBorder="0" applyAlignment="0" applyProtection="0"/>
    <xf numFmtId="0" fontId="28" fillId="68"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64" fillId="0" borderId="0" applyFont="0" applyFill="0" applyBorder="0" applyAlignment="0" applyProtection="0"/>
    <xf numFmtId="214" fontId="65" fillId="36" borderId="0" applyNumberFormat="0" applyFill="0" applyBorder="0" applyAlignment="0" applyProtection="0">
      <protection locked="0"/>
    </xf>
    <xf numFmtId="0" fontId="27" fillId="0" borderId="0" applyNumberFormat="0" applyAlignment="0"/>
    <xf numFmtId="0" fontId="27" fillId="0" borderId="0" applyNumberFormat="0" applyAlignment="0"/>
    <xf numFmtId="0" fontId="27" fillId="0" borderId="0" applyNumberFormat="0" applyAlignment="0"/>
    <xf numFmtId="0" fontId="66" fillId="0" borderId="0"/>
    <xf numFmtId="0" fontId="66" fillId="0" borderId="0"/>
    <xf numFmtId="0" fontId="60" fillId="65" borderId="0" applyNumberFormat="0" applyBorder="0" applyAlignment="0" applyProtection="0"/>
    <xf numFmtId="0" fontId="59" fillId="9"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53" fillId="62" borderId="0" applyNumberFormat="0" applyBorder="0" applyAlignment="0" applyProtection="0"/>
    <xf numFmtId="0" fontId="60" fillId="66" borderId="0" applyNumberFormat="0" applyBorder="0" applyAlignment="0" applyProtection="0"/>
    <xf numFmtId="0" fontId="59" fillId="13"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53" fillId="68" borderId="0" applyNumberFormat="0" applyBorder="0" applyAlignment="0" applyProtection="0"/>
    <xf numFmtId="0" fontId="60" fillId="67" borderId="0" applyNumberFormat="0" applyBorder="0" applyAlignment="0" applyProtection="0"/>
    <xf numFmtId="0" fontId="59" fillId="1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53" fillId="67" borderId="0" applyNumberFormat="0" applyBorder="0" applyAlignment="0" applyProtection="0"/>
    <xf numFmtId="0" fontId="60" fillId="63" borderId="0" applyNumberFormat="0" applyBorder="0" applyAlignment="0" applyProtection="0"/>
    <xf numFmtId="0" fontId="59" fillId="21"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53" fillId="69" borderId="0" applyNumberFormat="0" applyBorder="0" applyAlignment="0" applyProtection="0"/>
    <xf numFmtId="0" fontId="60" fillId="62" borderId="0" applyNumberFormat="0" applyBorder="0" applyAlignment="0" applyProtection="0"/>
    <xf numFmtId="0" fontId="59" fillId="25"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60" fillId="68" borderId="0" applyNumberFormat="0" applyBorder="0" applyAlignment="0" applyProtection="0"/>
    <xf numFmtId="0" fontId="59" fillId="29"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53" fillId="68" borderId="0" applyNumberFormat="0" applyBorder="0" applyAlignment="0" applyProtection="0"/>
    <xf numFmtId="0" fontId="67" fillId="0" borderId="0">
      <alignment horizontal="center" wrapText="1"/>
      <protection locked="0"/>
    </xf>
    <xf numFmtId="39" fontId="53" fillId="0" borderId="0" applyNumberFormat="0" applyFill="0" applyBorder="0" applyAlignment="0">
      <protection locked="0"/>
    </xf>
    <xf numFmtId="39" fontId="53" fillId="0" borderId="0" applyNumberFormat="0" applyFill="0" applyBorder="0" applyAlignment="0">
      <protection locked="0"/>
    </xf>
    <xf numFmtId="39" fontId="53" fillId="0" borderId="0" applyNumberFormat="0" applyFill="0" applyBorder="0" applyAlignment="0">
      <protection locked="0"/>
    </xf>
    <xf numFmtId="40" fontId="68" fillId="0" borderId="0" applyNumberFormat="0" applyFill="0" applyBorder="0" applyAlignment="0"/>
    <xf numFmtId="40" fontId="68" fillId="0" borderId="0" applyNumberFormat="0" applyFill="0" applyBorder="0" applyAlignment="0"/>
    <xf numFmtId="0" fontId="10" fillId="0" borderId="0" applyNumberFormat="0" applyFill="0" applyBorder="0" applyAlignment="0" applyProtection="0"/>
    <xf numFmtId="0" fontId="10" fillId="0" borderId="0" applyNumberFormat="0" applyFill="0" applyBorder="0" applyAlignment="0" applyProtection="0"/>
    <xf numFmtId="0" fontId="69" fillId="0" borderId="0" applyNumberFormat="0" applyFill="0" applyBorder="0" applyAlignment="0" applyProtection="0"/>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2" fillId="6" borderId="5" applyNumberFormat="0" applyAlignment="0" applyProtection="0"/>
    <xf numFmtId="0" fontId="72" fillId="6" borderId="5"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16" fillId="0" borderId="0"/>
    <xf numFmtId="0" fontId="16" fillId="0" borderId="0"/>
    <xf numFmtId="0" fontId="16" fillId="0" borderId="0"/>
    <xf numFmtId="9" fontId="17" fillId="0" borderId="0"/>
    <xf numFmtId="0" fontId="17" fillId="0" borderId="0"/>
    <xf numFmtId="0" fontId="17" fillId="0" borderId="0"/>
    <xf numFmtId="2" fontId="74" fillId="70" borderId="0">
      <alignment vertical="center"/>
    </xf>
    <xf numFmtId="2" fontId="75" fillId="70" borderId="0">
      <alignment vertical="center"/>
    </xf>
    <xf numFmtId="182" fontId="76"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2" fontId="76" fillId="0" borderId="0" applyNumberFormat="0" applyFill="0" applyBorder="0" applyAlignment="0" applyProtection="0"/>
    <xf numFmtId="182" fontId="76" fillId="0" borderId="0" applyNumberFormat="0" applyFill="0" applyBorder="0" applyAlignment="0" applyProtection="0"/>
    <xf numFmtId="0" fontId="16" fillId="0" borderId="0"/>
    <xf numFmtId="0" fontId="16" fillId="0" borderId="0"/>
    <xf numFmtId="0" fontId="16" fillId="0" borderId="0"/>
    <xf numFmtId="0" fontId="17" fillId="0" borderId="0"/>
    <xf numFmtId="0" fontId="17" fillId="0" borderId="0"/>
    <xf numFmtId="0" fontId="10" fillId="0" borderId="0"/>
    <xf numFmtId="0" fontId="10" fillId="0" borderId="0"/>
    <xf numFmtId="0" fontId="10"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0" fontId="78" fillId="47" borderId="0" applyNumberFormat="0" applyBorder="0" applyAlignment="0" applyProtection="0"/>
    <xf numFmtId="0" fontId="77" fillId="47" borderId="0" applyNumberFormat="0" applyBorder="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0" fillId="6" borderId="4" applyNumberFormat="0" applyAlignment="0" applyProtection="0"/>
    <xf numFmtId="0" fontId="80" fillId="6" borderId="4"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15" fillId="35" borderId="12"/>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47" fillId="0" borderId="0"/>
    <xf numFmtId="38" fontId="83" fillId="0" borderId="0" applyNumberFormat="0" applyFill="0" applyBorder="0" applyAlignment="0" applyProtection="0"/>
    <xf numFmtId="215" fontId="20" fillId="0" borderId="0"/>
    <xf numFmtId="216" fontId="20" fillId="0" borderId="0"/>
    <xf numFmtId="217" fontId="20" fillId="0" borderId="0"/>
    <xf numFmtId="218" fontId="20" fillId="0" borderId="0"/>
    <xf numFmtId="219" fontId="20" fillId="0" borderId="0"/>
    <xf numFmtId="220" fontId="20" fillId="0" borderId="0"/>
    <xf numFmtId="221" fontId="20" fillId="0" borderId="0"/>
    <xf numFmtId="222" fontId="20" fillId="0" borderId="0">
      <alignment horizontal="right"/>
    </xf>
    <xf numFmtId="223" fontId="20" fillId="0" borderId="0">
      <alignment horizontal="right"/>
    </xf>
    <xf numFmtId="224" fontId="67" fillId="0" borderId="0">
      <alignment horizontal="right"/>
    </xf>
    <xf numFmtId="225" fontId="67" fillId="0" borderId="0">
      <alignment horizontal="right"/>
    </xf>
    <xf numFmtId="0" fontId="84" fillId="0" borderId="0" applyNumberFormat="0" applyFill="0" applyBorder="0" applyAlignment="0" applyProtection="0"/>
    <xf numFmtId="0" fontId="85" fillId="71" borderId="0" applyNumberFormat="0" applyFill="0" applyBorder="0" applyAlignment="0" applyProtection="0">
      <protection locked="0"/>
    </xf>
    <xf numFmtId="4" fontId="47" fillId="46" borderId="0" applyFont="0" applyBorder="0" applyAlignment="0" applyProtection="0"/>
    <xf numFmtId="0" fontId="86" fillId="0" borderId="0" applyNumberFormat="0" applyFill="0" applyBorder="0" applyAlignment="0" applyProtection="0"/>
    <xf numFmtId="0" fontId="20" fillId="0" borderId="0"/>
    <xf numFmtId="0" fontId="20" fillId="0" borderId="0"/>
    <xf numFmtId="226" fontId="20" fillId="0" borderId="0"/>
    <xf numFmtId="227" fontId="20" fillId="0" borderId="0"/>
    <xf numFmtId="0" fontId="20" fillId="0" borderId="0"/>
    <xf numFmtId="0" fontId="86" fillId="0" borderId="0" applyNumberFormat="0" applyFill="0" applyBorder="0" applyAlignment="0" applyProtection="0"/>
    <xf numFmtId="228" fontId="27" fillId="0" borderId="0" applyBorder="0" applyProtection="0"/>
    <xf numFmtId="0" fontId="87" fillId="0" borderId="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229" fontId="10" fillId="0" borderId="0"/>
    <xf numFmtId="229" fontId="10" fillId="0" borderId="0"/>
    <xf numFmtId="229" fontId="10" fillId="0" borderId="0"/>
    <xf numFmtId="0" fontId="23" fillId="0" borderId="0"/>
    <xf numFmtId="0" fontId="22" fillId="0" borderId="0"/>
    <xf numFmtId="0" fontId="69" fillId="0" borderId="30">
      <alignment horizontal="center"/>
    </xf>
    <xf numFmtId="0" fontId="10" fillId="0" borderId="30">
      <alignment horizontal="center"/>
    </xf>
    <xf numFmtId="0" fontId="10" fillId="0" borderId="30">
      <alignment horizontal="center"/>
    </xf>
    <xf numFmtId="0" fontId="36" fillId="0" borderId="30">
      <alignment horizontal="center"/>
    </xf>
    <xf numFmtId="0" fontId="27" fillId="0" borderId="30">
      <alignment horizontal="center"/>
    </xf>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88" fillId="71" borderId="31" applyNumberFormat="0" applyFill="0" applyBorder="0" applyAlignment="0" applyProtection="0">
      <protection locked="0"/>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230" fontId="89" fillId="0" borderId="22"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0" fontId="83" fillId="0" borderId="26" applyNumberFormat="0" applyFont="0" applyFill="0" applyAlignment="0" applyProtection="0"/>
    <xf numFmtId="1" fontId="88" fillId="0" borderId="0">
      <alignment vertical="top"/>
    </xf>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1" fillId="0" borderId="0" applyFont="0" applyFill="0" applyBorder="0" applyAlignment="0" applyProtection="0"/>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10" fillId="0" borderId="32" applyBorder="0">
      <alignment horizontal="centerContinuous"/>
    </xf>
    <xf numFmtId="0" fontId="10" fillId="0" borderId="32" applyBorder="0">
      <alignment horizontal="centerContinuous"/>
    </xf>
    <xf numFmtId="0" fontId="10" fillId="0" borderId="32" applyBorder="0">
      <alignment horizontal="centerContinuous"/>
    </xf>
    <xf numFmtId="0" fontId="92" fillId="49" borderId="0" applyNumberFormat="0" applyBorder="0" applyAlignment="0" applyProtection="0"/>
    <xf numFmtId="0" fontId="23" fillId="0" borderId="0" applyFont="0" applyFill="0" applyBorder="0" applyAlignment="0" applyProtection="0"/>
    <xf numFmtId="204" fontId="10" fillId="0" borderId="0" applyFont="0" applyFill="0" applyBorder="0" applyProtection="0"/>
    <xf numFmtId="204" fontId="10" fillId="0" borderId="0" applyFont="0" applyFill="0" applyBorder="0" applyProtection="0"/>
    <xf numFmtId="204" fontId="10" fillId="0" borderId="0" applyFont="0" applyFill="0" applyBorder="0" applyProtection="0"/>
    <xf numFmtId="0" fontId="93" fillId="0" borderId="0"/>
    <xf numFmtId="0" fontId="93"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231" fontId="22" fillId="0" borderId="0"/>
    <xf numFmtId="0" fontId="17" fillId="0" borderId="0"/>
    <xf numFmtId="0" fontId="93" fillId="0" borderId="0"/>
    <xf numFmtId="0" fontId="93" fillId="0" borderId="0"/>
    <xf numFmtId="0" fontId="17"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1" fontId="22" fillId="0" borderId="0"/>
    <xf numFmtId="231" fontId="22" fillId="0" borderId="0"/>
    <xf numFmtId="0" fontId="17"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7" fillId="0" borderId="0"/>
    <xf numFmtId="0" fontId="93" fillId="0" borderId="0"/>
    <xf numFmtId="0" fontId="93"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0" fontId="93" fillId="0" borderId="0"/>
    <xf numFmtId="0" fontId="17" fillId="0" borderId="0"/>
    <xf numFmtId="0" fontId="16" fillId="0" borderId="0">
      <alignment horizontal="right"/>
    </xf>
    <xf numFmtId="0" fontId="16" fillId="0" borderId="0">
      <alignment horizontal="right"/>
    </xf>
    <xf numFmtId="0" fontId="16" fillId="0" borderId="0">
      <alignment horizontal="right"/>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37" fontId="23" fillId="0" borderId="0">
      <alignment horizontal="center"/>
    </xf>
    <xf numFmtId="37" fontId="23" fillId="0" borderId="0">
      <alignment horizontal="center"/>
    </xf>
    <xf numFmtId="37" fontId="23" fillId="0" borderId="0">
      <alignment horizontal="center"/>
    </xf>
    <xf numFmtId="167" fontId="67" fillId="0" borderId="0"/>
    <xf numFmtId="167" fontId="67" fillId="0" borderId="0"/>
    <xf numFmtId="167" fontId="67" fillId="0" borderId="0"/>
    <xf numFmtId="0" fontId="23" fillId="0" borderId="0"/>
    <xf numFmtId="0" fontId="23" fillId="0" borderId="0"/>
    <xf numFmtId="0" fontId="23" fillId="0" borderId="0"/>
    <xf numFmtId="0" fontId="70" fillId="0" borderId="0"/>
    <xf numFmtId="37" fontId="10" fillId="0" borderId="0" applyFill="0" applyBorder="0" applyAlignment="0"/>
    <xf numFmtId="37" fontId="10" fillId="0" borderId="0" applyFill="0" applyBorder="0" applyAlignment="0"/>
    <xf numFmtId="37" fontId="10" fillId="0" borderId="0" applyFill="0" applyBorder="0" applyAlignment="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38" fontId="47" fillId="0" borderId="0" applyFont="0" applyFill="0" applyBorder="0" applyAlignment="0" applyProtection="0"/>
    <xf numFmtId="40" fontId="47" fillId="0" borderId="0" applyFont="0" applyFill="0" applyBorder="0" applyAlignment="0" applyProtection="0"/>
    <xf numFmtId="233" fontId="67" fillId="72" borderId="0" applyNumberFormat="0" applyFont="0" applyBorder="0" applyAlignment="0"/>
    <xf numFmtId="234" fontId="67" fillId="0" borderId="0" applyFill="0" applyBorder="0" applyProtection="0"/>
    <xf numFmtId="0" fontId="94" fillId="73" borderId="35" applyNumberFormat="0" applyAlignment="0" applyProtection="0"/>
    <xf numFmtId="0" fontId="95" fillId="0" borderId="36" applyNumberFormat="0" applyFill="0" applyAlignment="0" applyProtection="0"/>
    <xf numFmtId="0" fontId="20" fillId="0" borderId="0"/>
    <xf numFmtId="1" fontId="96" fillId="0" borderId="0"/>
    <xf numFmtId="0" fontId="97" fillId="73" borderId="35" applyNumberFormat="0" applyAlignment="0" applyProtection="0"/>
    <xf numFmtId="0" fontId="97" fillId="73" borderId="35" applyNumberFormat="0" applyAlignment="0" applyProtection="0"/>
    <xf numFmtId="0" fontId="94" fillId="73" borderId="35" applyNumberFormat="0" applyAlignment="0" applyProtection="0"/>
    <xf numFmtId="0" fontId="97" fillId="73" borderId="35" applyNumberFormat="0" applyAlignment="0" applyProtection="0"/>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27" fillId="0" borderId="0" applyFont="0" applyBorder="0" applyAlignment="0">
      <alignment horizontal="center"/>
    </xf>
    <xf numFmtId="3" fontId="27" fillId="0" borderId="0" applyFont="0" applyBorder="0" applyAlignment="0">
      <alignment horizontal="center"/>
    </xf>
    <xf numFmtId="3" fontId="27" fillId="0" borderId="0" applyFont="0" applyBorder="0" applyAlignment="0">
      <alignment horizontal="center"/>
    </xf>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101" fillId="0" borderId="0" applyNumberFormat="0" applyFill="0" applyBorder="0" applyAlignment="0" applyProtection="0"/>
    <xf numFmtId="235" fontId="54" fillId="0" borderId="0" applyFont="0" applyFill="0" applyBorder="0" applyAlignment="0" applyProtection="0"/>
    <xf numFmtId="0" fontId="23" fillId="0" borderId="0"/>
    <xf numFmtId="0" fontId="23" fillId="0" borderId="0"/>
    <xf numFmtId="0" fontId="23" fillId="0" borderId="0"/>
    <xf numFmtId="167" fontId="23" fillId="0" borderId="0"/>
    <xf numFmtId="167" fontId="23" fillId="0" borderId="0"/>
    <xf numFmtId="167" fontId="23" fillId="0" borderId="0"/>
    <xf numFmtId="43" fontId="23" fillId="0" borderId="0"/>
    <xf numFmtId="43" fontId="23" fillId="0" borderId="0"/>
    <xf numFmtId="43" fontId="23" fillId="0" borderId="0"/>
    <xf numFmtId="0" fontId="10" fillId="0" borderId="0">
      <alignment horizontal="center" wrapText="1"/>
      <protection hidden="1"/>
    </xf>
    <xf numFmtId="0" fontId="10" fillId="0" borderId="0">
      <alignment horizontal="center" wrapText="1"/>
      <protection hidden="1"/>
    </xf>
    <xf numFmtId="0" fontId="10" fillId="0" borderId="0">
      <alignment horizontal="center" wrapText="1"/>
      <protection hidden="1"/>
    </xf>
    <xf numFmtId="235" fontId="54" fillId="74" borderId="0" applyNumberFormat="0" applyFont="0" applyBorder="0" applyAlignment="0" applyProtection="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39"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40" fontId="10"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10" fillId="0" borderId="0" applyFont="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8"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05"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22" fillId="0" borderId="0"/>
    <xf numFmtId="0" fontId="102" fillId="0" borderId="0" applyFont="0" applyFill="0" applyBorder="0" applyAlignment="0" applyProtection="0"/>
    <xf numFmtId="40" fontId="102"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39" fontId="27" fillId="0" borderId="0" applyFont="0" applyFill="0" applyBorder="0" applyAlignment="0" applyProtection="0">
      <alignment horizontal="right"/>
    </xf>
    <xf numFmtId="240" fontId="2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241" fontId="27" fillId="0" borderId="0" applyFont="0" applyFill="0" applyBorder="0" applyAlignment="0" applyProtection="0">
      <alignment horizontal="right"/>
    </xf>
    <xf numFmtId="242" fontId="49" fillId="0" borderId="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241" fontId="27" fillId="0" borderId="0" applyFont="0" applyFill="0" applyBorder="0" applyAlignment="0" applyProtection="0">
      <alignment horizontal="right"/>
    </xf>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3" fontId="10" fillId="0" borderId="0" applyFont="0" applyFill="0" applyBorder="0" applyAlignment="0" applyProtection="0"/>
    <xf numFmtId="43" fontId="1" fillId="0" borderId="0" applyFont="0" applyFill="0" applyBorder="0" applyAlignment="0" applyProtection="0"/>
    <xf numFmtId="243" fontId="1" fillId="0" borderId="0" applyFont="0" applyFill="0" applyBorder="0" applyAlignment="0" applyProtection="0"/>
    <xf numFmtId="244" fontId="10" fillId="0" borderId="0">
      <alignment horizontal="right"/>
    </xf>
    <xf numFmtId="244" fontId="10" fillId="0" borderId="0">
      <alignment horizontal="right"/>
    </xf>
    <xf numFmtId="244" fontId="10" fillId="0" borderId="0">
      <alignment horizontal="right"/>
    </xf>
    <xf numFmtId="182" fontId="10" fillId="0" borderId="0" applyFont="0" applyFill="0" applyBorder="0" applyAlignment="0" applyProtection="0"/>
    <xf numFmtId="0" fontId="103" fillId="0" borderId="0"/>
    <xf numFmtId="0" fontId="18" fillId="0" borderId="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3" fillId="0" borderId="0"/>
    <xf numFmtId="0" fontId="18" fillId="0" borderId="0"/>
    <xf numFmtId="0" fontId="18" fillId="0" borderId="0"/>
    <xf numFmtId="3" fontId="31" fillId="0" borderId="0">
      <alignment horizontal="center"/>
    </xf>
    <xf numFmtId="0" fontId="104" fillId="75" borderId="0">
      <alignment horizontal="center" vertical="center" wrapText="1"/>
    </xf>
    <xf numFmtId="0" fontId="105" fillId="0" borderId="0" applyFill="0" applyBorder="0">
      <alignment horizontal="left"/>
    </xf>
    <xf numFmtId="0" fontId="106" fillId="0" borderId="0" applyNumberFormat="0" applyAlignment="0">
      <alignment horizontal="left"/>
    </xf>
    <xf numFmtId="0" fontId="16" fillId="0" borderId="0"/>
    <xf numFmtId="0" fontId="16" fillId="0" borderId="0"/>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9" fillId="0" borderId="0" applyFont="0" applyFill="0" applyBorder="0" applyAlignment="0" applyProtection="0"/>
    <xf numFmtId="0" fontId="109" fillId="0" borderId="0" applyFont="0" applyFill="0" applyBorder="0" applyAlignment="0" applyProtection="0"/>
    <xf numFmtId="0" fontId="110" fillId="0" borderId="0" applyFont="0" applyFill="0" applyBorder="0" applyAlignment="0" applyProtection="0">
      <alignment horizontal="right"/>
    </xf>
    <xf numFmtId="0" fontId="110" fillId="0" borderId="0" applyFont="0" applyFill="0" applyBorder="0" applyAlignment="0" applyProtection="0">
      <alignment horizontal="right"/>
    </xf>
    <xf numFmtId="230" fontId="10" fillId="0" borderId="0" applyFont="0" applyFill="0" applyBorder="0" applyAlignment="0" applyProtection="0"/>
    <xf numFmtId="230" fontId="10" fillId="0" borderId="0" applyFont="0" applyFill="0" applyBorder="0" applyAlignment="0" applyProtection="0"/>
    <xf numFmtId="230" fontId="10" fillId="0" borderId="0" applyFont="0" applyFill="0" applyBorder="0" applyAlignment="0" applyProtection="0"/>
    <xf numFmtId="167" fontId="17" fillId="0" borderId="0">
      <alignment horizontal="right"/>
    </xf>
    <xf numFmtId="182" fontId="10" fillId="0" borderId="0"/>
    <xf numFmtId="182" fontId="10" fillId="0" borderId="0"/>
    <xf numFmtId="182" fontId="10" fillId="0" borderId="0"/>
    <xf numFmtId="182" fontId="10" fillId="0" borderId="0"/>
    <xf numFmtId="167" fontId="17" fillId="0" borderId="0">
      <alignment horizontal="right"/>
    </xf>
    <xf numFmtId="0" fontId="23" fillId="0" borderId="0" applyFont="0" applyFill="0" applyBorder="0" applyAlignment="0" applyProtection="0"/>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246" fontId="27" fillId="0" borderId="0" applyFont="0" applyFill="0" applyBorder="0" applyAlignment="0" applyProtection="0"/>
    <xf numFmtId="1" fontId="97" fillId="37" borderId="26" applyFont="0" applyFill="0" applyBorder="0" applyAlignment="0" applyProtection="0">
      <alignment horizontal="center"/>
    </xf>
    <xf numFmtId="0" fontId="22" fillId="0" borderId="0"/>
    <xf numFmtId="14" fontId="47" fillId="0" borderId="0"/>
    <xf numFmtId="247" fontId="10" fillId="0" borderId="0" applyFont="0" applyFill="0" applyBorder="0" applyAlignment="0" applyProtection="0"/>
    <xf numFmtId="247" fontId="10" fillId="0" borderId="0" applyFont="0" applyFill="0" applyBorder="0" applyAlignment="0" applyProtection="0"/>
    <xf numFmtId="247" fontId="10" fillId="0" borderId="0" applyFont="0" applyFill="0" applyBorder="0" applyAlignment="0" applyProtection="0"/>
    <xf numFmtId="14" fontId="111" fillId="0" borderId="0" applyFill="0" applyBorder="0" applyProtection="0">
      <alignment horizontal="center" wrapText="1"/>
      <protection locked="0"/>
    </xf>
    <xf numFmtId="248" fontId="10" fillId="0" borderId="0" applyFont="0" applyFill="0" applyBorder="0" applyAlignment="0" applyProtection="0"/>
    <xf numFmtId="249" fontId="112" fillId="0" borderId="0" applyFont="0" applyFill="0" applyBorder="0" applyAlignment="0" applyProtection="0"/>
    <xf numFmtId="250" fontId="112" fillId="0" borderId="0" applyFont="0" applyFill="0" applyBorder="0" applyAlignment="0" applyProtection="0"/>
    <xf numFmtId="250" fontId="112" fillId="0" borderId="0" applyFont="0" applyFill="0" applyBorder="0" applyAlignment="0" applyProtection="0"/>
    <xf numFmtId="251" fontId="47" fillId="0" borderId="0"/>
    <xf numFmtId="0" fontId="17" fillId="0" borderId="0"/>
    <xf numFmtId="252" fontId="17" fillId="0" borderId="0"/>
    <xf numFmtId="253" fontId="10" fillId="0" borderId="0" applyFill="0" applyBorder="0" applyAlignment="0" applyProtection="0"/>
    <xf numFmtId="254" fontId="20" fillId="0" borderId="0">
      <alignment horizontal="right"/>
    </xf>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3" fontId="112" fillId="0" borderId="0" applyBorder="0"/>
    <xf numFmtId="3" fontId="112" fillId="0" borderId="0" applyBorder="0"/>
    <xf numFmtId="0" fontId="113" fillId="0" borderId="0"/>
    <xf numFmtId="3" fontId="114" fillId="0" borderId="24"/>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164" fontId="58" fillId="0" borderId="0" applyFont="0" applyFill="0" applyBorder="0" applyAlignment="0" applyProtection="0"/>
    <xf numFmtId="242" fontId="49" fillId="0" borderId="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58"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115" fillId="0" borderId="0">
      <protection locked="0"/>
    </xf>
    <xf numFmtId="259" fontId="116" fillId="40" borderId="0" applyFill="0" applyBorder="0" applyAlignment="0" applyProtection="0">
      <alignment horizontal="right"/>
    </xf>
    <xf numFmtId="0" fontId="117" fillId="76" borderId="0" applyNumberFormat="0">
      <alignment horizontal="left"/>
    </xf>
    <xf numFmtId="0" fontId="117" fillId="77" borderId="0" applyNumberFormat="0">
      <alignment horizontal="left"/>
    </xf>
    <xf numFmtId="0" fontId="117" fillId="36" borderId="0" applyNumberFormat="0">
      <alignment horizontal="left"/>
    </xf>
    <xf numFmtId="0" fontId="117" fillId="78" borderId="0" applyNumberFormat="0">
      <alignment horizontal="left"/>
    </xf>
    <xf numFmtId="0" fontId="117" fillId="79" borderId="0" applyNumberFormat="0">
      <alignment horizontal="left"/>
    </xf>
    <xf numFmtId="0" fontId="117" fillId="80" borderId="0" applyNumberFormat="0">
      <alignment horizontal="left"/>
    </xf>
    <xf numFmtId="205" fontId="46" fillId="0" borderId="0"/>
    <xf numFmtId="260" fontId="116" fillId="0" borderId="0" applyFill="0" applyBorder="0" applyAlignment="0" applyProtection="0">
      <alignment horizontal="right"/>
    </xf>
    <xf numFmtId="261" fontId="10" fillId="0" borderId="0" applyFont="0" applyFill="0" applyBorder="0" applyAlignment="0" applyProtection="0"/>
    <xf numFmtId="261" fontId="10" fillId="0" borderId="0" applyFont="0" applyFill="0" applyBorder="0" applyAlignment="0" applyProtection="0"/>
    <xf numFmtId="260" fontId="116" fillId="0" borderId="0" applyFill="0" applyBorder="0" applyAlignment="0">
      <alignment horizontal="right"/>
    </xf>
    <xf numFmtId="262" fontId="10" fillId="0" borderId="0" applyFont="0" applyFill="0" applyBorder="0" applyAlignment="0" applyProtection="0"/>
    <xf numFmtId="262" fontId="10" fillId="0" borderId="0" applyFont="0" applyFill="0" applyBorder="0" applyAlignment="0" applyProtection="0"/>
    <xf numFmtId="195" fontId="116" fillId="0" borderId="0" applyFill="0" applyBorder="0" applyAlignment="0">
      <alignment horizontal="right"/>
    </xf>
    <xf numFmtId="0" fontId="56" fillId="0" borderId="0" applyFont="0" applyFill="0" applyBorder="0" applyAlignment="0" applyProtection="0">
      <protection locked="0"/>
    </xf>
    <xf numFmtId="263" fontId="27" fillId="0" borderId="42" applyNumberFormat="0" applyFont="0" applyFill="0" applyAlignment="0" applyProtection="0"/>
    <xf numFmtId="202" fontId="118" fillId="0" borderId="0" applyFill="0" applyBorder="0" applyAlignment="0" applyProtection="0"/>
    <xf numFmtId="204" fontId="119" fillId="0" borderId="0">
      <alignment horizontal="right"/>
    </xf>
    <xf numFmtId="264" fontId="116" fillId="0" borderId="0" applyFill="0" applyBorder="0" applyAlignment="0">
      <alignment horizontal="center"/>
    </xf>
    <xf numFmtId="204" fontId="22" fillId="0" borderId="43" applyFill="0" applyBorder="0" applyAlignment="0">
      <alignment horizontal="centerContinuous"/>
    </xf>
    <xf numFmtId="203" fontId="120" fillId="55" borderId="0" applyBorder="0" applyAlignment="0" applyProtection="0"/>
    <xf numFmtId="1" fontId="121" fillId="0" borderId="44" applyNumberFormat="0" applyFont="0" applyAlignment="0"/>
    <xf numFmtId="203" fontId="120" fillId="0" borderId="0" applyFill="0" applyBorder="0" applyAlignment="0" applyProtection="0"/>
    <xf numFmtId="265" fontId="10" fillId="0" borderId="0" applyFill="0" applyBorder="0" applyAlignment="0" applyProtection="0">
      <alignment horizontal="right"/>
    </xf>
    <xf numFmtId="265" fontId="10" fillId="0" borderId="0" applyFill="0" applyBorder="0" applyAlignment="0" applyProtection="0">
      <alignment horizontal="right"/>
    </xf>
    <xf numFmtId="266" fontId="10" fillId="0" borderId="0" applyFill="0" applyBorder="0" applyAlignment="0" applyProtection="0"/>
    <xf numFmtId="266" fontId="10" fillId="0" borderId="0" applyFill="0" applyBorder="0" applyAlignment="0" applyProtection="0"/>
    <xf numFmtId="266" fontId="27" fillId="0" borderId="0" applyFill="0" applyBorder="0" applyProtection="0">
      <alignment vertical="top"/>
    </xf>
    <xf numFmtId="266" fontId="120" fillId="55" borderId="0" applyBorder="0" applyAlignment="0" applyProtection="0"/>
    <xf numFmtId="267" fontId="122" fillId="36" borderId="0" applyBorder="0" applyProtection="0">
      <alignment horizontal="right" vertical="top"/>
    </xf>
    <xf numFmtId="266" fontId="120" fillId="0" borderId="0" applyFill="0" applyBorder="0" applyAlignment="0" applyProtection="0"/>
    <xf numFmtId="203" fontId="10" fillId="0" borderId="0" applyFill="0" applyBorder="0" applyProtection="0">
      <alignment vertical="top"/>
    </xf>
    <xf numFmtId="203" fontId="10" fillId="0" borderId="0" applyFill="0" applyBorder="0" applyProtection="0">
      <alignment vertical="top"/>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88" fontId="10" fillId="0" borderId="0" applyFont="0" applyFill="0" applyBorder="0" applyAlignment="0" applyProtection="0"/>
    <xf numFmtId="43" fontId="10" fillId="0" borderId="0" applyFont="0" applyFill="0" applyBorder="0" applyAlignment="0" applyProtection="0"/>
    <xf numFmtId="0" fontId="10" fillId="0" borderId="31"/>
    <xf numFmtId="0" fontId="10" fillId="0" borderId="31"/>
    <xf numFmtId="0" fontId="10" fillId="0" borderId="31"/>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0" fontId="5" fillId="5" borderId="4" applyNumberFormat="0" applyAlignment="0" applyProtection="0"/>
    <xf numFmtId="0" fontId="124" fillId="5" borderId="4" applyNumberFormat="0" applyAlignment="0" applyProtection="0"/>
    <xf numFmtId="268"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68"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9" fillId="81" borderId="16">
      <protection locked="0"/>
    </xf>
    <xf numFmtId="0" fontId="19" fillId="81" borderId="16">
      <protection locked="0"/>
    </xf>
    <xf numFmtId="0" fontId="19" fillId="81" borderId="16">
      <protection locked="0"/>
    </xf>
    <xf numFmtId="0" fontId="19" fillId="81" borderId="16">
      <protection locked="0"/>
    </xf>
    <xf numFmtId="0" fontId="19" fillId="81" borderId="16">
      <protection locked="0"/>
    </xf>
    <xf numFmtId="269" fontId="127" fillId="55" borderId="0" applyNumberFormat="0" applyFill="0" applyBorder="0" applyAlignment="0" applyProtection="0">
      <alignment vertical="center"/>
      <protection locked="0"/>
    </xf>
    <xf numFmtId="0" fontId="94" fillId="73" borderId="35" applyNumberFormat="0" applyAlignment="0" applyProtection="0"/>
    <xf numFmtId="0" fontId="128" fillId="0" borderId="0">
      <protection locked="0"/>
    </xf>
    <xf numFmtId="0" fontId="128" fillId="0" borderId="0">
      <protection locked="0"/>
    </xf>
    <xf numFmtId="0" fontId="101" fillId="0" borderId="0" applyNumberFormat="0" applyFill="0" applyBorder="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129" fillId="0" borderId="0" applyNumberFormat="0" applyAlignment="0">
      <alignment horizontal="left"/>
    </xf>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270" fontId="10" fillId="0" borderId="0" applyFont="0" applyFill="0" applyBorder="0" applyAlignment="0" applyProtection="0"/>
    <xf numFmtId="270" fontId="10" fillId="0" borderId="0" applyFont="0" applyFill="0" applyBorder="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7"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137" fillId="0" borderId="0" applyNumberFormat="0" applyFill="0" applyBorder="0" applyAlignment="0" applyProtection="0"/>
    <xf numFmtId="0" fontId="23" fillId="0" borderId="0" applyNumberFormat="0" applyFont="0" applyBorder="0"/>
    <xf numFmtId="235" fontId="138" fillId="0" borderId="0">
      <alignment horizontal="right"/>
    </xf>
    <xf numFmtId="271" fontId="138" fillId="0" borderId="0">
      <alignment horizontal="right"/>
    </xf>
    <xf numFmtId="272" fontId="10" fillId="0" borderId="0" applyFont="0" applyFill="0" applyBorder="0" applyAlignment="0" applyProtection="0"/>
    <xf numFmtId="44" fontId="10" fillId="0" borderId="0" applyFont="0" applyFill="0" applyBorder="0" applyAlignment="0" applyProtection="0"/>
    <xf numFmtId="273" fontId="10" fillId="0" borderId="0" applyFont="0" applyFill="0" applyBorder="0" applyAlignment="0" applyProtection="0"/>
    <xf numFmtId="0" fontId="10" fillId="0" borderId="0"/>
    <xf numFmtId="165" fontId="10" fillId="0" borderId="0" applyFont="0" applyFill="0" applyBorder="0" applyAlignment="0" applyProtection="0"/>
    <xf numFmtId="274" fontId="69" fillId="0" borderId="0" applyFont="0" applyFill="0" applyBorder="0" applyAlignment="0" applyProtection="0"/>
    <xf numFmtId="165" fontId="10"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0" fontId="10" fillId="0" borderId="0"/>
    <xf numFmtId="0" fontId="10" fillId="0" borderId="0"/>
    <xf numFmtId="273" fontId="10" fillId="0" borderId="0" applyFont="0" applyFill="0" applyBorder="0" applyAlignment="0" applyProtection="0"/>
    <xf numFmtId="0" fontId="10" fillId="0" borderId="0"/>
    <xf numFmtId="0" fontId="136"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275" fontId="139" fillId="0" borderId="0">
      <alignment horizontal="right" vertical="top"/>
    </xf>
    <xf numFmtId="276" fontId="116" fillId="0" borderId="0">
      <alignment horizontal="right" vertical="top"/>
    </xf>
    <xf numFmtId="276" fontId="139" fillId="0" borderId="0">
      <alignment horizontal="right" vertical="top"/>
    </xf>
    <xf numFmtId="277" fontId="116" fillId="0" borderId="0" applyFill="0" applyBorder="0">
      <alignment horizontal="right" vertical="top"/>
    </xf>
    <xf numFmtId="278" fontId="116" fillId="0" borderId="0" applyFill="0" applyBorder="0">
      <alignment horizontal="right" vertical="top"/>
    </xf>
    <xf numFmtId="279" fontId="116" fillId="0" borderId="0" applyFill="0" applyBorder="0">
      <alignment horizontal="right" vertical="top"/>
    </xf>
    <xf numFmtId="280" fontId="116" fillId="0" borderId="0" applyFill="0" applyBorder="0">
      <alignment horizontal="right" vertical="top"/>
    </xf>
    <xf numFmtId="0" fontId="140" fillId="0" borderId="0">
      <alignment horizontal="center" wrapText="1"/>
    </xf>
    <xf numFmtId="281" fontId="105" fillId="0" borderId="0" applyFill="0" applyBorder="0">
      <alignment vertical="top"/>
    </xf>
    <xf numFmtId="281" fontId="105" fillId="0" borderId="0" applyFill="0" applyBorder="0">
      <alignment vertical="top"/>
    </xf>
    <xf numFmtId="281" fontId="105" fillId="0" borderId="0" applyFill="0" applyBorder="0">
      <alignment vertical="top"/>
    </xf>
    <xf numFmtId="281" fontId="107" fillId="0" borderId="0" applyFill="0" applyBorder="0" applyProtection="0">
      <alignment vertical="top"/>
    </xf>
    <xf numFmtId="281" fontId="141" fillId="0" borderId="0">
      <alignment vertical="top"/>
    </xf>
    <xf numFmtId="41" fontId="116" fillId="0" borderId="0" applyFill="0" applyBorder="0" applyAlignment="0" applyProtection="0">
      <alignment horizontal="right" vertical="top"/>
    </xf>
    <xf numFmtId="281" fontId="142" fillId="0" borderId="0"/>
    <xf numFmtId="0" fontId="116" fillId="0" borderId="0" applyFill="0" applyBorder="0">
      <alignment horizontal="left" vertical="top"/>
    </xf>
    <xf numFmtId="167" fontId="16" fillId="0" borderId="0">
      <alignment horizontal="right"/>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41" fontId="143" fillId="0" borderId="0"/>
    <xf numFmtId="282" fontId="10" fillId="0" borderId="0" applyFont="0" applyFill="0" applyBorder="0" applyAlignment="0" applyProtection="0"/>
    <xf numFmtId="282" fontId="10" fillId="0" borderId="0" applyFont="0" applyFill="0" applyBorder="0" applyAlignment="0" applyProtection="0"/>
    <xf numFmtId="282"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3" fontId="13" fillId="0" borderId="0"/>
    <xf numFmtId="3" fontId="13" fillId="0" borderId="0"/>
    <xf numFmtId="0" fontId="16" fillId="0" borderId="0">
      <alignment horizontal="right"/>
    </xf>
    <xf numFmtId="252" fontId="16" fillId="0" borderId="0">
      <alignment horizontal="right"/>
    </xf>
    <xf numFmtId="0" fontId="144" fillId="0" borderId="0" applyNumberFormat="0" applyFill="0" applyBorder="0" applyAlignment="0" applyProtection="0"/>
    <xf numFmtId="0" fontId="115" fillId="0" borderId="0">
      <protection locked="0"/>
    </xf>
    <xf numFmtId="37" fontId="145" fillId="0" borderId="0" applyNumberFormat="0" applyFill="0" applyBorder="0" applyAlignment="0" applyProtection="0"/>
    <xf numFmtId="0" fontId="115" fillId="0" borderId="0">
      <protection locked="0"/>
    </xf>
    <xf numFmtId="2" fontId="23" fillId="0" borderId="0" applyFont="0" applyFill="0" applyBorder="0" applyAlignment="0" applyProtection="0"/>
    <xf numFmtId="283" fontId="16" fillId="0" borderId="0" applyProtection="0">
      <alignment horizontal="left"/>
    </xf>
    <xf numFmtId="283" fontId="16" fillId="0" borderId="0" applyProtection="0">
      <alignment horizontal="left"/>
    </xf>
    <xf numFmtId="283" fontId="16" fillId="0" borderId="0" applyProtection="0">
      <alignment horizontal="left"/>
    </xf>
    <xf numFmtId="284" fontId="27" fillId="0" borderId="0">
      <alignment horizontal="left"/>
    </xf>
    <xf numFmtId="205" fontId="27" fillId="0" borderId="0" applyProtection="0">
      <alignment horizontal="right"/>
    </xf>
    <xf numFmtId="285" fontId="30" fillId="0" borderId="0" applyProtection="0">
      <alignment horizontal="right"/>
    </xf>
    <xf numFmtId="286" fontId="14" fillId="0" borderId="0" applyBorder="0" applyProtection="0">
      <alignment horizontal="right"/>
    </xf>
    <xf numFmtId="266" fontId="14" fillId="40" borderId="0" applyProtection="0"/>
    <xf numFmtId="234" fontId="27" fillId="71" borderId="16" applyFont="0" applyBorder="0" applyAlignment="0" applyProtection="0">
      <alignment vertical="top"/>
    </xf>
    <xf numFmtId="205" fontId="36" fillId="0" borderId="0" applyProtection="0">
      <alignment horizontal="right"/>
    </xf>
    <xf numFmtId="4" fontId="47" fillId="82" borderId="0" applyFont="0" applyBorder="0" applyAlignment="0" applyProtection="0"/>
    <xf numFmtId="0" fontId="10" fillId="83" borderId="0" applyNumberFormat="0" applyFont="0" applyBorder="0" applyAlignment="0" applyProtection="0"/>
    <xf numFmtId="0" fontId="10" fillId="83" borderId="0" applyNumberFormat="0" applyFont="0" applyBorder="0" applyAlignment="0" applyProtection="0"/>
    <xf numFmtId="0" fontId="47" fillId="0" borderId="0" applyFont="0" applyFill="0" applyBorder="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4" fontId="146" fillId="85" borderId="0" applyBorder="0" applyProtection="0"/>
    <xf numFmtId="0" fontId="68" fillId="49" borderId="0" applyNumberFormat="0" applyBorder="0" applyAlignment="0" applyProtection="0"/>
    <xf numFmtId="0" fontId="68"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38" fontId="27" fillId="36" borderId="0" applyNumberFormat="0" applyBorder="0" applyAlignment="0" applyProtection="0"/>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4" fontId="47" fillId="58" borderId="0" applyFont="0" applyBorder="0" applyAlignment="0" applyProtection="0"/>
    <xf numFmtId="0" fontId="10" fillId="86" borderId="0" applyNumberFormat="0" applyFont="0" applyBorder="0" applyAlignment="0" applyProtection="0"/>
    <xf numFmtId="0" fontId="10" fillId="86" borderId="0" applyNumberFormat="0" applyFont="0" applyBorder="0" applyAlignment="0" applyProtection="0"/>
    <xf numFmtId="235" fontId="147" fillId="87" borderId="0" applyNumberFormat="0" applyFon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3" fillId="2" borderId="0" applyNumberFormat="0" applyBorder="0" applyAlignment="0" applyProtection="0"/>
    <xf numFmtId="0" fontId="148" fillId="2" borderId="0" applyNumberForma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149" fillId="0" borderId="0" applyNumberFormat="0" applyFill="0" applyProtection="0">
      <alignment horizontal="left"/>
    </xf>
    <xf numFmtId="287" fontId="53" fillId="0" borderId="0"/>
    <xf numFmtId="288" fontId="10" fillId="0" borderId="0"/>
    <xf numFmtId="288" fontId="10" fillId="0" borderId="0"/>
    <xf numFmtId="289" fontId="23" fillId="0" borderId="0"/>
    <xf numFmtId="0" fontId="149" fillId="0" borderId="0" applyNumberFormat="0" applyFill="0" applyProtection="0">
      <alignment horizontal="left"/>
    </xf>
    <xf numFmtId="289" fontId="23" fillId="0" borderId="0"/>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7" fontId="53" fillId="0" borderId="0"/>
    <xf numFmtId="287" fontId="53" fillId="0" borderId="0"/>
    <xf numFmtId="289" fontId="23" fillId="0" borderId="0"/>
    <xf numFmtId="0" fontId="149" fillId="0" borderId="0" applyNumberFormat="0" applyFill="0" applyProtection="0">
      <alignment horizontal="left"/>
    </xf>
    <xf numFmtId="289" fontId="23" fillId="0" borderId="0"/>
    <xf numFmtId="289" fontId="23" fillId="0" borderId="0"/>
    <xf numFmtId="0" fontId="150" fillId="0" borderId="0">
      <alignment horizontal="centerContinuous" vertical="center"/>
    </xf>
    <xf numFmtId="288" fontId="10" fillId="0" borderId="0"/>
    <xf numFmtId="288" fontId="10" fillId="0" borderId="0"/>
    <xf numFmtId="289" fontId="23" fillId="0" borderId="0"/>
    <xf numFmtId="289" fontId="23" fillId="0" borderId="0"/>
    <xf numFmtId="289" fontId="23" fillId="0" borderId="0"/>
    <xf numFmtId="289" fontId="23" fillId="0" borderId="0"/>
    <xf numFmtId="289" fontId="23" fillId="0" borderId="0"/>
    <xf numFmtId="0" fontId="149" fillId="0" borderId="0" applyNumberFormat="0" applyFill="0" applyProtection="0">
      <alignment horizontal="left"/>
    </xf>
    <xf numFmtId="0" fontId="150" fillId="0" borderId="0">
      <alignment horizontal="centerContinuous" vertical="center"/>
    </xf>
    <xf numFmtId="289" fontId="23" fillId="0" borderId="0"/>
    <xf numFmtId="0" fontId="150" fillId="0" borderId="0">
      <alignment horizontal="centerContinuous" vertical="center"/>
    </xf>
    <xf numFmtId="0" fontId="150" fillId="0" borderId="0">
      <alignment horizontal="centerContinuous" vertical="center"/>
    </xf>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8" fontId="10" fillId="0" borderId="0"/>
    <xf numFmtId="288" fontId="10" fillId="0" borderId="0"/>
    <xf numFmtId="0" fontId="149" fillId="0" borderId="0" applyNumberFormat="0" applyFill="0" applyProtection="0">
      <alignment horizontal="left"/>
    </xf>
    <xf numFmtId="289" fontId="23" fillId="0" borderId="0"/>
    <xf numFmtId="0" fontId="151" fillId="0" borderId="32">
      <alignment horizontal="centerContinuous"/>
    </xf>
    <xf numFmtId="0" fontId="152" fillId="0" borderId="0">
      <alignment horizontal="centerContinuous"/>
    </xf>
    <xf numFmtId="0" fontId="153" fillId="0" borderId="0">
      <alignment horizontal="centerContinuous"/>
    </xf>
    <xf numFmtId="290" fontId="27" fillId="0" borderId="0" applyFont="0" applyFill="0" applyBorder="0" applyAlignment="0" applyProtection="0">
      <alignment horizontal="right"/>
    </xf>
    <xf numFmtId="0" fontId="154" fillId="36" borderId="0"/>
    <xf numFmtId="0" fontId="117" fillId="0" borderId="48" applyNumberFormat="0" applyAlignment="0" applyProtection="0">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55" fillId="0" borderId="0" applyFill="0"/>
    <xf numFmtId="0" fontId="156" fillId="0" borderId="37" applyNumberFormat="0" applyFill="0" applyAlignment="0" applyProtection="0"/>
    <xf numFmtId="0" fontId="156" fillId="0" borderId="37" applyNumberFormat="0" applyFill="0" applyAlignment="0" applyProtection="0"/>
    <xf numFmtId="0" fontId="99" fillId="0" borderId="37" applyNumberFormat="0" applyFill="0" applyAlignment="0" applyProtection="0"/>
    <xf numFmtId="0" fontId="156" fillId="0" borderId="37"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57" fillId="0" borderId="38"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00" fillId="0" borderId="38" applyNumberFormat="0" applyFill="0" applyAlignment="0" applyProtection="0"/>
    <xf numFmtId="0" fontId="157" fillId="0" borderId="38" applyNumberFormat="0" applyFill="0" applyAlignment="0" applyProtection="0"/>
    <xf numFmtId="0" fontId="158" fillId="0" borderId="39" applyNumberFormat="0" applyFill="0" applyAlignment="0" applyProtection="0"/>
    <xf numFmtId="0" fontId="158" fillId="0" borderId="39" applyNumberFormat="0" applyFill="0" applyAlignment="0" applyProtection="0"/>
    <xf numFmtId="0" fontId="101" fillId="0" borderId="39" applyNumberFormat="0" applyFill="0" applyAlignment="0" applyProtection="0"/>
    <xf numFmtId="0" fontId="158" fillId="0" borderId="39" applyNumberFormat="0" applyFill="0" applyAlignment="0" applyProtection="0"/>
    <xf numFmtId="0" fontId="158" fillId="0" borderId="0" applyNumberFormat="0" applyFill="0" applyBorder="0" applyAlignment="0" applyProtection="0"/>
    <xf numFmtId="0" fontId="158" fillId="0" borderId="0" applyNumberFormat="0" applyFill="0" applyBorder="0" applyAlignment="0" applyProtection="0"/>
    <xf numFmtId="0" fontId="101" fillId="0" borderId="0" applyNumberFormat="0" applyFill="0" applyBorder="0" applyAlignment="0" applyProtection="0"/>
    <xf numFmtId="0" fontId="158" fillId="0" borderId="0" applyNumberFormat="0" applyFill="0" applyBorder="0" applyAlignment="0" applyProtection="0"/>
    <xf numFmtId="0" fontId="155" fillId="0" borderId="0" applyFill="0"/>
    <xf numFmtId="0" fontId="159" fillId="0" borderId="49" applyNumberFormat="0" applyFill="0" applyBorder="0" applyAlignment="0" applyProtection="0">
      <alignment horizontal="left"/>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283" fontId="160" fillId="0" borderId="31">
      <alignment horizontal="left" vertical="center"/>
    </xf>
    <xf numFmtId="0" fontId="161" fillId="0" borderId="0"/>
    <xf numFmtId="0" fontId="114" fillId="0" borderId="0"/>
    <xf numFmtId="0" fontId="87" fillId="0" borderId="0" applyNumberFormat="0" applyBorder="0" applyAlignment="0"/>
    <xf numFmtId="0" fontId="152" fillId="0" borderId="32">
      <alignment horizontal="centerContinuous"/>
    </xf>
    <xf numFmtId="20" fontId="47" fillId="0" borderId="0" applyFont="0" applyFill="0" applyBorder="0" applyAlignment="0" applyProtection="0"/>
    <xf numFmtId="182" fontId="10" fillId="0" borderId="0"/>
    <xf numFmtId="182" fontId="10" fillId="0" borderId="0"/>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62" fillId="0" borderId="0" applyNumberFormat="0" applyFill="0" applyBorder="0" applyAlignment="0" applyProtection="0">
      <alignment vertical="top"/>
      <protection locked="0"/>
    </xf>
    <xf numFmtId="291" fontId="163" fillId="0" borderId="0" applyNumberFormat="0" applyFill="0" applyBorder="0" applyAlignment="0">
      <protection locked="0"/>
    </xf>
    <xf numFmtId="291" fontId="163" fillId="0" borderId="0" applyNumberFormat="0" applyFill="0" applyBorder="0" applyAlignment="0">
      <protection locked="0"/>
    </xf>
    <xf numFmtId="203" fontId="53" fillId="0" borderId="0" applyBorder="0" applyProtection="0">
      <alignment horizontal="right"/>
    </xf>
    <xf numFmtId="287" fontId="53" fillId="0" borderId="0" applyNumberFormat="0" applyFill="0" applyBorder="0" applyAlignment="0" applyProtection="0"/>
    <xf numFmtId="0" fontId="95" fillId="0" borderId="36" applyNumberFormat="0" applyFill="0" applyAlignment="0" applyProtection="0"/>
    <xf numFmtId="0" fontId="70" fillId="0" borderId="0" applyFont="0" applyAlignment="0">
      <alignment horizontal="centerContinuous"/>
    </xf>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2" fillId="0" borderId="0" applyNumberFormat="0" applyFill="0" applyBorder="0" applyAlignment="0" applyProtection="0"/>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4" fillId="0" borderId="0" applyNumberFormat="0" applyFill="0" applyBorder="0" applyAlignment="0" applyProtection="0"/>
    <xf numFmtId="37" fontId="17" fillId="0" borderId="0">
      <alignment horizontal="right"/>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6" fillId="0" borderId="0"/>
    <xf numFmtId="49" fontId="167" fillId="0" borderId="0"/>
    <xf numFmtId="0" fontId="23" fillId="0" borderId="0"/>
    <xf numFmtId="0" fontId="23" fillId="0" borderId="0"/>
    <xf numFmtId="0" fontId="23" fillId="0" borderId="0"/>
    <xf numFmtId="0" fontId="168" fillId="0" borderId="0"/>
    <xf numFmtId="0" fontId="168" fillId="0" borderId="0"/>
    <xf numFmtId="245" fontId="10" fillId="0" borderId="0" applyFont="0" applyFill="0" applyBorder="0" applyAlignment="0" applyProtection="0"/>
    <xf numFmtId="38" fontId="22" fillId="0" borderId="0" applyFont="0" applyFill="0" applyBorder="0" applyAlignment="0" applyProtection="0">
      <protection locked="0"/>
    </xf>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6" fontId="10" fillId="0" borderId="0" applyFont="0" applyFill="0" applyBorder="0" applyAlignment="0" applyProtection="0"/>
    <xf numFmtId="0" fontId="78" fillId="47" borderId="0" applyNumberFormat="0" applyBorder="0" applyAlignment="0" applyProtection="0"/>
    <xf numFmtId="291" fontId="169" fillId="0" borderId="0" applyNumberFormat="0" applyFill="0" applyBorder="0" applyAlignment="0"/>
    <xf numFmtId="291" fontId="169" fillId="0" borderId="0" applyNumberFormat="0" applyFill="0" applyBorder="0" applyAlignment="0"/>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9" fontId="171" fillId="0" borderId="0"/>
    <xf numFmtId="204" fontId="171" fillId="0" borderId="0"/>
    <xf numFmtId="10" fontId="171" fillId="0" borderId="0"/>
    <xf numFmtId="293" fontId="171" fillId="0" borderId="0"/>
    <xf numFmtId="4" fontId="171" fillId="0" borderId="0"/>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85" fontId="173" fillId="40" borderId="0" applyProtection="0">
      <alignment horizontal="right"/>
    </xf>
    <xf numFmtId="204" fontId="116" fillId="55" borderId="0"/>
    <xf numFmtId="286" fontId="13" fillId="40" borderId="0" applyBorder="0" applyProtection="0"/>
    <xf numFmtId="286" fontId="13" fillId="40" borderId="0" applyBorder="0" applyProtection="0"/>
    <xf numFmtId="296" fontId="27" fillId="40" borderId="0" applyNumberFormat="0" applyFont="0" applyBorder="0" applyAlignment="0" applyProtection="0">
      <alignment horizontal="center"/>
      <protection locked="0"/>
    </xf>
    <xf numFmtId="296" fontId="27" fillId="40" borderId="0" applyNumberFormat="0" applyFont="0" applyBorder="0" applyAlignment="0" applyProtection="0">
      <alignment horizontal="center"/>
      <protection locked="0"/>
    </xf>
    <xf numFmtId="296" fontId="27" fillId="40" borderId="0" applyNumberFormat="0" applyFont="0" applyBorder="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0" fontId="174" fillId="0" borderId="0" applyNumberFormat="0" applyFill="0" applyBorder="0" applyAlignment="0">
      <protection locked="0"/>
    </xf>
    <xf numFmtId="0" fontId="53" fillId="0" borderId="0" applyNumberFormat="0" applyFill="0" applyBorder="0" applyAlignment="0"/>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3" fontId="10" fillId="77" borderId="16" applyFont="0">
      <alignment horizontal="right"/>
      <protection locked="0"/>
    </xf>
    <xf numFmtId="3" fontId="10" fillId="77" borderId="16" applyFont="0">
      <alignment horizontal="right"/>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protection locked="0"/>
    </xf>
    <xf numFmtId="3" fontId="10" fillId="77" borderId="16" applyFont="0">
      <alignment horizontal="right"/>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99" fontId="68" fillId="0" borderId="51" applyBorder="0">
      <protection locked="0"/>
    </xf>
    <xf numFmtId="299" fontId="68" fillId="0" borderId="51" applyBorder="0">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0" fontId="10" fillId="0" borderId="0"/>
    <xf numFmtId="0" fontId="10" fillId="0" borderId="0"/>
    <xf numFmtId="0" fontId="10" fillId="0" borderId="0"/>
    <xf numFmtId="2" fontId="175" fillId="0" borderId="0" applyNumberFormat="0" applyFont="0" applyProtection="0">
      <protection locked="0"/>
    </xf>
    <xf numFmtId="300" fontId="176" fillId="77" borderId="13" applyFont="0" applyBorder="0" applyAlignment="0"/>
    <xf numFmtId="300" fontId="176" fillId="77" borderId="13" applyFill="0" applyAlignment="0"/>
    <xf numFmtId="0" fontId="177" fillId="0" borderId="0"/>
    <xf numFmtId="228" fontId="10" fillId="0" borderId="0" applyFill="0" applyBorder="0">
      <alignment horizontal="right"/>
      <protection locked="0"/>
    </xf>
    <xf numFmtId="228" fontId="10" fillId="0" borderId="0" applyFill="0" applyBorder="0">
      <alignment horizontal="right"/>
      <protection locked="0"/>
    </xf>
    <xf numFmtId="228" fontId="10" fillId="0" borderId="0" applyFill="0" applyBorder="0">
      <alignment horizontal="right"/>
      <protection locked="0"/>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301" fontId="178" fillId="55" borderId="0"/>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92" fillId="49" borderId="0" applyNumberFormat="0" applyBorder="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10"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164" fontId="10"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10" fillId="0" borderId="0" applyFont="0" applyFill="0" applyBorder="0" applyAlignment="0" applyProtection="0"/>
    <xf numFmtId="43" fontId="21"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0" fontId="18" fillId="0" borderId="0"/>
    <xf numFmtId="0" fontId="18" fillId="0" borderId="0"/>
    <xf numFmtId="0" fontId="13" fillId="44" borderId="0" applyNumberFormat="0" applyBorder="0" applyAlignment="0"/>
    <xf numFmtId="38" fontId="153" fillId="0" borderId="0"/>
    <xf numFmtId="38" fontId="179" fillId="0" borderId="0"/>
    <xf numFmtId="38" fontId="180" fillId="0" borderId="0"/>
    <xf numFmtId="38" fontId="181" fillId="0" borderId="0"/>
    <xf numFmtId="0" fontId="49" fillId="0" borderId="0"/>
    <xf numFmtId="0" fontId="49" fillId="0" borderId="0"/>
    <xf numFmtId="0" fontId="49" fillId="0" borderId="0"/>
    <xf numFmtId="0" fontId="49" fillId="0" borderId="0"/>
    <xf numFmtId="0" fontId="49" fillId="0" borderId="0"/>
    <xf numFmtId="0" fontId="49" fillId="0" borderId="0"/>
    <xf numFmtId="3" fontId="116" fillId="0" borderId="0"/>
    <xf numFmtId="302" fontId="47" fillId="0" borderId="0"/>
    <xf numFmtId="233" fontId="182" fillId="0" borderId="0" applyNumberFormat="0">
      <alignment horizontal="left"/>
    </xf>
    <xf numFmtId="0" fontId="22" fillId="0" borderId="0" applyNumberFormat="0" applyFont="0" applyFill="0" applyBorder="0" applyProtection="0">
      <alignment horizontal="left" vertical="center"/>
    </xf>
    <xf numFmtId="0" fontId="183" fillId="0" borderId="0">
      <alignment horizontal="left"/>
    </xf>
    <xf numFmtId="0" fontId="184" fillId="0" borderId="0">
      <alignment horizontal="left"/>
    </xf>
    <xf numFmtId="0" fontId="149" fillId="0" borderId="0">
      <alignment horizontal="left"/>
    </xf>
    <xf numFmtId="0" fontId="149" fillId="0" borderId="0">
      <alignment horizontal="left"/>
    </xf>
    <xf numFmtId="0" fontId="162" fillId="0" borderId="0" applyNumberFormat="0" applyFill="0" applyBorder="0" applyAlignment="0" applyProtection="0">
      <alignment vertical="top"/>
      <protection locked="0"/>
    </xf>
    <xf numFmtId="0" fontId="185"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4" fontId="47" fillId="90" borderId="0" applyFont="0" applyBorder="0" applyAlignment="0" applyProtection="0"/>
    <xf numFmtId="166" fontId="67" fillId="0" borderId="0" applyNumberFormat="0" applyAlignment="0" applyProtection="0"/>
    <xf numFmtId="37" fontId="186" fillId="0" borderId="0" applyNumberFormat="0" applyFill="0" applyBorder="0" applyAlignment="0" applyProtection="0">
      <alignment horizontal="right"/>
    </xf>
    <xf numFmtId="0" fontId="52" fillId="0" borderId="36" applyNumberFormat="0" applyFill="0" applyAlignment="0" applyProtection="0"/>
    <xf numFmtId="0" fontId="52" fillId="0" borderId="36" applyNumberFormat="0" applyFill="0" applyAlignment="0" applyProtection="0"/>
    <xf numFmtId="0" fontId="95" fillId="0" borderId="36" applyNumberFormat="0" applyFill="0" applyAlignment="0" applyProtection="0"/>
    <xf numFmtId="0" fontId="52" fillId="0" borderId="36" applyNumberFormat="0" applyFill="0" applyAlignment="0" applyProtection="0"/>
    <xf numFmtId="303" fontId="55" fillId="91" borderId="54"/>
    <xf numFmtId="0" fontId="45" fillId="0" borderId="0" applyNumberFormat="0" applyFill="0" applyProtection="0">
      <alignment horizontal="centerContinuous"/>
    </xf>
    <xf numFmtId="304" fontId="23" fillId="0" borderId="0"/>
    <xf numFmtId="304" fontId="23"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213" fontId="10" fillId="0" borderId="0"/>
    <xf numFmtId="213" fontId="10" fillId="0" borderId="0"/>
    <xf numFmtId="213" fontId="10" fillId="0" borderId="0"/>
    <xf numFmtId="305" fontId="10" fillId="0" borderId="0"/>
    <xf numFmtId="305" fontId="10" fillId="0" borderId="0"/>
    <xf numFmtId="305" fontId="10" fillId="0" borderId="0"/>
    <xf numFmtId="304" fontId="23" fillId="0" borderId="0"/>
    <xf numFmtId="306"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5" fontId="10" fillId="0" borderId="0"/>
    <xf numFmtId="305" fontId="10" fillId="0" borderId="0"/>
    <xf numFmtId="305" fontId="10" fillId="0" borderId="0"/>
    <xf numFmtId="308"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244" fontId="49" fillId="0" borderId="0"/>
    <xf numFmtId="244" fontId="49" fillId="0" borderId="0"/>
    <xf numFmtId="310"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244" fontId="49" fillId="0" borderId="0"/>
    <xf numFmtId="304" fontId="23" fillId="0" borderId="0"/>
    <xf numFmtId="304" fontId="16" fillId="0" borderId="0">
      <alignment horizontal="right"/>
    </xf>
    <xf numFmtId="0" fontId="10" fillId="0" borderId="0"/>
    <xf numFmtId="0" fontId="10" fillId="0" borderId="0"/>
    <xf numFmtId="0" fontId="10" fillId="0" borderId="0"/>
    <xf numFmtId="304" fontId="22" fillId="0" borderId="0">
      <alignment horizontal="center" vertical="center"/>
    </xf>
    <xf numFmtId="312" fontId="23" fillId="0" borderId="0"/>
    <xf numFmtId="0" fontId="134" fillId="0" borderId="0" applyNumberFormat="0" applyFill="0" applyBorder="0" applyAlignment="0" applyProtection="0"/>
    <xf numFmtId="166" fontId="180" fillId="0" borderId="0">
      <alignment horizontal="left"/>
    </xf>
    <xf numFmtId="166" fontId="180" fillId="0" borderId="0">
      <alignment horizontal="left"/>
    </xf>
    <xf numFmtId="166" fontId="180" fillId="0" borderId="0">
      <alignment horizontal="left"/>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41" fontId="10" fillId="0" borderId="0" applyFill="0" applyBorder="0" applyAlignment="0" applyProtection="0">
      <alignment horizontal="right"/>
    </xf>
    <xf numFmtId="41" fontId="10" fillId="0" borderId="0" applyFill="0" applyBorder="0" applyAlignment="0" applyProtection="0">
      <alignment horizontal="right"/>
    </xf>
    <xf numFmtId="41" fontId="10" fillId="0" borderId="0" applyFill="0" applyBorder="0" applyAlignment="0" applyProtection="0">
      <alignment horizontal="right"/>
    </xf>
    <xf numFmtId="313" fontId="5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 fontId="18" fillId="0" borderId="0" applyFont="0" applyFill="0" applyBorder="0" applyAlignment="0" applyProtection="0"/>
    <xf numFmtId="242" fontId="10" fillId="0" borderId="0" applyFill="0" applyBorder="0" applyAlignment="0" applyProtection="0"/>
    <xf numFmtId="242" fontId="10" fillId="0" borderId="0" applyFill="0" applyBorder="0" applyAlignment="0" applyProtection="0"/>
    <xf numFmtId="242" fontId="10" fillId="0" borderId="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2" fontId="187" fillId="0" borderId="55" applyFont="0" applyFill="0" applyBorder="0" applyAlignment="0"/>
    <xf numFmtId="37" fontId="10" fillId="0" borderId="0" applyFont="0" applyFill="0" applyBorder="0" applyAlignment="0" applyProtection="0"/>
    <xf numFmtId="37" fontId="10" fillId="0" borderId="0" applyFont="0" applyFill="0" applyBorder="0" applyAlignment="0" applyProtection="0"/>
    <xf numFmtId="37" fontId="10" fillId="0" borderId="0" applyFont="0" applyFill="0" applyBorder="0" applyAlignment="0" applyProtection="0"/>
    <xf numFmtId="0" fontId="188" fillId="71" borderId="56">
      <alignment horizontal="left" vertical="top" indent="2"/>
    </xf>
    <xf numFmtId="314" fontId="10" fillId="0" borderId="0" applyFont="0" applyFill="0" applyBorder="0" applyAlignment="0" applyProtection="0"/>
    <xf numFmtId="314" fontId="10" fillId="0" borderId="0" applyFont="0" applyFill="0" applyBorder="0" applyAlignment="0" applyProtection="0"/>
    <xf numFmtId="314"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229" fontId="22" fillId="0" borderId="0">
      <alignment horizontal="center"/>
    </xf>
    <xf numFmtId="229" fontId="22" fillId="0" borderId="0">
      <alignment horizontal="center"/>
    </xf>
    <xf numFmtId="229" fontId="22" fillId="0" borderId="0">
      <alignment horizontal="center"/>
    </xf>
    <xf numFmtId="0" fontId="189" fillId="0" borderId="0" applyNumberFormat="0" applyFill="0" applyBorder="0" applyAlignment="0" applyProtection="0"/>
    <xf numFmtId="0" fontId="22" fillId="0" borderId="0"/>
    <xf numFmtId="0" fontId="50" fillId="0" borderId="0"/>
    <xf numFmtId="202" fontId="10" fillId="0" borderId="0" applyFont="0" applyFill="0" applyBorder="0" applyAlignment="0" applyProtection="0"/>
    <xf numFmtId="201" fontId="10" fillId="0" borderId="0" applyFont="0" applyFill="0" applyBorder="0" applyAlignment="0" applyProtection="0"/>
    <xf numFmtId="229" fontId="190" fillId="0" borderId="49"/>
    <xf numFmtId="229" fontId="190" fillId="0" borderId="49"/>
    <xf numFmtId="37" fontId="191" fillId="0" borderId="0" applyFill="0" applyBorder="0" applyAlignment="0" applyProtection="0"/>
    <xf numFmtId="0" fontId="53" fillId="0" borderId="0"/>
    <xf numFmtId="0" fontId="192" fillId="0" borderId="0">
      <alignment horizontal="centerContinuous"/>
    </xf>
    <xf numFmtId="316" fontId="19" fillId="0" borderId="0"/>
    <xf numFmtId="317" fontId="10" fillId="0" borderId="0" applyFont="0" applyFill="0" applyBorder="0" applyAlignment="0" applyProtection="0"/>
    <xf numFmtId="317" fontId="10" fillId="0" borderId="0" applyFont="0" applyFill="0" applyBorder="0" applyAlignment="0" applyProtection="0"/>
    <xf numFmtId="304" fontId="10" fillId="0" borderId="0" applyFont="0" applyFill="0" applyBorder="0" applyAlignment="0" applyProtection="0"/>
    <xf numFmtId="304" fontId="10" fillId="0" borderId="0" applyFont="0" applyFill="0" applyBorder="0" applyAlignment="0" applyProtection="0"/>
    <xf numFmtId="318" fontId="23" fillId="0" borderId="0"/>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319" fontId="10" fillId="0" borderId="0"/>
    <xf numFmtId="319" fontId="10"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229" fontId="10" fillId="0" borderId="0"/>
    <xf numFmtId="229" fontId="10" fillId="0" borderId="0"/>
    <xf numFmtId="229" fontId="10" fillId="0" borderId="0"/>
    <xf numFmtId="229" fontId="10" fillId="0" borderId="0"/>
    <xf numFmtId="229" fontId="10" fillId="0" borderId="0"/>
    <xf numFmtId="229" fontId="10" fillId="0" borderId="0"/>
    <xf numFmtId="320" fontId="10" fillId="0" borderId="0"/>
    <xf numFmtId="320" fontId="10" fillId="0" borderId="0"/>
    <xf numFmtId="321" fontId="10" fillId="0" borderId="0"/>
    <xf numFmtId="321" fontId="10" fillId="0" borderId="0"/>
    <xf numFmtId="229" fontId="10" fillId="0" borderId="0"/>
    <xf numFmtId="229" fontId="10" fillId="0" borderId="0"/>
    <xf numFmtId="229" fontId="10" fillId="0" borderId="0"/>
    <xf numFmtId="229" fontId="10" fillId="0" borderId="0"/>
    <xf numFmtId="229" fontId="10" fillId="0" borderId="0"/>
    <xf numFmtId="229"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05" fontId="10" fillId="0" borderId="0">
      <alignment horizontal="left"/>
    </xf>
    <xf numFmtId="305" fontId="10" fillId="0" borderId="0">
      <alignment horizontal="left"/>
    </xf>
    <xf numFmtId="319" fontId="10" fillId="0" borderId="0"/>
    <xf numFmtId="319" fontId="10" fillId="0" borderId="0"/>
    <xf numFmtId="229" fontId="10" fillId="0" borderId="0"/>
    <xf numFmtId="229" fontId="10" fillId="0" borderId="0"/>
    <xf numFmtId="229" fontId="10" fillId="0" borderId="0"/>
    <xf numFmtId="318" fontId="23" fillId="0" borderId="0"/>
    <xf numFmtId="322" fontId="23" fillId="0" borderId="0"/>
    <xf numFmtId="322" fontId="23" fillId="0" borderId="0"/>
    <xf numFmtId="318" fontId="23" fillId="0" borderId="0"/>
    <xf numFmtId="322" fontId="23" fillId="0" borderId="0"/>
    <xf numFmtId="322" fontId="23"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18" fontId="23"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2" fontId="23" fillId="0" borderId="0"/>
    <xf numFmtId="320" fontId="10" fillId="0" borderId="0"/>
    <xf numFmtId="320" fontId="10" fillId="0" borderId="0"/>
    <xf numFmtId="321" fontId="10" fillId="0" borderId="0"/>
    <xf numFmtId="321" fontId="10" fillId="0" borderId="0"/>
    <xf numFmtId="322" fontId="23" fillId="0" borderId="0"/>
    <xf numFmtId="322" fontId="23" fillId="0" borderId="0"/>
    <xf numFmtId="319" fontId="10" fillId="0" borderId="0"/>
    <xf numFmtId="319" fontId="10" fillId="0" borderId="0"/>
    <xf numFmtId="283" fontId="22" fillId="0" borderId="0"/>
    <xf numFmtId="283" fontId="22" fillId="0" borderId="0"/>
    <xf numFmtId="283" fontId="22" fillId="0" borderId="0"/>
    <xf numFmtId="320" fontId="10" fillId="0" borderId="0"/>
    <xf numFmtId="320" fontId="10" fillId="0" borderId="0"/>
    <xf numFmtId="321" fontId="10" fillId="0" borderId="0"/>
    <xf numFmtId="321" fontId="10" fillId="0" borderId="0"/>
    <xf numFmtId="323" fontId="10" fillId="0" borderId="0"/>
    <xf numFmtId="323" fontId="10" fillId="0" borderId="0"/>
    <xf numFmtId="323" fontId="10" fillId="0" borderId="0"/>
    <xf numFmtId="322" fontId="23" fillId="0" borderId="0"/>
    <xf numFmtId="43" fontId="23" fillId="0" borderId="0"/>
    <xf numFmtId="0" fontId="194" fillId="0" borderId="0">
      <alignment horizontal="right"/>
    </xf>
    <xf numFmtId="0" fontId="10" fillId="0" borderId="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5" fillId="92" borderId="0" applyNumberFormat="0" applyBorder="0" applyAlignment="0" applyProtection="0"/>
    <xf numFmtId="0" fontId="197" fillId="4"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92" borderId="0" applyNumberFormat="0" applyBorder="0" applyAlignment="0" applyProtection="0"/>
    <xf numFmtId="0" fontId="195" fillId="4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68" fillId="0" borderId="57" applyNumberFormat="0" applyAlignment="0"/>
    <xf numFmtId="0" fontId="68" fillId="0" borderId="57" applyNumberFormat="0" applyAlignment="0"/>
    <xf numFmtId="318" fontId="23" fillId="0" borderId="0"/>
    <xf numFmtId="235" fontId="198" fillId="93" borderId="0" applyNumberFormat="0" applyFont="0" applyBorder="0" applyAlignment="0" applyProtection="0"/>
    <xf numFmtId="0" fontId="16" fillId="0" borderId="0">
      <alignment horizontal="left"/>
    </xf>
    <xf numFmtId="37" fontId="199" fillId="0" borderId="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39" fillId="0" borderId="0"/>
    <xf numFmtId="37" fontId="200" fillId="0" borderId="0"/>
    <xf numFmtId="166" fontId="27" fillId="0" borderId="0"/>
    <xf numFmtId="203" fontId="24" fillId="0" borderId="0"/>
    <xf numFmtId="203" fontId="24" fillId="0" borderId="0"/>
    <xf numFmtId="37" fontId="108" fillId="0" borderId="0"/>
    <xf numFmtId="38" fontId="201" fillId="0" borderId="0"/>
    <xf numFmtId="0" fontId="1"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10" fillId="0" borderId="0"/>
    <xf numFmtId="0" fontId="10" fillId="0" borderId="0"/>
    <xf numFmtId="0" fontId="1" fillId="0" borderId="0"/>
    <xf numFmtId="0" fontId="58" fillId="0" borderId="0"/>
    <xf numFmtId="0" fontId="1" fillId="0" borderId="0"/>
    <xf numFmtId="0" fontId="10" fillId="0" borderId="0"/>
    <xf numFmtId="0" fontId="1" fillId="0" borderId="0"/>
    <xf numFmtId="0" fontId="58" fillId="0" borderId="0"/>
    <xf numFmtId="0" fontId="1" fillId="0" borderId="0"/>
    <xf numFmtId="0" fontId="10" fillId="0" borderId="0"/>
    <xf numFmtId="0" fontId="10" fillId="0" borderId="0"/>
    <xf numFmtId="0" fontId="1" fillId="0" borderId="0"/>
    <xf numFmtId="0" fontId="10" fillId="0" borderId="0">
      <alignment vertical="center"/>
    </xf>
    <xf numFmtId="0" fontId="58" fillId="0" borderId="0"/>
    <xf numFmtId="0" fontId="55" fillId="0" borderId="0"/>
    <xf numFmtId="0" fontId="1"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1" fillId="0" borderId="0"/>
    <xf numFmtId="0" fontId="10" fillId="0" borderId="0"/>
    <xf numFmtId="0" fontId="10" fillId="0" borderId="0"/>
    <xf numFmtId="0" fontId="10" fillId="0" borderId="0"/>
    <xf numFmtId="0" fontId="58" fillId="0" borderId="0"/>
    <xf numFmtId="0" fontId="58" fillId="0" borderId="0"/>
    <xf numFmtId="0" fontId="58" fillId="0" borderId="0"/>
    <xf numFmtId="0" fontId="1" fillId="0" borderId="0"/>
    <xf numFmtId="0" fontId="10" fillId="0" borderId="0"/>
    <xf numFmtId="0" fontId="1" fillId="0" borderId="0"/>
    <xf numFmtId="0" fontId="202" fillId="0" borderId="0"/>
    <xf numFmtId="0" fontId="203" fillId="0" borderId="0"/>
    <xf numFmtId="0" fontId="203" fillId="0" borderId="0"/>
    <xf numFmtId="0" fontId="203" fillId="0" borderId="0"/>
    <xf numFmtId="0" fontId="203" fillId="0" borderId="0"/>
    <xf numFmtId="0" fontId="10" fillId="0" borderId="0"/>
    <xf numFmtId="0" fontId="204" fillId="0" borderId="0"/>
    <xf numFmtId="0" fontId="204" fillId="0" borderId="0"/>
    <xf numFmtId="0" fontId="1" fillId="0" borderId="0"/>
    <xf numFmtId="0" fontId="58" fillId="0" borderId="0"/>
    <xf numFmtId="0" fontId="10" fillId="0" borderId="0"/>
    <xf numFmtId="0" fontId="10" fillId="0" borderId="0"/>
    <xf numFmtId="0" fontId="203" fillId="0" borderId="0"/>
    <xf numFmtId="0" fontId="1"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203" fillId="0" borderId="0"/>
    <xf numFmtId="0" fontId="55" fillId="0" borderId="0"/>
    <xf numFmtId="0" fontId="203"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1" fillId="0" borderId="0"/>
    <xf numFmtId="0" fontId="10" fillId="0" borderId="0"/>
    <xf numFmtId="0" fontId="10" fillId="0" borderId="0"/>
    <xf numFmtId="0" fontId="1" fillId="0" borderId="0"/>
    <xf numFmtId="0" fontId="10" fillId="0" borderId="0"/>
    <xf numFmtId="0" fontId="49" fillId="0" borderId="0"/>
    <xf numFmtId="0" fontId="49" fillId="0" borderId="0"/>
    <xf numFmtId="0" fontId="58" fillId="0" borderId="0"/>
    <xf numFmtId="0" fontId="10" fillId="0" borderId="0"/>
    <xf numFmtId="0" fontId="202" fillId="0" borderId="0"/>
    <xf numFmtId="0" fontId="10" fillId="0" borderId="0"/>
    <xf numFmtId="0" fontId="10" fillId="0" borderId="0"/>
    <xf numFmtId="0" fontId="1" fillId="0" borderId="0"/>
    <xf numFmtId="0" fontId="54" fillId="0" borderId="0"/>
    <xf numFmtId="182" fontId="10" fillId="0" borderId="0" applyFont="0" applyFill="0" applyBorder="0" applyAlignment="0" applyProtection="0"/>
    <xf numFmtId="182" fontId="10" fillId="0" borderId="0" applyFont="0" applyFill="0" applyBorder="0" applyAlignment="0" applyProtection="0"/>
    <xf numFmtId="0" fontId="205" fillId="0" borderId="0"/>
    <xf numFmtId="0" fontId="10" fillId="0" borderId="0"/>
    <xf numFmtId="0" fontId="24" fillId="0" borderId="0"/>
    <xf numFmtId="0" fontId="24" fillId="0" borderId="0"/>
    <xf numFmtId="0" fontId="206" fillId="0" borderId="0" applyFill="0" applyBorder="0" applyAlignment="0" applyProtection="0"/>
    <xf numFmtId="0" fontId="10" fillId="0" borderId="0"/>
    <xf numFmtId="0" fontId="10" fillId="0" borderId="0"/>
    <xf numFmtId="37" fontId="207" fillId="0" borderId="0" applyNumberFormat="0" applyFont="0" applyFill="0" applyBorder="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47" fillId="8" borderId="8" applyNumberFormat="0" applyFont="0" applyAlignment="0" applyProtection="0"/>
    <xf numFmtId="0" fontId="47" fillId="8" borderId="8" applyNumberFormat="0" applyFont="0" applyAlignment="0" applyProtection="0"/>
    <xf numFmtId="0" fontId="10" fillId="89" borderId="58" applyNumberFormat="0" applyFont="0" applyAlignment="0" applyProtection="0"/>
    <xf numFmtId="0" fontId="10" fillId="89" borderId="5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10" fillId="89" borderId="53" applyNumberFormat="0" applyFont="0" applyAlignment="0" applyProtection="0"/>
    <xf numFmtId="0" fontId="47" fillId="8" borderId="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41" fontId="139" fillId="0" borderId="0"/>
    <xf numFmtId="1" fontId="36" fillId="0" borderId="0" applyFont="0" applyFill="0" applyBorder="0" applyAlignment="0" applyProtection="0">
      <protection locked="0"/>
    </xf>
    <xf numFmtId="37" fontId="23" fillId="0" borderId="0"/>
    <xf numFmtId="37" fontId="23" fillId="0" borderId="0"/>
    <xf numFmtId="37" fontId="23" fillId="0" borderId="0"/>
    <xf numFmtId="40" fontId="209" fillId="0" borderId="0" applyFont="0" applyFill="0" applyBorder="0" applyAlignment="0" applyProtection="0"/>
    <xf numFmtId="38" fontId="209" fillId="0" borderId="0" applyFont="0" applyFill="0" applyBorder="0" applyAlignment="0" applyProtection="0"/>
    <xf numFmtId="0" fontId="10" fillId="0" borderId="0"/>
    <xf numFmtId="0" fontId="10" fillId="0" borderId="0"/>
    <xf numFmtId="0" fontId="10" fillId="0" borderId="0"/>
    <xf numFmtId="0" fontId="10" fillId="94" borderId="0" applyNumberFormat="0" applyFont="0" applyBorder="0" applyAlignment="0" applyProtection="0"/>
    <xf numFmtId="0" fontId="10" fillId="94" borderId="0" applyNumberFormat="0" applyFont="0" applyBorder="0" applyAlignment="0" applyProtection="0"/>
    <xf numFmtId="0" fontId="10" fillId="94" borderId="0" applyNumberFormat="0" applyFont="0" applyBorder="0" applyAlignment="0" applyProtection="0"/>
    <xf numFmtId="324" fontId="10" fillId="0" borderId="0"/>
    <xf numFmtId="325" fontId="27" fillId="0" borderId="0" applyBorder="0" applyProtection="0"/>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210" fillId="0" borderId="0">
      <alignment horizontal="left"/>
    </xf>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10" fontId="23" fillId="0" borderId="31"/>
    <xf numFmtId="10" fontId="23" fillId="0" borderId="31"/>
    <xf numFmtId="10" fontId="23" fillId="0" borderId="31"/>
    <xf numFmtId="10" fontId="23" fillId="0" borderId="31"/>
    <xf numFmtId="10" fontId="23" fillId="0" borderId="31"/>
    <xf numFmtId="0" fontId="58" fillId="0" borderId="0"/>
    <xf numFmtId="10" fontId="23" fillId="0" borderId="31"/>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applyProtection="0">
      <alignment horizontal="right"/>
    </xf>
    <xf numFmtId="204" fontId="211" fillId="0" borderId="0" applyProtection="0">
      <alignment horizontal="right"/>
    </xf>
    <xf numFmtId="0" fontId="58" fillId="0" borderId="0"/>
    <xf numFmtId="204" fontId="211" fillId="0" borderId="0" applyProtection="0">
      <alignment horizontal="right"/>
    </xf>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204" fontId="16" fillId="0" borderId="0"/>
    <xf numFmtId="0" fontId="212" fillId="0" borderId="0" applyProtection="0">
      <alignment horizontal="left"/>
    </xf>
    <xf numFmtId="0" fontId="212" fillId="0" borderId="0" applyFill="0" applyBorder="0" applyProtection="0">
      <alignment horizontal="left"/>
    </xf>
    <xf numFmtId="0" fontId="166" fillId="0" borderId="0" applyFill="0" applyBorder="0" applyProtection="0">
      <alignment horizontal="left"/>
    </xf>
    <xf numFmtId="0" fontId="58" fillId="0" borderId="0"/>
    <xf numFmtId="1" fontId="213" fillId="0" borderId="0" applyProtection="0">
      <alignment horizontal="right" vertical="center"/>
    </xf>
    <xf numFmtId="49" fontId="214" fillId="0" borderId="26" applyFill="0" applyProtection="0">
      <alignment vertical="center"/>
    </xf>
    <xf numFmtId="312" fontId="22" fillId="0" borderId="0">
      <alignment horizontal="center" vertical="center"/>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204" fontId="119" fillId="0" borderId="0">
      <alignment horizontal="right"/>
    </xf>
    <xf numFmtId="0" fontId="16" fillId="0" borderId="0"/>
    <xf numFmtId="0" fontId="16" fillId="0" borderId="0"/>
    <xf numFmtId="0" fontId="16" fillId="0" borderId="0"/>
    <xf numFmtId="0" fontId="58" fillId="0" borderId="0"/>
    <xf numFmtId="0" fontId="215" fillId="0" borderId="0"/>
    <xf numFmtId="14" fontId="67" fillId="0" borderId="0">
      <alignment horizontal="center" wrapText="1"/>
      <protection locked="0"/>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58" fillId="0" borderId="0"/>
    <xf numFmtId="266" fontId="216" fillId="0" borderId="0"/>
    <xf numFmtId="9" fontId="83" fillId="0" borderId="0" applyFont="0" applyFill="0" applyBorder="0" applyAlignment="0" applyProtection="0"/>
    <xf numFmtId="0" fontId="217"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0" fontId="58" fillId="0" borderId="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8"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327" fontId="67"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9" fontId="116" fillId="0" borderId="0" applyFill="0" applyBorder="0" applyAlignment="0">
      <alignment horizontal="right"/>
    </xf>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330" fontId="116" fillId="0" borderId="0" applyFill="0" applyBorder="0" applyAlignment="0"/>
    <xf numFmtId="331" fontId="176" fillId="0" borderId="13">
      <alignment horizontal="right"/>
    </xf>
    <xf numFmtId="331" fontId="176" fillId="0" borderId="13">
      <alignment horizontal="right"/>
    </xf>
    <xf numFmtId="331" fontId="176" fillId="0" borderId="13">
      <alignment horizontal="right"/>
    </xf>
    <xf numFmtId="0" fontId="58" fillId="0" borderId="0"/>
    <xf numFmtId="332" fontId="10" fillId="0" borderId="0" applyFill="0" applyBorder="0">
      <alignment horizontal="right"/>
      <protection locked="0"/>
    </xf>
    <xf numFmtId="332" fontId="10" fillId="0" borderId="0" applyFill="0" applyBorder="0">
      <alignment horizontal="right"/>
      <protection locked="0"/>
    </xf>
    <xf numFmtId="332" fontId="10" fillId="0" borderId="0" applyFill="0" applyBorder="0">
      <alignment horizontal="right"/>
      <protection locked="0"/>
    </xf>
    <xf numFmtId="0" fontId="58" fillId="0" borderId="0"/>
    <xf numFmtId="333" fontId="176" fillId="77" borderId="13" applyFont="0" applyBorder="0" applyAlignment="0">
      <alignment horizontal="right"/>
    </xf>
    <xf numFmtId="333" fontId="176" fillId="77" borderId="13" applyFont="0" applyBorder="0" applyAlignment="0">
      <alignment horizontal="right"/>
    </xf>
    <xf numFmtId="333" fontId="176" fillId="77" borderId="13" applyFont="0" applyBorder="0" applyAlignment="0">
      <alignment horizontal="right"/>
    </xf>
    <xf numFmtId="0" fontId="58" fillId="0" borderId="0"/>
    <xf numFmtId="333" fontId="176" fillId="0" borderId="13" applyFill="0" applyAlignment="0">
      <alignment horizontal="right"/>
    </xf>
    <xf numFmtId="333" fontId="176" fillId="0" borderId="0" applyFill="0" applyAlignment="0">
      <alignment horizontal="right"/>
    </xf>
    <xf numFmtId="204" fontId="211" fillId="0" borderId="0">
      <alignment horizontal="right"/>
    </xf>
    <xf numFmtId="204" fontId="211" fillId="0" borderId="0">
      <alignment horizontal="right"/>
    </xf>
    <xf numFmtId="204" fontId="211" fillId="0" borderId="0">
      <alignment horizontal="right"/>
    </xf>
    <xf numFmtId="0" fontId="58" fillId="0" borderId="0"/>
    <xf numFmtId="334" fontId="10" fillId="0" borderId="59"/>
    <xf numFmtId="335" fontId="116" fillId="0" borderId="0" applyFill="0" applyBorder="0" applyAlignment="0">
      <alignment horizontal="left"/>
    </xf>
    <xf numFmtId="336" fontId="116" fillId="0" borderId="0" applyFill="0" applyBorder="0" applyAlignment="0">
      <alignment horizontal="right"/>
    </xf>
    <xf numFmtId="337" fontId="116" fillId="0" borderId="0" applyFill="0" applyBorder="0" applyAlignment="0">
      <alignment horizontal="right"/>
    </xf>
    <xf numFmtId="338" fontId="116" fillId="0" borderId="0" applyFill="0" applyBorder="0" applyAlignment="0">
      <alignment horizontal="right"/>
    </xf>
    <xf numFmtId="339" fontId="116" fillId="0" borderId="0" applyFill="0" applyBorder="0" applyAlignment="0"/>
    <xf numFmtId="340" fontId="116" fillId="0" borderId="0" applyBorder="0" applyAlignment="0">
      <alignment horizontal="right"/>
    </xf>
    <xf numFmtId="335" fontId="176" fillId="0" borderId="13" applyFill="0" applyAlignment="0">
      <alignment horizontal="right"/>
    </xf>
    <xf numFmtId="335" fontId="176" fillId="0" borderId="13" applyFill="0" applyAlignment="0">
      <alignment horizontal="right"/>
    </xf>
    <xf numFmtId="335" fontId="176" fillId="0" borderId="13" applyFill="0" applyAlignment="0">
      <alignment horizontal="right"/>
    </xf>
    <xf numFmtId="0" fontId="58" fillId="0" borderId="0"/>
    <xf numFmtId="37" fontId="176" fillId="0" borderId="0" applyFill="0" applyAlignment="0">
      <alignment horizontal="right"/>
    </xf>
    <xf numFmtId="37" fontId="176" fillId="0" borderId="0" applyFill="0" applyAlignment="0">
      <alignment horizontal="right"/>
    </xf>
    <xf numFmtId="37" fontId="176" fillId="0" borderId="0" applyFill="0" applyAlignment="0">
      <alignment horizontal="right"/>
    </xf>
    <xf numFmtId="0" fontId="58" fillId="0" borderId="0"/>
    <xf numFmtId="0" fontId="218" fillId="0" borderId="0" applyNumberFormat="0" applyFill="0" applyBorder="0" applyAlignment="0">
      <alignment horizontal="right"/>
    </xf>
    <xf numFmtId="340" fontId="116" fillId="95" borderId="0" applyFont="0" applyBorder="0" applyAlignment="0">
      <alignment horizontal="right"/>
    </xf>
    <xf numFmtId="335" fontId="176" fillId="0" borderId="13" applyFill="0" applyBorder="0" applyAlignment="0">
      <alignment horizontal="right"/>
      <protection locked="0"/>
    </xf>
    <xf numFmtId="0" fontId="219" fillId="0" borderId="0" applyFill="0" applyBorder="0">
      <alignment horizontal="right"/>
    </xf>
    <xf numFmtId="259" fontId="116" fillId="40" borderId="0" applyFill="0" applyBorder="0" applyAlignment="0">
      <alignment horizontal="right"/>
    </xf>
    <xf numFmtId="9" fontId="58" fillId="0" borderId="0" applyFont="0" applyFill="0" applyBorder="0" applyAlignment="0" applyProtection="0"/>
    <xf numFmtId="9" fontId="58" fillId="0" borderId="0" applyFont="0" applyFill="0" applyBorder="0" applyAlignment="0" applyProtection="0"/>
    <xf numFmtId="0" fontId="58" fillId="0" borderId="0"/>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58" fillId="0" borderId="0"/>
    <xf numFmtId="9" fontId="1" fillId="0" borderId="0" applyFont="0" applyFill="0" applyBorder="0" applyAlignment="0" applyProtection="0"/>
    <xf numFmtId="9" fontId="1" fillId="0" borderId="0" applyFont="0" applyFill="0" applyBorder="0" applyAlignment="0" applyProtection="0"/>
    <xf numFmtId="10" fontId="17" fillId="0" borderId="0"/>
    <xf numFmtId="9" fontId="17"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296" fontId="27" fillId="36" borderId="0" applyNumberFormat="0" applyFont="0" applyBorder="0" applyAlignment="0" applyProtection="0">
      <alignment horizontal="center"/>
      <protection locked="0"/>
    </xf>
    <xf numFmtId="296" fontId="27" fillId="36" borderId="0" applyNumberFormat="0" applyFont="0" applyBorder="0" applyAlignment="0" applyProtection="0">
      <alignment horizontal="center"/>
      <protection locked="0"/>
    </xf>
    <xf numFmtId="296" fontId="27" fillId="36" borderId="0" applyNumberFormat="0" applyFont="0" applyBorder="0" applyAlignment="0" applyProtection="0">
      <alignment horizontal="center"/>
      <protection locked="0"/>
    </xf>
    <xf numFmtId="0" fontId="58" fillId="0" borderId="0"/>
    <xf numFmtId="341" fontId="54" fillId="0" borderId="0" applyFont="0" applyFill="0" applyBorder="0" applyAlignment="0" applyProtection="0"/>
    <xf numFmtId="0" fontId="18" fillId="0" borderId="0"/>
    <xf numFmtId="342" fontId="10" fillId="0" borderId="0"/>
    <xf numFmtId="9" fontId="112" fillId="0" borderId="0" applyFont="0" applyFill="0" applyBorder="0" applyAlignment="0" applyProtection="0"/>
    <xf numFmtId="9" fontId="123" fillId="0" borderId="24"/>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9" fontId="10" fillId="0" borderId="0" applyFont="0" applyFill="0" applyBorder="0" applyAlignment="0" applyProtection="0"/>
    <xf numFmtId="9" fontId="10" fillId="0" borderId="0" applyFont="0" applyFill="0" applyBorder="0" applyAlignment="0" applyProtection="0"/>
    <xf numFmtId="0" fontId="58" fillId="0" borderId="0"/>
    <xf numFmtId="0" fontId="58" fillId="0" borderId="0"/>
    <xf numFmtId="9" fontId="47" fillId="0" borderId="0" applyFont="0" applyFill="0" applyBorder="0" applyAlignment="0" applyProtection="0"/>
    <xf numFmtId="9" fontId="47"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49" fillId="0" borderId="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0" fontId="58" fillId="0" borderId="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47" fillId="0" borderId="0" applyNumberFormat="0" applyFont="0" applyFill="0" applyBorder="0" applyAlignment="0" applyProtection="0">
      <alignment horizontal="left"/>
    </xf>
    <xf numFmtId="15" fontId="47" fillId="0" borderId="0" applyFont="0" applyFill="0" applyBorder="0" applyAlignment="0" applyProtection="0"/>
    <xf numFmtId="4" fontId="47" fillId="0" borderId="0" applyFont="0" applyFill="0" applyBorder="0" applyAlignment="0" applyProtection="0"/>
    <xf numFmtId="0" fontId="89" fillId="0" borderId="32">
      <alignment horizontal="center"/>
    </xf>
    <xf numFmtId="0" fontId="89" fillId="0" borderId="32">
      <alignment horizontal="center"/>
    </xf>
    <xf numFmtId="0" fontId="89" fillId="0" borderId="32">
      <alignment horizontal="center"/>
    </xf>
    <xf numFmtId="0" fontId="58" fillId="0" borderId="0"/>
    <xf numFmtId="3" fontId="47" fillId="0" borderId="0" applyFont="0" applyFill="0" applyBorder="0" applyAlignment="0" applyProtection="0"/>
    <xf numFmtId="0" fontId="47" fillId="96" borderId="0" applyNumberFormat="0" applyFont="0" applyBorder="0" applyAlignment="0" applyProtection="0"/>
    <xf numFmtId="0" fontId="221" fillId="0" borderId="0">
      <alignment horizontal="centerContinuous"/>
    </xf>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58" fillId="0" borderId="0"/>
    <xf numFmtId="37" fontId="23" fillId="0" borderId="0"/>
    <xf numFmtId="37" fontId="23" fillId="0" borderId="0"/>
    <xf numFmtId="37" fontId="23" fillId="0" borderId="0"/>
    <xf numFmtId="0" fontId="58" fillId="0" borderId="0"/>
    <xf numFmtId="0" fontId="45" fillId="0" borderId="0" applyNumberFormat="0" applyFill="0" applyProtection="0">
      <alignment horizontal="centerContinuous"/>
    </xf>
    <xf numFmtId="3" fontId="27" fillId="77" borderId="0"/>
    <xf numFmtId="3" fontId="27" fillId="77" borderId="0"/>
    <xf numFmtId="0" fontId="58" fillId="0" borderId="0"/>
    <xf numFmtId="3" fontId="27" fillId="77" borderId="0"/>
    <xf numFmtId="0" fontId="58" fillId="0" borderId="0"/>
    <xf numFmtId="0" fontId="58" fillId="0" borderId="0"/>
    <xf numFmtId="167" fontId="222" fillId="0" borderId="0">
      <alignment horizontal="right"/>
    </xf>
    <xf numFmtId="0" fontId="58" fillId="0" borderId="0"/>
    <xf numFmtId="0" fontId="222" fillId="0" borderId="17"/>
    <xf numFmtId="0" fontId="58" fillId="0" borderId="0"/>
    <xf numFmtId="0" fontId="49" fillId="0" borderId="17"/>
    <xf numFmtId="0" fontId="58" fillId="0" borderId="0"/>
    <xf numFmtId="0" fontId="49" fillId="0" borderId="17"/>
    <xf numFmtId="0" fontId="58" fillId="0" borderId="0"/>
    <xf numFmtId="0" fontId="222" fillId="0" borderId="17"/>
    <xf numFmtId="0" fontId="58" fillId="0" borderId="0"/>
    <xf numFmtId="0" fontId="49" fillId="0" borderId="17"/>
    <xf numFmtId="0" fontId="58" fillId="0" borderId="0"/>
    <xf numFmtId="343" fontId="56" fillId="0" borderId="17">
      <alignment vertical="center"/>
    </xf>
    <xf numFmtId="10" fontId="16" fillId="0" borderId="16"/>
    <xf numFmtId="10" fontId="16" fillId="0" borderId="16"/>
    <xf numFmtId="10" fontId="16" fillId="0" borderId="16"/>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0" fillId="0" borderId="0"/>
    <xf numFmtId="10" fontId="10" fillId="0" borderId="0"/>
    <xf numFmtId="10" fontId="10" fillId="0" borderId="0"/>
    <xf numFmtId="0" fontId="58" fillId="0" borderId="0"/>
    <xf numFmtId="2" fontId="23" fillId="0" borderId="0">
      <alignment horizontal="right"/>
    </xf>
    <xf numFmtId="2" fontId="23" fillId="0" borderId="0">
      <alignment horizontal="right"/>
    </xf>
    <xf numFmtId="2" fontId="23" fillId="0" borderId="0">
      <alignment horizontal="right"/>
    </xf>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3" fontId="223" fillId="0" borderId="0"/>
    <xf numFmtId="204" fontId="224" fillId="0" borderId="0"/>
    <xf numFmtId="4" fontId="223" fillId="0" borderId="0"/>
    <xf numFmtId="204" fontId="225"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0" fontId="58"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0" fontId="58" fillId="0" borderId="0"/>
    <xf numFmtId="0" fontId="58" fillId="0" borderId="0"/>
    <xf numFmtId="0" fontId="58" fillId="0" borderId="0"/>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0" fontId="58" fillId="0" borderId="0"/>
    <xf numFmtId="202" fontId="10" fillId="0" borderId="0" applyFont="0" applyFill="0" applyBorder="0" applyAlignment="0" applyProtection="0"/>
    <xf numFmtId="0" fontId="16" fillId="0" borderId="0">
      <alignment horizontal="right"/>
    </xf>
    <xf numFmtId="0" fontId="78" fillId="47" borderId="0" applyNumberFormat="0" applyBorder="0" applyAlignment="0" applyProtection="0"/>
    <xf numFmtId="4" fontId="47" fillId="66" borderId="0" applyFont="0" applyBorder="0" applyAlignment="0" applyProtection="0"/>
    <xf numFmtId="0" fontId="10" fillId="97" borderId="0" applyNumberFormat="0" applyFont="0" applyBorder="0" applyAlignment="0" applyProtection="0"/>
    <xf numFmtId="0" fontId="10" fillId="97" borderId="0" applyNumberFormat="0" applyFont="0" applyBorder="0" applyAlignment="0" applyProtection="0"/>
    <xf numFmtId="0" fontId="58" fillId="0" borderId="0"/>
    <xf numFmtId="0" fontId="107" fillId="0" borderId="0">
      <alignment horizontal="left" vertical="center"/>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67" fontId="16" fillId="0" borderId="22">
      <alignment horizontal="right"/>
    </xf>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227" fillId="0" borderId="6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4" fontId="132" fillId="79" borderId="0" applyNumberFormat="0" applyProtection="0">
      <alignment horizontal="left" vertical="center" indent="1"/>
    </xf>
    <xf numFmtId="4" fontId="229" fillId="85" borderId="62" applyNumberFormat="0" applyProtection="0">
      <alignmen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112" fillId="44" borderId="62" applyNumberFormat="0" applyProtection="0">
      <alignment vertical="center"/>
    </xf>
    <xf numFmtId="4" fontId="112" fillId="44" borderId="62" applyNumberFormat="0" applyProtection="0">
      <alignment vertical="center"/>
    </xf>
    <xf numFmtId="4" fontId="112" fillId="44" borderId="62" applyNumberFormat="0" applyProtection="0">
      <alignmen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229" fillId="98" borderId="62" applyNumberFormat="0" applyProtection="0">
      <alignmen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230" fillId="85" borderId="62" applyNumberFormat="0" applyProtection="0">
      <alignment vertical="center"/>
    </xf>
    <xf numFmtId="4" fontId="132" fillId="100" borderId="63" applyNumberFormat="0" applyProtection="0">
      <alignment horizontal="left" vertical="center" indent="1"/>
    </xf>
    <xf numFmtId="4" fontId="56" fillId="101" borderId="0" applyNumberFormat="0" applyProtection="0">
      <alignment horizontal="left" vertical="center" indent="1"/>
    </xf>
    <xf numFmtId="4" fontId="231" fillId="38" borderId="0" applyNumberFormat="0" applyProtection="0">
      <alignment horizontal="left" vertical="center" indent="1"/>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232" fillId="71" borderId="62"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0" fontId="58" fillId="0" borderId="0"/>
    <xf numFmtId="4" fontId="56" fillId="79" borderId="0" applyNumberFormat="0" applyProtection="0">
      <alignment horizontal="left" vertical="center" indent="1"/>
    </xf>
    <xf numFmtId="4" fontId="56" fillId="79" borderId="0" applyNumberFormat="0" applyProtection="0">
      <alignment horizontal="left" vertical="center" indent="1"/>
    </xf>
    <xf numFmtId="4" fontId="56" fillId="79" borderId="0"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4" fontId="158" fillId="71" borderId="62" applyNumberFormat="0" applyProtection="0">
      <alignment vertical="center"/>
    </xf>
    <xf numFmtId="4" fontId="234" fillId="71" borderId="62" applyNumberFormat="0" applyProtection="0">
      <alignment vertical="center"/>
    </xf>
    <xf numFmtId="4" fontId="235" fillId="40" borderId="62" applyNumberFormat="0" applyProtection="0">
      <alignment horizontal="left" vertical="center" indent="1"/>
    </xf>
    <xf numFmtId="4" fontId="236" fillId="0" borderId="0" applyNumberFormat="0" applyProtection="0">
      <alignment horizontal="left" vertical="center" indent="1"/>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237" fillId="0" borderId="65" applyNumberFormat="0" applyFont="0" applyFill="0" applyAlignment="0" applyProtection="0"/>
    <xf numFmtId="344" fontId="238" fillId="0" borderId="66" applyNumberFormat="0" applyProtection="0">
      <alignment horizontal="right" vertical="center"/>
    </xf>
    <xf numFmtId="344" fontId="239" fillId="0" borderId="67" applyNumberFormat="0" applyProtection="0">
      <alignment horizontal="right" vertical="center"/>
    </xf>
    <xf numFmtId="0" fontId="239" fillId="102" borderId="65" applyNumberFormat="0" applyAlignment="0" applyProtection="0">
      <alignment horizontal="left" vertical="center" indent="1"/>
    </xf>
    <xf numFmtId="0" fontId="240" fillId="103" borderId="67" applyNumberFormat="0" applyAlignment="0" applyProtection="0">
      <alignment horizontal="left" vertical="center" indent="1"/>
    </xf>
    <xf numFmtId="0" fontId="240" fillId="103" borderId="67" applyNumberFormat="0" applyAlignment="0" applyProtection="0">
      <alignment horizontal="left" vertical="center" indent="1"/>
    </xf>
    <xf numFmtId="0" fontId="241" fillId="0" borderId="68" applyNumberFormat="0" applyFill="0" applyBorder="0" applyAlignment="0" applyProtection="0"/>
    <xf numFmtId="0" fontId="241" fillId="103" borderId="67" applyNumberFormat="0" applyAlignment="0" applyProtection="0">
      <alignment horizontal="left" vertical="center" indent="1"/>
    </xf>
    <xf numFmtId="0" fontId="241" fillId="103" borderId="67" applyNumberFormat="0" applyAlignment="0" applyProtection="0">
      <alignment horizontal="left" vertical="center" indent="1"/>
    </xf>
    <xf numFmtId="344" fontId="242" fillId="104" borderId="66" applyNumberFormat="0" applyBorder="0" applyProtection="0">
      <alignment horizontal="right" vertical="center"/>
    </xf>
    <xf numFmtId="344" fontId="243" fillId="104" borderId="67" applyNumberFormat="0" applyBorder="0" applyProtection="0">
      <alignment horizontal="right" vertical="center"/>
    </xf>
    <xf numFmtId="0" fontId="241" fillId="105" borderId="67" applyNumberFormat="0" applyAlignment="0" applyProtection="0">
      <alignment horizontal="left" vertical="center" indent="1"/>
    </xf>
    <xf numFmtId="344" fontId="243" fillId="105" borderId="67" applyNumberFormat="0" applyProtection="0">
      <alignment horizontal="right" vertical="center"/>
    </xf>
    <xf numFmtId="0" fontId="244" fillId="0" borderId="68" applyBorder="0" applyAlignment="0" applyProtection="0"/>
    <xf numFmtId="344" fontId="245" fillId="106" borderId="69" applyNumberFormat="0" applyBorder="0" applyAlignment="0" applyProtection="0">
      <alignment horizontal="right" vertical="center" indent="1"/>
    </xf>
    <xf numFmtId="344" fontId="246" fillId="107" borderId="69" applyNumberFormat="0" applyBorder="0" applyAlignment="0" applyProtection="0">
      <alignment horizontal="right" vertical="center" indent="1"/>
    </xf>
    <xf numFmtId="344" fontId="246" fillId="108" borderId="69" applyNumberFormat="0" applyBorder="0" applyAlignment="0" applyProtection="0">
      <alignment horizontal="right" vertical="center" indent="1"/>
    </xf>
    <xf numFmtId="344" fontId="247" fillId="109" borderId="69" applyNumberFormat="0" applyBorder="0" applyAlignment="0" applyProtection="0">
      <alignment horizontal="right" vertical="center" indent="1"/>
    </xf>
    <xf numFmtId="344" fontId="247" fillId="110" borderId="69" applyNumberFormat="0" applyBorder="0" applyAlignment="0" applyProtection="0">
      <alignment horizontal="right" vertical="center" indent="1"/>
    </xf>
    <xf numFmtId="344" fontId="247" fillId="111" borderId="69" applyNumberFormat="0" applyBorder="0" applyAlignment="0" applyProtection="0">
      <alignment horizontal="right" vertical="center" indent="1"/>
    </xf>
    <xf numFmtId="344" fontId="248" fillId="112" borderId="69" applyNumberFormat="0" applyBorder="0" applyAlignment="0" applyProtection="0">
      <alignment horizontal="right" vertical="center" indent="1"/>
    </xf>
    <xf numFmtId="344" fontId="248" fillId="113" borderId="69" applyNumberFormat="0" applyBorder="0" applyAlignment="0" applyProtection="0">
      <alignment horizontal="right" vertical="center" indent="1"/>
    </xf>
    <xf numFmtId="344" fontId="248" fillId="114" borderId="69" applyNumberFormat="0" applyBorder="0" applyAlignment="0" applyProtection="0">
      <alignment horizontal="right" vertical="center" indent="1"/>
    </xf>
    <xf numFmtId="0" fontId="240" fillId="115" borderId="65" applyNumberFormat="0" applyAlignment="0" applyProtection="0">
      <alignment horizontal="left" vertical="center" indent="1"/>
    </xf>
    <xf numFmtId="0" fontId="240" fillId="116" borderId="65" applyNumberFormat="0" applyAlignment="0" applyProtection="0">
      <alignment horizontal="left" vertical="center" indent="1"/>
    </xf>
    <xf numFmtId="0" fontId="240" fillId="117" borderId="65" applyNumberFormat="0" applyAlignment="0" applyProtection="0">
      <alignment horizontal="left" vertical="center" indent="1"/>
    </xf>
    <xf numFmtId="0" fontId="240" fillId="104" borderId="65" applyNumberFormat="0" applyAlignment="0" applyProtection="0">
      <alignment horizontal="left" vertical="center" indent="1"/>
    </xf>
    <xf numFmtId="0" fontId="240" fillId="105" borderId="67" applyNumberFormat="0" applyAlignment="0" applyProtection="0">
      <alignment horizontal="left" vertical="center" indent="1"/>
    </xf>
    <xf numFmtId="344" fontId="238" fillId="104" borderId="66" applyNumberFormat="0" applyBorder="0" applyProtection="0">
      <alignment horizontal="right" vertical="center"/>
    </xf>
    <xf numFmtId="344" fontId="239" fillId="104" borderId="67" applyNumberFormat="0" applyBorder="0" applyProtection="0">
      <alignment horizontal="right" vertical="center"/>
    </xf>
    <xf numFmtId="344" fontId="238" fillId="118" borderId="65" applyNumberFormat="0" applyAlignment="0" applyProtection="0">
      <alignment horizontal="left" vertical="center" indent="1"/>
    </xf>
    <xf numFmtId="0" fontId="239" fillId="102" borderId="67" applyNumberFormat="0" applyAlignment="0" applyProtection="0">
      <alignment horizontal="left" vertical="center" indent="1"/>
    </xf>
    <xf numFmtId="0" fontId="240" fillId="105" borderId="67" applyNumberFormat="0" applyAlignment="0" applyProtection="0">
      <alignment horizontal="left" vertical="center" indent="1"/>
    </xf>
    <xf numFmtId="344" fontId="239" fillId="105" borderId="67" applyNumberFormat="0" applyProtection="0">
      <alignment horizontal="right" vertical="center"/>
    </xf>
    <xf numFmtId="1" fontId="211" fillId="0" borderId="0">
      <alignment horizontal="right" vertical="center"/>
    </xf>
    <xf numFmtId="1" fontId="211" fillId="0" borderId="0">
      <alignment horizontal="right" vertical="center"/>
    </xf>
    <xf numFmtId="1" fontId="211" fillId="0" borderId="0">
      <alignment horizontal="right" vertical="center"/>
    </xf>
    <xf numFmtId="0" fontId="58" fillId="0" borderId="0"/>
    <xf numFmtId="0" fontId="4" fillId="3" borderId="0" applyNumberFormat="0" applyBorder="0" applyAlignment="0" applyProtection="0"/>
    <xf numFmtId="0" fontId="249" fillId="3" borderId="0" applyNumberFormat="0" applyBorder="0" applyAlignment="0" applyProtection="0"/>
    <xf numFmtId="0" fontId="78" fillId="47" borderId="0" applyNumberFormat="0" applyBorder="0" applyAlignment="0" applyProtection="0"/>
    <xf numFmtId="0" fontId="78" fillId="47" borderId="0" applyNumberFormat="0" applyBorder="0" applyAlignment="0" applyProtection="0"/>
    <xf numFmtId="0" fontId="58" fillId="0" borderId="0"/>
    <xf numFmtId="0" fontId="77" fillId="47" borderId="0" applyNumberFormat="0" applyBorder="0" applyAlignment="0" applyProtection="0"/>
    <xf numFmtId="211" fontId="22" fillId="0" borderId="0">
      <protection locked="0"/>
    </xf>
    <xf numFmtId="345" fontId="250" fillId="0" borderId="0" applyFill="0" applyBorder="0">
      <alignment horizontal="right"/>
      <protection hidden="1"/>
    </xf>
    <xf numFmtId="0" fontId="251" fillId="0" borderId="0">
      <protection locked="0"/>
    </xf>
    <xf numFmtId="49" fontId="10" fillId="36" borderId="70" applyProtection="0"/>
    <xf numFmtId="49" fontId="10" fillId="36" borderId="70" applyProtection="0"/>
    <xf numFmtId="49" fontId="10" fillId="36" borderId="70" applyProtection="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3" fillId="119" borderId="41"/>
    <xf numFmtId="0" fontId="58" fillId="0" borderId="0"/>
    <xf numFmtId="0" fontId="253" fillId="119" borderId="41"/>
    <xf numFmtId="0" fontId="253" fillId="119" borderId="41"/>
    <xf numFmtId="0" fontId="253" fillId="119" borderId="41"/>
    <xf numFmtId="0" fontId="253" fillId="119" borderId="41"/>
    <xf numFmtId="0" fontId="253" fillId="119" borderId="41"/>
    <xf numFmtId="0" fontId="253" fillId="119" borderId="41"/>
    <xf numFmtId="0" fontId="58" fillId="0" borderId="0"/>
    <xf numFmtId="0" fontId="253" fillId="119" borderId="41"/>
    <xf numFmtId="0" fontId="58" fillId="0" borderId="0"/>
    <xf numFmtId="0" fontId="253" fillId="119" borderId="41"/>
    <xf numFmtId="0" fontId="253" fillId="119" borderId="41"/>
    <xf numFmtId="0" fontId="253" fillId="119" borderId="41"/>
    <xf numFmtId="0" fontId="253" fillId="119" borderId="41"/>
    <xf numFmtId="0" fontId="253" fillId="119" borderId="41"/>
    <xf numFmtId="0" fontId="253" fillId="119" borderId="41"/>
    <xf numFmtId="0" fontId="58" fillId="0" borderId="0"/>
    <xf numFmtId="0" fontId="254" fillId="119" borderId="41"/>
    <xf numFmtId="0" fontId="58" fillId="0" borderId="0"/>
    <xf numFmtId="0" fontId="254" fillId="119" borderId="41"/>
    <xf numFmtId="0" fontId="254" fillId="119" borderId="41"/>
    <xf numFmtId="0" fontId="254" fillId="119" borderId="41"/>
    <xf numFmtId="0" fontId="254" fillId="119" borderId="41"/>
    <xf numFmtId="0" fontId="254" fillId="119" borderId="41"/>
    <xf numFmtId="0" fontId="254" fillId="119" borderId="41"/>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4" fontId="68" fillId="0" borderId="73">
      <protection hidden="1"/>
    </xf>
    <xf numFmtId="4" fontId="68" fillId="0" borderId="73">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195" fillId="42" borderId="0" applyNumberFormat="0" applyBorder="0" applyAlignment="0" applyProtection="0"/>
    <xf numFmtId="0" fontId="256" fillId="0" borderId="0"/>
    <xf numFmtId="37" fontId="256" fillId="0" borderId="0"/>
    <xf numFmtId="0" fontId="22" fillId="120" borderId="0" applyNumberFormat="0" applyFont="0" applyBorder="0" applyAlignment="0" applyProtection="0"/>
    <xf numFmtId="0" fontId="174" fillId="121" borderId="0" applyNumberFormat="0" applyFont="0" applyBorder="0" applyAlignment="0" applyProtection="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346" fontId="10" fillId="71" borderId="16" applyFont="0">
      <alignment horizontal="center" vertical="center"/>
    </xf>
    <xf numFmtId="0" fontId="58" fillId="0" borderId="0"/>
    <xf numFmtId="0" fontId="58" fillId="0" borderId="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0" fontId="58" fillId="0" borderId="0"/>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347" fontId="10" fillId="71" borderId="16" applyFont="0">
      <alignment horizontal="right" vertical="center"/>
    </xf>
    <xf numFmtId="0" fontId="58" fillId="0" borderId="0"/>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0" fontId="58" fillId="0" borderId="0"/>
    <xf numFmtId="0" fontId="58" fillId="0" borderId="0"/>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186" fontId="10" fillId="71" borderId="16" applyFont="0">
      <alignment horizontal="right" vertical="center"/>
    </xf>
    <xf numFmtId="0" fontId="58" fillId="0" borderId="0"/>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0" fontId="58" fillId="0" borderId="0"/>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0" fontId="58" fillId="0" borderId="0"/>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0" fontId="58" fillId="0" borderId="0"/>
    <xf numFmtId="0" fontId="58" fillId="0" borderId="0"/>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348" fontId="10" fillId="71" borderId="16" applyFont="0">
      <alignment horizontal="center" vertical="center" wrapText="1"/>
    </xf>
    <xf numFmtId="0" fontId="58" fillId="0" borderId="0"/>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0" fontId="58" fillId="0" borderId="0"/>
    <xf numFmtId="0" fontId="58" fillId="0" borderId="0"/>
    <xf numFmtId="0" fontId="58" fillId="0" borderId="0"/>
    <xf numFmtId="202" fontId="91" fillId="0" borderId="0" applyFill="0" applyBorder="0" applyAlignment="0" applyProtection="0"/>
    <xf numFmtId="233" fontId="257" fillId="0" borderId="0" applyNumberFormat="0">
      <alignment horizontal="left"/>
    </xf>
    <xf numFmtId="235" fontId="138" fillId="0" borderId="74" applyFo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89" fillId="71" borderId="0"/>
    <xf numFmtId="0" fontId="89" fillId="71" borderId="0"/>
    <xf numFmtId="0" fontId="89" fillId="71" borderId="0"/>
    <xf numFmtId="0" fontId="58" fillId="0" borderId="0"/>
    <xf numFmtId="167" fontId="193" fillId="0" borderId="75">
      <alignment horizontal="right"/>
    </xf>
    <xf numFmtId="167" fontId="193" fillId="0" borderId="75">
      <alignment horizontal="right"/>
    </xf>
    <xf numFmtId="167" fontId="193" fillId="0" borderId="75">
      <alignment horizontal="right"/>
    </xf>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0" fontId="58" fillId="0" borderId="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37" fontId="10" fillId="36" borderId="77" applyFont="0" applyFill="0" applyBorder="0" applyAlignment="0" applyProtection="0"/>
    <xf numFmtId="37" fontId="10" fillId="36" borderId="77"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58" fillId="0" borderId="0"/>
    <xf numFmtId="0" fontId="13" fillId="0" borderId="78"/>
    <xf numFmtId="0" fontId="10" fillId="0" borderId="0">
      <alignment horizontal="left" wrapText="1"/>
    </xf>
    <xf numFmtId="0" fontId="10" fillId="0" borderId="0">
      <alignment horizontal="left" wrapText="1"/>
    </xf>
    <xf numFmtId="0" fontId="10" fillId="0" borderId="0">
      <alignment horizontal="left" wrapText="1"/>
    </xf>
    <xf numFmtId="0" fontId="47" fillId="0" borderId="0"/>
    <xf numFmtId="0" fontId="10" fillId="0" borderId="0"/>
    <xf numFmtId="0" fontId="47" fillId="0" borderId="0"/>
    <xf numFmtId="0" fontId="10" fillId="122" borderId="0"/>
    <xf numFmtId="0" fontId="47" fillId="0" borderId="0"/>
    <xf numFmtId="0" fontId="10" fillId="0" borderId="0"/>
    <xf numFmtId="0" fontId="10" fillId="0" borderId="0"/>
    <xf numFmtId="0" fontId="1"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10" fillId="0" borderId="0"/>
    <xf numFmtId="0" fontId="55" fillId="0" borderId="0"/>
    <xf numFmtId="0" fontId="55" fillId="0" borderId="0"/>
    <xf numFmtId="0" fontId="49" fillId="0" borderId="0"/>
    <xf numFmtId="0" fontId="55" fillId="0" borderId="0"/>
    <xf numFmtId="0" fontId="55" fillId="0" borderId="0"/>
    <xf numFmtId="0" fontId="55" fillId="0" borderId="0"/>
    <xf numFmtId="0" fontId="55" fillId="0" borderId="0"/>
    <xf numFmtId="0" fontId="58" fillId="0" borderId="0"/>
    <xf numFmtId="0" fontId="10"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58" fillId="0" borderId="0"/>
    <xf numFmtId="0" fontId="1" fillId="0" borderId="0"/>
    <xf numFmtId="0" fontId="55" fillId="0" borderId="0"/>
    <xf numFmtId="0" fontId="10" fillId="0" borderId="0"/>
    <xf numFmtId="0" fontId="55" fillId="0" borderId="0"/>
    <xf numFmtId="0" fontId="55" fillId="0" borderId="0"/>
    <xf numFmtId="0" fontId="55" fillId="0" borderId="0"/>
    <xf numFmtId="0" fontId="1" fillId="0" borderId="0"/>
    <xf numFmtId="0" fontId="10" fillId="122"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10" fillId="0" borderId="0"/>
    <xf numFmtId="0" fontId="113" fillId="0" borderId="0"/>
    <xf numFmtId="0" fontId="113" fillId="0" borderId="0"/>
    <xf numFmtId="0" fontId="10" fillId="0" borderId="0"/>
    <xf numFmtId="0" fontId="58" fillId="0" borderId="0"/>
    <xf numFmtId="0" fontId="10" fillId="0" borderId="0"/>
    <xf numFmtId="0" fontId="113"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1"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21" fillId="0" borderId="0"/>
    <xf numFmtId="0" fontId="258" fillId="0" borderId="0"/>
    <xf numFmtId="0" fontId="55" fillId="0" borderId="0"/>
    <xf numFmtId="0" fontId="55" fillId="0" borderId="0"/>
    <xf numFmtId="0" fontId="55" fillId="0" borderId="0"/>
    <xf numFmtId="0" fontId="55" fillId="0" borderId="0"/>
    <xf numFmtId="0" fontId="58" fillId="0" borderId="0"/>
    <xf numFmtId="0" fontId="10" fillId="0" borderId="0" applyNumberFormat="0" applyBorder="0" applyAlignment="0" applyProtection="0"/>
    <xf numFmtId="0" fontId="55" fillId="0" borderId="0"/>
    <xf numFmtId="0" fontId="55" fillId="0" borderId="0"/>
    <xf numFmtId="0" fontId="55" fillId="0" borderId="0"/>
    <xf numFmtId="0" fontId="55" fillId="0" borderId="0"/>
    <xf numFmtId="0" fontId="58" fillId="0" borderId="0"/>
    <xf numFmtId="0" fontId="10" fillId="0" borderId="0" applyNumberFormat="0" applyFill="0" applyBorder="0" applyAlignment="0" applyProtection="0"/>
    <xf numFmtId="0" fontId="10" fillId="122" borderId="0"/>
    <xf numFmtId="0" fontId="55" fillId="0" borderId="0"/>
    <xf numFmtId="0" fontId="55" fillId="0" borderId="0"/>
    <xf numFmtId="0" fontId="55" fillId="0" borderId="0"/>
    <xf numFmtId="0" fontId="55" fillId="0" borderId="0"/>
    <xf numFmtId="0" fontId="10" fillId="0" borderId="0"/>
    <xf numFmtId="0" fontId="56" fillId="0" borderId="0"/>
    <xf numFmtId="349" fontId="47" fillId="0" borderId="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58" fillId="0" borderId="0"/>
    <xf numFmtId="0" fontId="23" fillId="0" borderId="0"/>
    <xf numFmtId="0" fontId="17" fillId="0" borderId="0"/>
    <xf numFmtId="0" fontId="19" fillId="0" borderId="0">
      <alignment vertical="top"/>
    </xf>
    <xf numFmtId="0" fontId="259" fillId="123" borderId="0">
      <protection locked="0"/>
    </xf>
    <xf numFmtId="0" fontId="10" fillId="0" borderId="0"/>
    <xf numFmtId="0" fontId="10" fillId="0" borderId="0">
      <alignment horizontal="left" wrapText="1"/>
    </xf>
    <xf numFmtId="0" fontId="10" fillId="0" borderId="0">
      <alignment horizontal="left" wrapText="1"/>
    </xf>
    <xf numFmtId="0" fontId="10" fillId="0" borderId="0">
      <alignment horizontal="left" wrapText="1"/>
    </xf>
    <xf numFmtId="0" fontId="259" fillId="123" borderId="0">
      <protection locked="0"/>
    </xf>
    <xf numFmtId="0" fontId="58" fillId="0" borderId="0"/>
    <xf numFmtId="0" fontId="23" fillId="0" borderId="0"/>
    <xf numFmtId="0" fontId="17" fillId="0" borderId="0"/>
    <xf numFmtId="0" fontId="19" fillId="0" borderId="0">
      <alignment vertical="top"/>
    </xf>
    <xf numFmtId="166" fontId="176" fillId="0" borderId="0">
      <alignment horizontal="left"/>
    </xf>
    <xf numFmtId="166" fontId="176" fillId="0" borderId="0">
      <alignment horizontal="left"/>
    </xf>
    <xf numFmtId="166" fontId="176" fillId="0" borderId="0">
      <alignment horizontal="left"/>
    </xf>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297" fontId="10" fillId="124" borderId="16" applyFont="0">
      <alignment vertical="center"/>
    </xf>
    <xf numFmtId="0" fontId="58" fillId="0" borderId="0"/>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0" fontId="58" fillId="0" borderId="0"/>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0" fontId="58" fillId="0" borderId="0"/>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0" fontId="58" fillId="0" borderId="0"/>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0" fontId="58" fillId="0" borderId="0"/>
    <xf numFmtId="0" fontId="58" fillId="0" borderId="0"/>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288" fontId="10" fillId="124" borderId="16" applyFont="0">
      <alignment horizontal="right" vertical="center"/>
    </xf>
    <xf numFmtId="0" fontId="58" fillId="0" borderId="0"/>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0" fontId="58" fillId="0" borderId="0"/>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0" fontId="58" fillId="0" borderId="0"/>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58" fillId="0" borderId="0"/>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0" fontId="58" fillId="0" borderId="0"/>
    <xf numFmtId="0" fontId="58" fillId="0" borderId="0"/>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298" fontId="10" fillId="125" borderId="16" applyFont="0">
      <alignment vertical="center"/>
    </xf>
    <xf numFmtId="0" fontId="58" fillId="0" borderId="0"/>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0" fontId="58" fillId="0" borderId="0"/>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0" fontId="58" fillId="0" borderId="0"/>
    <xf numFmtId="0" fontId="58" fillId="0" borderId="0"/>
    <xf numFmtId="0" fontId="58" fillId="0" borderId="0"/>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0" fontId="58" fillId="0" borderId="0"/>
    <xf numFmtId="297" fontId="10" fillId="126" borderId="16">
      <alignment vertical="center"/>
    </xf>
    <xf numFmtId="297" fontId="10" fillId="126" borderId="16">
      <alignment vertical="center"/>
    </xf>
    <xf numFmtId="297" fontId="10" fillId="126" borderId="16">
      <alignment vertical="center"/>
    </xf>
    <xf numFmtId="0" fontId="58" fillId="0" borderId="0"/>
    <xf numFmtId="297" fontId="10" fillId="126" borderId="16">
      <alignment vertical="center"/>
    </xf>
    <xf numFmtId="0" fontId="58" fillId="0" borderId="0"/>
    <xf numFmtId="0" fontId="58" fillId="0" borderId="0"/>
    <xf numFmtId="297" fontId="10" fillId="126" borderId="16">
      <alignment vertical="center"/>
    </xf>
    <xf numFmtId="297" fontId="10" fillId="126" borderId="16">
      <alignment vertical="center"/>
    </xf>
    <xf numFmtId="297" fontId="10" fillId="126" borderId="16">
      <alignment vertical="center"/>
    </xf>
    <xf numFmtId="0" fontId="58" fillId="0" borderId="0"/>
    <xf numFmtId="0" fontId="58" fillId="0" borderId="0"/>
    <xf numFmtId="0" fontId="58" fillId="0" borderId="0"/>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298" fontId="10" fillId="43" borderId="16" applyFont="0">
      <alignment horizontal="right" vertical="center"/>
    </xf>
    <xf numFmtId="0" fontId="58" fillId="0" borderId="0"/>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0" fontId="58" fillId="0" borderId="0"/>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0" fontId="58" fillId="0" borderId="0"/>
    <xf numFmtId="0" fontId="58" fillId="0" borderId="0"/>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298" fontId="10" fillId="43" borderId="16" applyFont="0">
      <alignment vertical="center"/>
    </xf>
    <xf numFmtId="0" fontId="58" fillId="0" borderId="0"/>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0" fontId="58" fillId="0" borderId="0"/>
    <xf numFmtId="0" fontId="58" fillId="0" borderId="0"/>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186" fontId="10" fillId="43" borderId="16" applyFont="0">
      <alignment vertical="center"/>
    </xf>
    <xf numFmtId="0" fontId="58" fillId="0" borderId="0"/>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0" fontId="58" fillId="0" borderId="0"/>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0" fontId="58" fillId="0" borderId="0"/>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0" fontId="58" fillId="0" borderId="0"/>
    <xf numFmtId="0" fontId="58" fillId="0" borderId="0"/>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288" fontId="10" fillId="43" borderId="16" applyFont="0">
      <alignment horizontal="right" vertical="center"/>
    </xf>
    <xf numFmtId="0" fontId="58" fillId="0" borderId="0"/>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0" fontId="58" fillId="0" borderId="0"/>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58" fillId="0" borderId="0"/>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0" fontId="58" fillId="0" borderId="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10" fillId="0" borderId="17">
      <alignment horizontal="left"/>
    </xf>
    <xf numFmtId="0" fontId="10" fillId="0" borderId="17">
      <alignment horizontal="left"/>
    </xf>
    <xf numFmtId="0" fontId="10" fillId="0" borderId="17">
      <alignment horizontal="left"/>
    </xf>
    <xf numFmtId="0" fontId="58" fillId="0" borderId="0"/>
    <xf numFmtId="0" fontId="10" fillId="40" borderId="0" applyNumberFormat="0" applyBorder="0"/>
    <xf numFmtId="0" fontId="13" fillId="76" borderId="0" applyNumberFormat="0" applyBorder="0">
      <alignment horizontal="left" wrapText="1"/>
    </xf>
    <xf numFmtId="0" fontId="10" fillId="55" borderId="0" applyNumberFormat="0" applyBorder="0">
      <protection locked="0"/>
    </xf>
    <xf numFmtId="0" fontId="13" fillId="77" borderId="0" applyNumberFormat="0" applyBorder="0">
      <alignment horizontal="left" wrapText="1"/>
    </xf>
    <xf numFmtId="0" fontId="10" fillId="71" borderId="0" applyNumberFormat="0" applyBorder="0"/>
    <xf numFmtId="0" fontId="13" fillId="36" borderId="0" applyNumberFormat="0" applyBorder="0">
      <alignment horizontal="left" wrapText="1"/>
    </xf>
    <xf numFmtId="0" fontId="10" fillId="127" borderId="0" applyNumberFormat="0" applyBorder="0"/>
    <xf numFmtId="0" fontId="13" fillId="78" borderId="0" applyNumberFormat="0" applyBorder="0">
      <alignment horizontal="left" wrapText="1"/>
    </xf>
    <xf numFmtId="0" fontId="10" fillId="74" borderId="0" applyNumberFormat="0" applyBorder="0"/>
    <xf numFmtId="0" fontId="13" fillId="79" borderId="0" applyNumberFormat="0" applyBorder="0">
      <alignment horizontal="left" wrapText="1"/>
    </xf>
    <xf numFmtId="0" fontId="10" fillId="120" borderId="0" applyNumberFormat="0" applyBorder="0"/>
    <xf numFmtId="0" fontId="13" fillId="71" borderId="0" applyNumberFormat="0" applyBorder="0">
      <alignment horizontal="left" wrapText="1"/>
    </xf>
    <xf numFmtId="0" fontId="10" fillId="81" borderId="0" applyNumberFormat="0" applyBorder="0">
      <protection locked="0"/>
    </xf>
    <xf numFmtId="0" fontId="13" fillId="80" borderId="0" applyNumberFormat="0" applyBorder="0">
      <alignment horizontal="left" wrapText="1"/>
    </xf>
    <xf numFmtId="0" fontId="144" fillId="0" borderId="0" applyNumberFormat="0" applyFill="0" applyBorder="0" applyAlignment="0" applyProtection="0"/>
    <xf numFmtId="0" fontId="134" fillId="0" borderId="0" applyNumberFormat="0" applyFill="0" applyBorder="0" applyAlignment="0" applyProtection="0"/>
    <xf numFmtId="350" fontId="260" fillId="128" borderId="0" applyNumberFormat="0">
      <alignment vertical="center"/>
    </xf>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58" fillId="0" borderId="0"/>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98" fillId="0" borderId="0" applyNumberFormat="0" applyFill="0" applyBorder="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349" fontId="47" fillId="0" borderId="0"/>
    <xf numFmtId="14" fontId="47" fillId="0" borderId="0" applyFont="0" applyFill="0" applyBorder="0" applyAlignment="0" applyProtection="0"/>
    <xf numFmtId="22" fontId="47" fillId="0" borderId="0" applyFont="0" applyFill="0" applyBorder="0" applyAlignment="0" applyProtection="0"/>
    <xf numFmtId="14" fontId="47" fillId="0" borderId="0" applyFont="0" applyFill="0" applyBorder="0" applyAlignment="0" applyProtection="0"/>
    <xf numFmtId="0" fontId="261" fillId="0" borderId="80" applyNumberFormat="0" applyFill="0" applyAlignment="0" applyProtection="0"/>
    <xf numFmtId="0" fontId="99" fillId="0" borderId="37" applyNumberFormat="0" applyFill="0" applyAlignment="0" applyProtection="0"/>
    <xf numFmtId="0" fontId="262" fillId="0" borderId="1" applyNumberFormat="0" applyFill="0" applyAlignment="0" applyProtection="0"/>
    <xf numFmtId="0" fontId="99" fillId="0" borderId="37" applyNumberFormat="0" applyFill="0" applyAlignment="0" applyProtection="0"/>
    <xf numFmtId="0" fontId="58" fillId="0" borderId="0"/>
    <xf numFmtId="0" fontId="263" fillId="0" borderId="80" applyNumberFormat="0" applyFill="0" applyAlignment="0" applyProtection="0"/>
    <xf numFmtId="0" fontId="100" fillId="0" borderId="38" applyNumberFormat="0" applyFill="0" applyAlignment="0" applyProtection="0"/>
    <xf numFmtId="0" fontId="264" fillId="0" borderId="2" applyNumberFormat="0" applyFill="0" applyAlignment="0" applyProtection="0"/>
    <xf numFmtId="0" fontId="100" fillId="0" borderId="38" applyNumberFormat="0" applyFill="0" applyAlignment="0" applyProtection="0"/>
    <xf numFmtId="0" fontId="58" fillId="0" borderId="0"/>
    <xf numFmtId="0" fontId="265" fillId="0" borderId="81" applyNumberFormat="0" applyFill="0" applyAlignment="0" applyProtection="0"/>
    <xf numFmtId="0" fontId="101" fillId="0" borderId="39" applyNumberFormat="0" applyFill="0" applyAlignment="0" applyProtection="0"/>
    <xf numFmtId="0" fontId="266" fillId="0" borderId="3" applyNumberFormat="0" applyFill="0" applyAlignment="0" applyProtection="0"/>
    <xf numFmtId="0" fontId="101" fillId="0" borderId="39" applyNumberFormat="0" applyFill="0" applyAlignment="0" applyProtection="0"/>
    <xf numFmtId="0" fontId="58" fillId="0" borderId="0"/>
    <xf numFmtId="0" fontId="267" fillId="0" borderId="82" applyNumberFormat="0" applyFill="0" applyAlignment="0" applyProtection="0"/>
    <xf numFmtId="0" fontId="101" fillId="0" borderId="0" applyNumberFormat="0" applyFill="0" applyBorder="0" applyAlignment="0" applyProtection="0"/>
    <xf numFmtId="0" fontId="266" fillId="0" borderId="0" applyNumberFormat="0" applyFill="0" applyBorder="0" applyAlignment="0" applyProtection="0"/>
    <xf numFmtId="0" fontId="101" fillId="0" borderId="0" applyNumberFormat="0" applyFill="0" applyBorder="0" applyAlignment="0" applyProtection="0"/>
    <xf numFmtId="0" fontId="58" fillId="0" borderId="0"/>
    <xf numFmtId="0" fontId="267" fillId="0" borderId="0" applyNumberFormat="0" applyFill="0" applyBorder="0" applyAlignment="0" applyProtection="0"/>
    <xf numFmtId="0" fontId="98" fillId="0" borderId="0" applyNumberFormat="0" applyFill="0" applyBorder="0" applyAlignment="0" applyProtection="0"/>
    <xf numFmtId="0" fontId="2" fillId="0" borderId="0" applyNumberFormat="0" applyFill="0" applyBorder="0" applyAlignment="0" applyProtection="0"/>
    <xf numFmtId="0" fontId="98" fillId="0" borderId="0" applyNumberFormat="0" applyFill="0" applyBorder="0" applyAlignment="0" applyProtection="0"/>
    <xf numFmtId="0" fontId="58" fillId="0" borderId="0"/>
    <xf numFmtId="0" fontId="268" fillId="0" borderId="0" applyNumberFormat="0" applyFill="0" applyBorder="0" applyAlignment="0" applyProtection="0"/>
    <xf numFmtId="0" fontId="39" fillId="0" borderId="0"/>
    <xf numFmtId="0" fontId="95" fillId="0" borderId="36" applyNumberFormat="0" applyFill="0" applyAlignment="0" applyProtection="0"/>
    <xf numFmtId="0" fontId="269" fillId="0" borderId="6" applyNumberFormat="0" applyFill="0" applyAlignment="0" applyProtection="0"/>
    <xf numFmtId="0" fontId="95" fillId="0" borderId="36" applyNumberFormat="0" applyFill="0" applyAlignment="0" applyProtection="0"/>
    <xf numFmtId="0" fontId="58" fillId="0" borderId="0"/>
    <xf numFmtId="0" fontId="52" fillId="0" borderId="36" applyNumberFormat="0" applyFill="0" applyAlignment="0" applyProtection="0"/>
    <xf numFmtId="351" fontId="10" fillId="0" borderId="0" applyFill="0" applyBorder="0" applyAlignment="0" applyProtection="0"/>
    <xf numFmtId="44" fontId="55" fillId="0" borderId="0" applyFont="0" applyFill="0" applyBorder="0" applyAlignment="0" applyProtection="0"/>
    <xf numFmtId="44" fontId="55" fillId="0" borderId="0" applyFont="0" applyFill="0" applyBorder="0" applyAlignment="0" applyProtection="0"/>
    <xf numFmtId="0" fontId="144" fillId="0" borderId="0" applyNumberFormat="0" applyFill="0" applyBorder="0" applyAlignment="0" applyProtection="0"/>
    <xf numFmtId="0" fontId="11" fillId="0" borderId="0" applyNumberFormat="0" applyFill="0" applyBorder="0" applyAlignment="0" applyProtection="0"/>
    <xf numFmtId="0" fontId="57" fillId="0" borderId="0" applyNumberFormat="0" applyFill="0" applyBorder="0" applyAlignment="0" applyProtection="0"/>
    <xf numFmtId="0" fontId="144" fillId="0" borderId="0" applyNumberFormat="0" applyFill="0" applyBorder="0" applyAlignment="0" applyProtection="0"/>
    <xf numFmtId="0" fontId="58" fillId="0" borderId="0"/>
    <xf numFmtId="0" fontId="270"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xf numFmtId="0" fontId="144" fillId="0" borderId="0" applyNumberFormat="0" applyFill="0" applyBorder="0" applyAlignment="0" applyProtection="0"/>
    <xf numFmtId="4" fontId="47" fillId="0" borderId="0" applyFont="0" applyBorder="0" applyAlignment="0" applyProtection="0"/>
    <xf numFmtId="1" fontId="47" fillId="0" borderId="0"/>
    <xf numFmtId="0" fontId="94" fillId="73" borderId="35" applyNumberFormat="0" applyAlignment="0" applyProtection="0"/>
    <xf numFmtId="0" fontId="271" fillId="7" borderId="7" applyNumberFormat="0" applyAlignment="0" applyProtection="0"/>
    <xf numFmtId="0" fontId="94" fillId="73" borderId="35" applyNumberFormat="0" applyAlignment="0" applyProtection="0"/>
    <xf numFmtId="0" fontId="58" fillId="0" borderId="0"/>
    <xf numFmtId="0" fontId="272" fillId="73" borderId="35" applyNumberFormat="0" applyAlignment="0" applyProtection="0"/>
    <xf numFmtId="0" fontId="45" fillId="0" borderId="0" applyNumberFormat="0" applyFill="0" applyProtection="0">
      <alignment horizontal="centerContinuous"/>
    </xf>
    <xf numFmtId="0" fontId="273" fillId="0" borderId="0"/>
    <xf numFmtId="0" fontId="277" fillId="0" borderId="0"/>
    <xf numFmtId="0" fontId="10" fillId="0" borderId="0"/>
    <xf numFmtId="0" fontId="12" fillId="0" borderId="0" applyNumberFormat="0" applyFill="0" applyBorder="0" applyAlignment="0" applyProtection="0"/>
  </cellStyleXfs>
  <cellXfs count="622">
    <xf numFmtId="0" fontId="0" fillId="0" borderId="0" xfId="0"/>
    <xf numFmtId="0" fontId="6" fillId="34" borderId="78" xfId="0" applyFont="1" applyFill="1" applyBorder="1"/>
    <xf numFmtId="0" fontId="0" fillId="34" borderId="78" xfId="0" applyFill="1" applyBorder="1"/>
    <xf numFmtId="0" fontId="0" fillId="34" borderId="96" xfId="0" applyFill="1" applyBorder="1"/>
    <xf numFmtId="0" fontId="0" fillId="34" borderId="32" xfId="0" applyFill="1" applyBorder="1"/>
    <xf numFmtId="0" fontId="0" fillId="0" borderId="78" xfId="0" applyBorder="1"/>
    <xf numFmtId="0" fontId="0" fillId="0" borderId="32" xfId="0" applyBorder="1"/>
    <xf numFmtId="0" fontId="0" fillId="0" borderId="87" xfId="0" applyBorder="1" applyAlignment="1">
      <alignment horizontal="left"/>
    </xf>
    <xf numFmtId="0" fontId="0" fillId="0" borderId="91" xfId="0" applyBorder="1" applyAlignment="1">
      <alignment horizontal="left"/>
    </xf>
    <xf numFmtId="0" fontId="0" fillId="0" borderId="96" xfId="0" applyBorder="1"/>
    <xf numFmtId="0" fontId="0" fillId="0" borderId="0" xfId="0" applyAlignment="1">
      <alignment vertical="center"/>
    </xf>
    <xf numFmtId="0" fontId="0" fillId="0" borderId="95" xfId="0" applyBorder="1" applyAlignment="1">
      <alignment vertical="center"/>
    </xf>
    <xf numFmtId="0" fontId="0" fillId="0" borderId="87" xfId="0" applyBorder="1" applyAlignment="1">
      <alignment vertical="center"/>
    </xf>
    <xf numFmtId="0" fontId="9" fillId="0" borderId="16" xfId="0" applyFont="1" applyBorder="1" applyAlignment="1">
      <alignment horizontal="center"/>
    </xf>
    <xf numFmtId="49" fontId="0" fillId="0" borderId="87" xfId="0" applyNumberFormat="1" applyBorder="1" applyAlignment="1">
      <alignment horizontal="left"/>
    </xf>
    <xf numFmtId="49" fontId="0" fillId="0" borderId="78" xfId="0" applyNumberFormat="1" applyBorder="1"/>
    <xf numFmtId="49" fontId="0" fillId="0" borderId="91" xfId="0" applyNumberFormat="1" applyBorder="1" applyAlignment="1">
      <alignment horizontal="left"/>
    </xf>
    <xf numFmtId="49" fontId="0" fillId="0" borderId="96" xfId="0" applyNumberFormat="1" applyBorder="1"/>
    <xf numFmtId="0" fontId="275" fillId="129" borderId="0" xfId="0" applyFont="1" applyFill="1" applyAlignment="1">
      <alignment vertical="center"/>
    </xf>
    <xf numFmtId="0" fontId="0" fillId="0" borderId="0" xfId="0" applyAlignment="1">
      <alignment horizontal="left" vertical="center"/>
    </xf>
    <xf numFmtId="0" fontId="9" fillId="0" borderId="0" xfId="0" applyFont="1" applyAlignment="1">
      <alignment vertical="center"/>
    </xf>
    <xf numFmtId="0" fontId="274" fillId="0" borderId="95" xfId="0" applyFont="1" applyBorder="1" applyAlignment="1">
      <alignment horizontal="left" vertical="center"/>
    </xf>
    <xf numFmtId="0" fontId="274" fillId="0" borderId="22" xfId="0" applyFont="1" applyBorder="1" applyAlignment="1">
      <alignment horizontal="left" vertical="center"/>
    </xf>
    <xf numFmtId="0" fontId="274" fillId="0" borderId="92" xfId="0" applyFont="1" applyBorder="1" applyAlignment="1">
      <alignment horizontal="left" vertical="center"/>
    </xf>
    <xf numFmtId="0" fontId="9" fillId="0" borderId="22" xfId="0" applyFont="1" applyBorder="1" applyAlignment="1">
      <alignment horizontal="left" vertical="center"/>
    </xf>
    <xf numFmtId="0" fontId="9" fillId="0" borderId="95" xfId="0" applyFont="1" applyBorder="1" applyAlignment="1">
      <alignment horizontal="left" vertical="center"/>
    </xf>
    <xf numFmtId="0" fontId="9" fillId="0" borderId="92" xfId="0" applyFont="1" applyBorder="1" applyAlignment="1">
      <alignment horizontal="left" vertical="center"/>
    </xf>
    <xf numFmtId="0" fontId="274" fillId="0" borderId="70" xfId="0" applyFont="1" applyBorder="1" applyAlignment="1">
      <alignment horizontal="center"/>
    </xf>
    <xf numFmtId="0" fontId="274" fillId="0" borderId="89" xfId="0" applyFont="1" applyBorder="1" applyAlignment="1">
      <alignment horizontal="center"/>
    </xf>
    <xf numFmtId="0" fontId="9" fillId="0" borderId="79" xfId="0" applyFont="1" applyBorder="1" applyAlignment="1">
      <alignment horizontal="center"/>
    </xf>
    <xf numFmtId="0" fontId="9" fillId="0" borderId="40" xfId="0" applyFont="1" applyBorder="1" applyAlignment="1">
      <alignment horizontal="center"/>
    </xf>
    <xf numFmtId="0" fontId="9" fillId="0" borderId="70" xfId="0" applyFont="1" applyBorder="1" applyAlignment="1">
      <alignment horizontal="center"/>
    </xf>
    <xf numFmtId="0" fontId="9" fillId="0" borderId="89" xfId="0" applyFont="1" applyBorder="1" applyAlignment="1">
      <alignment horizontal="center"/>
    </xf>
    <xf numFmtId="0" fontId="9" fillId="0" borderId="87" xfId="0" applyFont="1" applyBorder="1" applyAlignment="1">
      <alignment horizontal="left"/>
    </xf>
    <xf numFmtId="0" fontId="9" fillId="0" borderId="0" xfId="0" applyFont="1" applyAlignment="1">
      <alignment horizontal="left"/>
    </xf>
    <xf numFmtId="0" fontId="9" fillId="0" borderId="78" xfId="0" applyFont="1" applyBorder="1" applyAlignment="1">
      <alignment horizontal="left"/>
    </xf>
    <xf numFmtId="0" fontId="9" fillId="0" borderId="87" xfId="0" applyFont="1" applyBorder="1" applyAlignment="1">
      <alignment horizontal="left" wrapText="1"/>
    </xf>
    <xf numFmtId="0" fontId="9" fillId="132" borderId="87" xfId="0" applyFont="1" applyFill="1" applyBorder="1" applyAlignment="1">
      <alignment horizontal="left" wrapText="1"/>
    </xf>
    <xf numFmtId="0" fontId="9" fillId="132" borderId="78" xfId="0" applyFont="1" applyFill="1" applyBorder="1" applyAlignment="1">
      <alignment horizontal="left"/>
    </xf>
    <xf numFmtId="0" fontId="9" fillId="0" borderId="91" xfId="0" applyFont="1" applyBorder="1" applyAlignment="1">
      <alignment horizontal="left"/>
    </xf>
    <xf numFmtId="0" fontId="9" fillId="0" borderId="32" xfId="0" applyFont="1" applyBorder="1" applyAlignment="1">
      <alignment horizontal="left"/>
    </xf>
    <xf numFmtId="0" fontId="9" fillId="0" borderId="96" xfId="0" applyFont="1" applyBorder="1" applyAlignment="1">
      <alignment horizontal="left"/>
    </xf>
    <xf numFmtId="0" fontId="0" fillId="0" borderId="0" xfId="0" applyAlignment="1">
      <alignment horizontal="left"/>
    </xf>
    <xf numFmtId="0" fontId="0" fillId="0" borderId="87" xfId="0" applyBorder="1"/>
    <xf numFmtId="0" fontId="10" fillId="0" borderId="0" xfId="0" applyFont="1"/>
    <xf numFmtId="0" fontId="0" fillId="0" borderId="78" xfId="0" applyBorder="1" applyAlignment="1">
      <alignment horizontal="left"/>
    </xf>
    <xf numFmtId="0" fontId="0" fillId="0" borderId="91" xfId="0" applyBorder="1"/>
    <xf numFmtId="0" fontId="10" fillId="0" borderId="87" xfId="0" applyFont="1" applyBorder="1"/>
    <xf numFmtId="0" fontId="10" fillId="0" borderId="91" xfId="0" applyFont="1" applyBorder="1"/>
    <xf numFmtId="0" fontId="13" fillId="0" borderId="0" xfId="0" applyFont="1" applyAlignment="1">
      <alignment horizontal="left"/>
    </xf>
    <xf numFmtId="0" fontId="10" fillId="0" borderId="0" xfId="16806"/>
    <xf numFmtId="0" fontId="0" fillId="0" borderId="32" xfId="0" applyBorder="1" applyAlignment="1">
      <alignment horizontal="left"/>
    </xf>
    <xf numFmtId="0" fontId="0" fillId="0" borderId="96" xfId="0" applyBorder="1" applyAlignment="1">
      <alignment horizontal="left"/>
    </xf>
    <xf numFmtId="0" fontId="10" fillId="0" borderId="0" xfId="8028" applyAlignment="1">
      <alignment horizontal="center"/>
    </xf>
    <xf numFmtId="0" fontId="10" fillId="0" borderId="0" xfId="8028" applyAlignment="1">
      <alignment horizontal="left"/>
    </xf>
    <xf numFmtId="0" fontId="0" fillId="0" borderId="0" xfId="0" pivotButton="1"/>
    <xf numFmtId="0" fontId="281" fillId="122" borderId="16" xfId="0" applyFont="1" applyFill="1" applyBorder="1" applyAlignment="1">
      <alignment horizontal="left" wrapText="1" readingOrder="1"/>
    </xf>
    <xf numFmtId="0" fontId="0" fillId="0" borderId="16" xfId="0" applyBorder="1"/>
    <xf numFmtId="0" fontId="9" fillId="0" borderId="93" xfId="0" applyFont="1" applyBorder="1" applyAlignment="1">
      <alignment horizontal="center"/>
    </xf>
    <xf numFmtId="0" fontId="9" fillId="0" borderId="94" xfId="0" applyFont="1" applyBorder="1" applyAlignment="1">
      <alignment horizontal="center"/>
    </xf>
    <xf numFmtId="0" fontId="9" fillId="0" borderId="55" xfId="0" applyFont="1" applyBorder="1" applyAlignment="1">
      <alignment horizontal="left"/>
    </xf>
    <xf numFmtId="0" fontId="9" fillId="0" borderId="105" xfId="0" applyFont="1" applyBorder="1" applyAlignment="1">
      <alignment horizontal="left"/>
    </xf>
    <xf numFmtId="0" fontId="0" fillId="135" borderId="0" xfId="0" applyFill="1"/>
    <xf numFmtId="0" fontId="282" fillId="135" borderId="0" xfId="0" applyFont="1" applyFill="1"/>
    <xf numFmtId="0" fontId="283" fillId="135" borderId="0" xfId="0" applyFont="1" applyFill="1"/>
    <xf numFmtId="0" fontId="283" fillId="135" borderId="0" xfId="0" quotePrefix="1" applyFont="1" applyFill="1" applyAlignment="1">
      <alignment horizontal="left" indent="3"/>
    </xf>
    <xf numFmtId="0" fontId="284" fillId="135" borderId="0" xfId="0" applyFont="1" applyFill="1" applyAlignment="1">
      <alignment horizontal="left" indent="2"/>
    </xf>
    <xf numFmtId="0" fontId="283" fillId="135" borderId="0" xfId="0" applyFont="1" applyFill="1" applyAlignment="1">
      <alignment horizontal="left" indent="3"/>
    </xf>
    <xf numFmtId="0" fontId="285" fillId="135" borderId="0" xfId="0" applyFont="1" applyFill="1"/>
    <xf numFmtId="0" fontId="286" fillId="133" borderId="107" xfId="0" applyFont="1" applyFill="1" applyBorder="1" applyAlignment="1">
      <alignment horizontal="center" wrapText="1" readingOrder="1"/>
    </xf>
    <xf numFmtId="0" fontId="286" fillId="133" borderId="101" xfId="0" applyFont="1" applyFill="1" applyBorder="1" applyAlignment="1">
      <alignment horizontal="center" wrapText="1" readingOrder="1"/>
    </xf>
    <xf numFmtId="0" fontId="274" fillId="0" borderId="87" xfId="0" applyFont="1" applyBorder="1" applyAlignment="1">
      <alignment horizontal="left" vertical="center"/>
    </xf>
    <xf numFmtId="0" fontId="0" fillId="0" borderId="79" xfId="0" applyBorder="1"/>
    <xf numFmtId="0" fontId="0" fillId="0" borderId="41" xfId="0" applyBorder="1"/>
    <xf numFmtId="0" fontId="0" fillId="0" borderId="40" xfId="0" applyBorder="1"/>
    <xf numFmtId="0" fontId="0" fillId="0" borderId="0" xfId="0" applyAlignment="1">
      <alignment horizontal="left" vertical="top"/>
    </xf>
    <xf numFmtId="0" fontId="0" fillId="0" borderId="0" xfId="0" applyAlignment="1">
      <alignment horizontal="center"/>
    </xf>
    <xf numFmtId="0" fontId="0" fillId="0" borderId="0" xfId="0" applyAlignment="1">
      <alignment horizontal="center" vertical="center"/>
    </xf>
    <xf numFmtId="0" fontId="9" fillId="0" borderId="16" xfId="0" applyFont="1" applyBorder="1" applyAlignment="1">
      <alignment horizontal="center" vertical="center"/>
    </xf>
    <xf numFmtId="0" fontId="7" fillId="0" borderId="11" xfId="0" applyFont="1" applyBorder="1" applyAlignment="1">
      <alignment horizontal="left" vertical="top"/>
    </xf>
    <xf numFmtId="0" fontId="7" fillId="0" borderId="11" xfId="0" applyFont="1" applyBorder="1" applyAlignment="1">
      <alignment vertical="top"/>
    </xf>
    <xf numFmtId="0" fontId="7" fillId="0" borderId="16" xfId="0" applyFont="1" applyBorder="1" applyAlignment="1">
      <alignment vertical="top"/>
    </xf>
    <xf numFmtId="0" fontId="9" fillId="0" borderId="11" xfId="0" applyFont="1" applyBorder="1" applyAlignment="1">
      <alignment horizontal="center" vertical="center"/>
    </xf>
    <xf numFmtId="0" fontId="9" fillId="0" borderId="11" xfId="0" applyFont="1" applyBorder="1"/>
    <xf numFmtId="0" fontId="9" fillId="0" borderId="16" xfId="0" quotePrefix="1" applyFont="1" applyBorder="1" applyAlignment="1">
      <alignment horizontal="center" vertical="center"/>
    </xf>
    <xf numFmtId="0" fontId="9" fillId="0" borderId="16" xfId="0" quotePrefix="1" applyFont="1" applyBorder="1"/>
    <xf numFmtId="0" fontId="9" fillId="0" borderId="16" xfId="0" applyFont="1" applyBorder="1"/>
    <xf numFmtId="0" fontId="0" fillId="0" borderId="11" xfId="0" applyBorder="1" applyAlignment="1">
      <alignment horizontal="left" wrapText="1"/>
    </xf>
    <xf numFmtId="0" fontId="0" fillId="0" borderId="16" xfId="0" applyBorder="1" applyAlignment="1">
      <alignment horizontal="center"/>
    </xf>
    <xf numFmtId="0" fontId="7" fillId="0" borderId="11" xfId="0" applyFont="1" applyBorder="1" applyAlignment="1">
      <alignment vertical="center"/>
    </xf>
    <xf numFmtId="0" fontId="7" fillId="0" borderId="16" xfId="0" applyFont="1" applyBorder="1" applyAlignment="1">
      <alignment vertical="center"/>
    </xf>
    <xf numFmtId="0" fontId="9" fillId="0" borderId="16" xfId="0" applyFont="1" applyBorder="1" applyAlignment="1">
      <alignment vertical="center"/>
    </xf>
    <xf numFmtId="0" fontId="0" fillId="0" borderId="16" xfId="0" quotePrefix="1" applyBorder="1" applyAlignment="1">
      <alignment horizontal="center" vertical="center"/>
    </xf>
    <xf numFmtId="0" fontId="0" fillId="0" borderId="16" xfId="0" applyBorder="1" applyAlignment="1">
      <alignment vertical="center"/>
    </xf>
    <xf numFmtId="0" fontId="0" fillId="0" borderId="16" xfId="0" applyBorder="1" applyAlignment="1">
      <alignment horizontal="left" vertical="center" wrapText="1"/>
    </xf>
    <xf numFmtId="0" fontId="9" fillId="0" borderId="11" xfId="0" quotePrefix="1" applyFont="1" applyBorder="1" applyAlignment="1">
      <alignment horizontal="center" vertical="center"/>
    </xf>
    <xf numFmtId="0" fontId="9" fillId="0" borderId="16" xfId="0" quotePrefix="1" applyFont="1" applyBorder="1" applyAlignment="1">
      <alignment vertical="center"/>
    </xf>
    <xf numFmtId="0" fontId="9" fillId="0" borderId="111" xfId="0" applyFont="1" applyBorder="1" applyAlignment="1">
      <alignment horizontal="left"/>
    </xf>
    <xf numFmtId="0" fontId="9" fillId="0" borderId="89" xfId="0" applyFont="1" applyBorder="1" applyAlignment="1">
      <alignment horizontal="left"/>
    </xf>
    <xf numFmtId="0" fontId="0" fillId="0" borderId="89" xfId="0" applyBorder="1" applyAlignment="1">
      <alignment horizontal="left" vertical="center"/>
    </xf>
    <xf numFmtId="0" fontId="0" fillId="0" borderId="89" xfId="0" applyBorder="1" applyAlignment="1">
      <alignment vertical="center"/>
    </xf>
    <xf numFmtId="0" fontId="281" fillId="122" borderId="102" xfId="0" applyFont="1" applyFill="1" applyBorder="1" applyAlignment="1">
      <alignment horizontal="left" wrapText="1" readingOrder="1"/>
    </xf>
    <xf numFmtId="0" fontId="281" fillId="122" borderId="103" xfId="0" applyFont="1" applyFill="1" applyBorder="1" applyAlignment="1">
      <alignment horizontal="left" wrapText="1" readingOrder="1"/>
    </xf>
    <xf numFmtId="0" fontId="281" fillId="122" borderId="104" xfId="0" applyFont="1" applyFill="1" applyBorder="1" applyAlignment="1">
      <alignment horizontal="left" wrapText="1" readingOrder="1"/>
    </xf>
    <xf numFmtId="0" fontId="7" fillId="0" borderId="10" xfId="0" applyFont="1" applyBorder="1" applyAlignment="1">
      <alignment horizontal="left" vertical="top"/>
    </xf>
    <xf numFmtId="0" fontId="0" fillId="0" borderId="10" xfId="0" applyBorder="1"/>
    <xf numFmtId="0" fontId="0" fillId="0" borderId="10" xfId="0" applyBorder="1" applyAlignment="1">
      <alignment horizontal="center"/>
    </xf>
    <xf numFmtId="0" fontId="9" fillId="0" borderId="10" xfId="0" applyFont="1" applyBorder="1" applyAlignment="1">
      <alignment horizontal="center"/>
    </xf>
    <xf numFmtId="0" fontId="9" fillId="0" borderId="94" xfId="0" applyFont="1" applyBorder="1" applyAlignment="1">
      <alignment horizontal="left"/>
    </xf>
    <xf numFmtId="0" fontId="7" fillId="0" borderId="83" xfId="0" applyFont="1" applyBorder="1" applyAlignment="1">
      <alignment vertical="center"/>
    </xf>
    <xf numFmtId="0" fontId="7" fillId="0" borderId="110" xfId="0" applyFont="1" applyBorder="1" applyAlignment="1">
      <alignment vertical="top"/>
    </xf>
    <xf numFmtId="0" fontId="9" fillId="0" borderId="110" xfId="0" applyFont="1" applyBorder="1" applyAlignment="1">
      <alignment horizontal="center" vertical="center"/>
    </xf>
    <xf numFmtId="0" fontId="9" fillId="0" borderId="84" xfId="0" applyFont="1" applyBorder="1" applyAlignment="1">
      <alignment horizontal="left"/>
    </xf>
    <xf numFmtId="0" fontId="7" fillId="0" borderId="70" xfId="0" applyFont="1" applyBorder="1" applyAlignment="1">
      <alignment vertical="center"/>
    </xf>
    <xf numFmtId="0" fontId="7" fillId="0" borderId="113" xfId="0" applyFont="1" applyBorder="1" applyAlignment="1">
      <alignment vertical="center"/>
    </xf>
    <xf numFmtId="0" fontId="7" fillId="0" borderId="114" xfId="0" applyFont="1" applyBorder="1" applyAlignment="1">
      <alignment vertical="top"/>
    </xf>
    <xf numFmtId="0" fontId="9" fillId="0" borderId="114" xfId="0" applyFont="1" applyBorder="1"/>
    <xf numFmtId="0" fontId="9" fillId="0" borderId="114" xfId="0" applyFont="1" applyBorder="1" applyAlignment="1">
      <alignment horizontal="center" vertical="center"/>
    </xf>
    <xf numFmtId="0" fontId="0" fillId="0" borderId="110" xfId="0" applyBorder="1" applyAlignment="1">
      <alignment horizontal="left" wrapText="1"/>
    </xf>
    <xf numFmtId="0" fontId="9" fillId="0" borderId="110" xfId="0" quotePrefix="1" applyFont="1" applyBorder="1" applyAlignment="1">
      <alignment horizontal="center" vertical="center"/>
    </xf>
    <xf numFmtId="0" fontId="9" fillId="0" borderId="110" xfId="0" applyFont="1" applyBorder="1"/>
    <xf numFmtId="0" fontId="7" fillId="0" borderId="70" xfId="0" applyFont="1" applyBorder="1" applyAlignment="1">
      <alignment horizontal="left" vertical="center"/>
    </xf>
    <xf numFmtId="0" fontId="0" fillId="0" borderId="114" xfId="0" applyBorder="1" applyAlignment="1">
      <alignment horizontal="left"/>
    </xf>
    <xf numFmtId="0" fontId="9" fillId="0" borderId="114" xfId="0" quotePrefix="1" applyFont="1" applyBorder="1" applyAlignment="1">
      <alignment horizontal="center"/>
    </xf>
    <xf numFmtId="0" fontId="0" fillId="0" borderId="114" xfId="0" applyBorder="1" applyAlignment="1">
      <alignment horizontal="center" vertical="center"/>
    </xf>
    <xf numFmtId="0" fontId="0" fillId="0" borderId="115" xfId="0" applyBorder="1" applyAlignment="1">
      <alignment vertical="top"/>
    </xf>
    <xf numFmtId="0" fontId="7" fillId="0" borderId="112" xfId="0" applyFont="1" applyBorder="1" applyAlignment="1">
      <alignment vertical="center"/>
    </xf>
    <xf numFmtId="0" fontId="7" fillId="0" borderId="93" xfId="0" applyFont="1" applyBorder="1" applyAlignment="1">
      <alignment vertical="center"/>
    </xf>
    <xf numFmtId="0" fontId="7" fillId="0" borderId="10" xfId="0" applyFont="1" applyBorder="1" applyAlignment="1">
      <alignment vertical="top"/>
    </xf>
    <xf numFmtId="0" fontId="9" fillId="0" borderId="10" xfId="0" quotePrefix="1" applyFont="1" applyBorder="1" applyAlignment="1">
      <alignment horizontal="center"/>
    </xf>
    <xf numFmtId="0" fontId="9" fillId="0" borderId="10" xfId="0" applyFont="1" applyBorder="1"/>
    <xf numFmtId="0" fontId="0" fillId="0" borderId="10" xfId="0" applyBorder="1" applyAlignment="1">
      <alignment horizontal="center" vertical="center"/>
    </xf>
    <xf numFmtId="0" fontId="0" fillId="0" borderId="94" xfId="0" applyBorder="1" applyAlignment="1">
      <alignment vertical="top"/>
    </xf>
    <xf numFmtId="0" fontId="7" fillId="0" borderId="110" xfId="0" applyFont="1" applyBorder="1" applyAlignment="1">
      <alignment vertical="center"/>
    </xf>
    <xf numFmtId="0" fontId="0" fillId="0" borderId="110" xfId="0" applyBorder="1" applyAlignment="1">
      <alignment horizontal="left" vertical="center" wrapText="1"/>
    </xf>
    <xf numFmtId="0" fontId="9" fillId="0" borderId="110" xfId="0" applyFont="1" applyBorder="1" applyAlignment="1">
      <alignment vertical="center"/>
    </xf>
    <xf numFmtId="1" fontId="0" fillId="0" borderId="116" xfId="0" applyNumberFormat="1" applyBorder="1" applyAlignment="1">
      <alignment horizontal="center" vertical="center"/>
    </xf>
    <xf numFmtId="0" fontId="0" fillId="0" borderId="84" xfId="0" applyBorder="1" applyAlignment="1">
      <alignment horizontal="left" vertical="center"/>
    </xf>
    <xf numFmtId="0" fontId="0" fillId="0" borderId="114" xfId="0" applyBorder="1"/>
    <xf numFmtId="0" fontId="0" fillId="0" borderId="10" xfId="0" applyBorder="1" applyAlignment="1">
      <alignment horizontal="left"/>
    </xf>
    <xf numFmtId="0" fontId="7" fillId="0" borderId="83" xfId="0" applyFont="1" applyBorder="1" applyAlignment="1">
      <alignment horizontal="left" vertical="center"/>
    </xf>
    <xf numFmtId="0" fontId="0" fillId="0" borderId="110" xfId="0" quotePrefix="1" applyBorder="1" applyAlignment="1">
      <alignment horizontal="center" vertical="center"/>
    </xf>
    <xf numFmtId="0" fontId="0" fillId="0" borderId="110" xfId="0" applyBorder="1" applyAlignment="1">
      <alignment vertical="center"/>
    </xf>
    <xf numFmtId="1" fontId="0" fillId="0" borderId="110" xfId="0" applyNumberFormat="1" applyBorder="1" applyAlignment="1">
      <alignment horizontal="center" vertical="center"/>
    </xf>
    <xf numFmtId="0" fontId="0" fillId="0" borderId="11" xfId="0" applyBorder="1" applyAlignment="1">
      <alignment vertical="center"/>
    </xf>
    <xf numFmtId="0" fontId="9" fillId="0" borderId="97" xfId="0" applyFont="1" applyBorder="1" applyAlignment="1">
      <alignment horizontal="center" vertical="center"/>
    </xf>
    <xf numFmtId="0" fontId="9" fillId="0" borderId="89" xfId="0" applyFont="1" applyBorder="1" applyAlignment="1">
      <alignment horizontal="left" vertical="center"/>
    </xf>
    <xf numFmtId="0" fontId="0" fillId="0" borderId="16" xfId="0" applyBorder="1" applyAlignment="1">
      <alignment horizontal="center" vertical="center"/>
    </xf>
    <xf numFmtId="0" fontId="9" fillId="0" borderId="111" xfId="0" applyFont="1" applyBorder="1" applyAlignment="1">
      <alignment horizontal="left" vertical="center"/>
    </xf>
    <xf numFmtId="0" fontId="7" fillId="0" borderId="114" xfId="0" applyFont="1" applyBorder="1" applyAlignment="1">
      <alignment vertical="center"/>
    </xf>
    <xf numFmtId="0" fontId="0" fillId="0" borderId="114" xfId="0" applyBorder="1" applyAlignment="1">
      <alignment horizontal="left" vertical="center" wrapText="1"/>
    </xf>
    <xf numFmtId="0" fontId="0" fillId="0" borderId="114" xfId="0" applyBorder="1" applyAlignment="1">
      <alignment vertical="center"/>
    </xf>
    <xf numFmtId="0" fontId="9" fillId="0" borderId="115" xfId="0" applyFont="1" applyBorder="1" applyAlignment="1">
      <alignment horizontal="left" vertical="center"/>
    </xf>
    <xf numFmtId="1" fontId="0" fillId="0" borderId="11" xfId="0" applyNumberFormat="1" applyBorder="1" applyAlignment="1">
      <alignment horizontal="center" vertical="center"/>
    </xf>
    <xf numFmtId="0" fontId="0" fillId="0" borderId="111" xfId="0" applyBorder="1" applyAlignment="1">
      <alignment horizontal="left" vertical="center"/>
    </xf>
    <xf numFmtId="0" fontId="7" fillId="0" borderId="16" xfId="0" applyFont="1" applyBorder="1" applyAlignment="1">
      <alignment horizontal="left" vertical="top"/>
    </xf>
    <xf numFmtId="0" fontId="0" fillId="0" borderId="16" xfId="0" applyBorder="1" applyAlignment="1">
      <alignment horizontal="left" wrapText="1"/>
    </xf>
    <xf numFmtId="0" fontId="0" fillId="0" borderId="16" xfId="0" applyBorder="1" applyAlignment="1">
      <alignment horizontal="center" vertical="center" wrapText="1"/>
    </xf>
    <xf numFmtId="0" fontId="9" fillId="135" borderId="89" xfId="0" applyFont="1" applyFill="1" applyBorder="1" applyAlignment="1">
      <alignment horizontal="left" vertical="top"/>
    </xf>
    <xf numFmtId="0" fontId="7" fillId="0" borderId="10" xfId="0" applyFont="1" applyBorder="1" applyAlignment="1">
      <alignment vertical="center"/>
    </xf>
    <xf numFmtId="0" fontId="0" fillId="0" borderId="10" xfId="0" quotePrefix="1" applyBorder="1" applyAlignment="1">
      <alignment horizontal="center" vertical="center"/>
    </xf>
    <xf numFmtId="0" fontId="0" fillId="0" borderId="10" xfId="0" applyBorder="1" applyAlignment="1">
      <alignment vertical="center"/>
    </xf>
    <xf numFmtId="0" fontId="9" fillId="0" borderId="10" xfId="0" applyFont="1" applyBorder="1" applyAlignment="1">
      <alignment horizontal="center" vertical="center"/>
    </xf>
    <xf numFmtId="0" fontId="9" fillId="0" borderId="94" xfId="0" applyFont="1" applyBorder="1" applyAlignment="1">
      <alignment horizontal="left" vertical="center"/>
    </xf>
    <xf numFmtId="0" fontId="7" fillId="0" borderId="110" xfId="0" applyFont="1" applyBorder="1" applyAlignment="1">
      <alignment horizontal="left" vertical="center"/>
    </xf>
    <xf numFmtId="0" fontId="0" fillId="0" borderId="117" xfId="0" applyBorder="1" applyAlignment="1">
      <alignment horizontal="center" vertical="center" wrapText="1"/>
    </xf>
    <xf numFmtId="1" fontId="0" fillId="0" borderId="118" xfId="0" applyNumberFormat="1" applyBorder="1" applyAlignment="1">
      <alignment horizontal="center" vertical="center"/>
    </xf>
    <xf numFmtId="1" fontId="0" fillId="0" borderId="119" xfId="0" applyNumberFormat="1" applyBorder="1" applyAlignment="1">
      <alignment horizontal="center" vertical="center"/>
    </xf>
    <xf numFmtId="0" fontId="7" fillId="0" borderId="16" xfId="0" applyFont="1" applyBorder="1" applyAlignment="1">
      <alignment horizontal="left" vertical="center"/>
    </xf>
    <xf numFmtId="0" fontId="0" fillId="0" borderId="10" xfId="0" quotePrefix="1" applyBorder="1" applyAlignment="1">
      <alignment horizontal="center" vertical="center" wrapText="1"/>
    </xf>
    <xf numFmtId="0" fontId="9" fillId="0" borderId="84" xfId="0" applyFont="1" applyBorder="1" applyAlignment="1">
      <alignment horizontal="left" vertical="center"/>
    </xf>
    <xf numFmtId="0" fontId="292" fillId="0" borderId="11" xfId="0" applyFont="1" applyBorder="1" applyAlignment="1">
      <alignment horizontal="center" vertical="center" wrapText="1"/>
    </xf>
    <xf numFmtId="0" fontId="292" fillId="0" borderId="16" xfId="0" applyFont="1" applyBorder="1" applyAlignment="1">
      <alignment horizontal="center" vertical="center" wrapText="1"/>
    </xf>
    <xf numFmtId="0" fontId="292" fillId="0" borderId="16" xfId="0" applyFont="1" applyBorder="1" applyAlignment="1">
      <alignment horizontal="center" vertical="center"/>
    </xf>
    <xf numFmtId="0" fontId="292" fillId="0" borderId="16" xfId="0" applyFont="1" applyBorder="1" applyAlignment="1">
      <alignment vertical="center"/>
    </xf>
    <xf numFmtId="0" fontId="293" fillId="0" borderId="89" xfId="0" applyFont="1" applyBorder="1" applyAlignment="1">
      <alignment vertical="center"/>
    </xf>
    <xf numFmtId="0" fontId="292" fillId="0" borderId="89" xfId="0" applyFont="1" applyBorder="1" applyAlignment="1">
      <alignment vertical="center"/>
    </xf>
    <xf numFmtId="0" fontId="7" fillId="0" borderId="110" xfId="0" applyFont="1" applyBorder="1" applyAlignment="1">
      <alignment horizontal="left" vertical="top"/>
    </xf>
    <xf numFmtId="0" fontId="0" fillId="0" borderId="110" xfId="0" applyBorder="1" applyAlignment="1">
      <alignment horizontal="center" vertical="center" wrapText="1"/>
    </xf>
    <xf numFmtId="0" fontId="0" fillId="0" borderId="11" xfId="0" quotePrefix="1" applyBorder="1" applyAlignment="1">
      <alignment horizontal="center" vertical="center"/>
    </xf>
    <xf numFmtId="0" fontId="0" fillId="0" borderId="114" xfId="0" quotePrefix="1" applyBorder="1" applyAlignment="1">
      <alignment horizontal="center" vertical="center"/>
    </xf>
    <xf numFmtId="0" fontId="0" fillId="0" borderId="114" xfId="0" applyBorder="1" applyAlignment="1">
      <alignment horizontal="center" vertical="center" wrapText="1"/>
    </xf>
    <xf numFmtId="0" fontId="0" fillId="0" borderId="115" xfId="0" applyBorder="1" applyAlignment="1">
      <alignment horizontal="left" vertical="center"/>
    </xf>
    <xf numFmtId="0" fontId="0" fillId="0" borderId="115" xfId="0" applyBorder="1" applyAlignment="1">
      <alignment vertical="center"/>
    </xf>
    <xf numFmtId="0" fontId="275" fillId="129" borderId="0" xfId="0" applyFont="1" applyFill="1" applyAlignment="1">
      <alignment horizontal="center" vertical="center"/>
    </xf>
    <xf numFmtId="0" fontId="281" fillId="137" borderId="102" xfId="0" applyFont="1" applyFill="1" applyBorder="1" applyAlignment="1">
      <alignment horizontal="left" wrapText="1" readingOrder="1"/>
    </xf>
    <xf numFmtId="0" fontId="281" fillId="137" borderId="104" xfId="0" applyFont="1" applyFill="1" applyBorder="1" applyAlignment="1">
      <alignment horizontal="left" wrapText="1" readingOrder="1"/>
    </xf>
    <xf numFmtId="0" fontId="0" fillId="0" borderId="51" xfId="0" applyBorder="1"/>
    <xf numFmtId="0" fontId="0" fillId="0" borderId="78" xfId="0" applyBorder="1" applyAlignment="1">
      <alignment vertical="center"/>
    </xf>
    <xf numFmtId="0" fontId="7" fillId="0" borderId="120" xfId="0" applyFont="1" applyBorder="1" applyAlignment="1">
      <alignment horizontal="left" vertical="center"/>
    </xf>
    <xf numFmtId="0" fontId="7" fillId="0" borderId="112" xfId="0" applyFont="1" applyBorder="1" applyAlignment="1">
      <alignment horizontal="left" vertical="center"/>
    </xf>
    <xf numFmtId="0" fontId="291" fillId="0" borderId="11" xfId="0" applyFont="1" applyBorder="1" applyAlignment="1">
      <alignment vertical="center"/>
    </xf>
    <xf numFmtId="0" fontId="291" fillId="0" borderId="16" xfId="0" applyFont="1" applyBorder="1" applyAlignment="1">
      <alignment vertical="center"/>
    </xf>
    <xf numFmtId="0" fontId="292" fillId="0" borderId="11" xfId="0" applyFont="1" applyBorder="1" applyAlignment="1">
      <alignment horizontal="left" vertical="center" wrapText="1"/>
    </xf>
    <xf numFmtId="0" fontId="292" fillId="0" borderId="16" xfId="0" applyFont="1" applyBorder="1" applyAlignment="1">
      <alignment horizontal="left" vertical="center" wrapText="1"/>
    </xf>
    <xf numFmtId="0" fontId="293" fillId="0" borderId="11" xfId="0" applyFont="1" applyBorder="1" applyAlignment="1">
      <alignment horizontal="center" vertical="center"/>
    </xf>
    <xf numFmtId="0" fontId="293" fillId="0" borderId="16" xfId="0" applyFont="1" applyBorder="1" applyAlignment="1">
      <alignment horizontal="center" vertical="center"/>
    </xf>
    <xf numFmtId="0" fontId="293" fillId="0" borderId="11" xfId="0" applyFont="1" applyBorder="1" applyAlignment="1">
      <alignment vertical="center"/>
    </xf>
    <xf numFmtId="0" fontId="7" fillId="0" borderId="93" xfId="0" applyFont="1"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left" vertical="center" wrapText="1"/>
    </xf>
    <xf numFmtId="0" fontId="0" fillId="0" borderId="122" xfId="0" applyBorder="1" applyAlignment="1">
      <alignment horizontal="center" vertical="center" wrapText="1"/>
    </xf>
    <xf numFmtId="0" fontId="9" fillId="0" borderId="10" xfId="0" applyFont="1" applyBorder="1" applyAlignment="1">
      <alignment vertical="center"/>
    </xf>
    <xf numFmtId="0" fontId="0" fillId="0" borderId="14" xfId="0" applyBorder="1" applyAlignment="1">
      <alignment vertical="center"/>
    </xf>
    <xf numFmtId="0" fontId="0" fillId="0" borderId="10" xfId="0" applyBorder="1" applyAlignment="1">
      <alignment vertical="center" wrapText="1"/>
    </xf>
    <xf numFmtId="0" fontId="8" fillId="33" borderId="108" xfId="0" applyFont="1" applyFill="1" applyBorder="1" applyAlignment="1">
      <alignment horizontal="center" vertical="center" wrapText="1"/>
    </xf>
    <xf numFmtId="0" fontId="8" fillId="33" borderId="109" xfId="0" applyFont="1" applyFill="1" applyBorder="1" applyAlignment="1">
      <alignment horizontal="center" vertical="center" wrapText="1"/>
    </xf>
    <xf numFmtId="0" fontId="290" fillId="131" borderId="110" xfId="0" applyFont="1" applyFill="1" applyBorder="1" applyAlignment="1">
      <alignment horizontal="center"/>
    </xf>
    <xf numFmtId="0" fontId="290" fillId="131" borderId="110" xfId="0" applyFont="1" applyFill="1" applyBorder="1" applyAlignment="1">
      <alignment horizontal="center" vertical="center"/>
    </xf>
    <xf numFmtId="0" fontId="290" fillId="131" borderId="84" xfId="0" applyFont="1" applyFill="1" applyBorder="1" applyAlignment="1">
      <alignment horizontal="center" vertical="center"/>
    </xf>
    <xf numFmtId="0" fontId="292" fillId="0" borderId="111" xfId="0" applyFont="1" applyBorder="1" applyAlignment="1">
      <alignment vertical="center"/>
    </xf>
    <xf numFmtId="0" fontId="9" fillId="0" borderId="11" xfId="0" applyFont="1" applyBorder="1" applyAlignment="1">
      <alignment vertical="center"/>
    </xf>
    <xf numFmtId="0" fontId="9" fillId="0" borderId="10" xfId="0" applyFont="1" applyBorder="1" applyAlignment="1">
      <alignment horizontal="left" vertical="center"/>
    </xf>
    <xf numFmtId="0" fontId="0" fillId="0" borderId="84" xfId="0" applyBorder="1" applyAlignment="1">
      <alignment vertical="center"/>
    </xf>
    <xf numFmtId="0" fontId="7" fillId="0" borderId="121" xfId="0" applyFont="1" applyBorder="1" applyAlignment="1">
      <alignment vertical="center"/>
    </xf>
    <xf numFmtId="0" fontId="7" fillId="0" borderId="123" xfId="0" applyFont="1" applyBorder="1" applyAlignment="1">
      <alignment vertical="center"/>
    </xf>
    <xf numFmtId="0" fontId="9" fillId="0" borderId="114" xfId="0" quotePrefix="1" applyFont="1" applyBorder="1" applyAlignment="1">
      <alignment horizontal="center" vertical="center"/>
    </xf>
    <xf numFmtId="0" fontId="9" fillId="0" borderId="114" xfId="0" applyFont="1" applyBorder="1" applyAlignment="1">
      <alignment vertical="center"/>
    </xf>
    <xf numFmtId="0" fontId="288" fillId="133" borderId="106" xfId="0" applyFont="1" applyFill="1" applyBorder="1" applyAlignment="1">
      <alignment horizontal="center" vertical="center" wrapText="1" readingOrder="1"/>
    </xf>
    <xf numFmtId="0" fontId="288" fillId="134" borderId="106" xfId="0" applyFont="1" applyFill="1" applyBorder="1" applyAlignment="1">
      <alignment horizontal="center" vertical="center" wrapText="1" readingOrder="1"/>
    </xf>
    <xf numFmtId="0" fontId="7" fillId="0" borderId="124" xfId="0" applyFont="1" applyBorder="1" applyAlignment="1">
      <alignment vertical="center"/>
    </xf>
    <xf numFmtId="0" fontId="7" fillId="0" borderId="125" xfId="0" applyFont="1" applyBorder="1" applyAlignment="1">
      <alignment vertical="top"/>
    </xf>
    <xf numFmtId="0" fontId="9" fillId="0" borderId="125" xfId="0" quotePrefix="1" applyFont="1" applyBorder="1" applyAlignment="1">
      <alignment horizontal="center" vertical="center"/>
    </xf>
    <xf numFmtId="0" fontId="9" fillId="0" borderId="125" xfId="0" applyFont="1" applyBorder="1" applyAlignment="1">
      <alignment vertical="center"/>
    </xf>
    <xf numFmtId="0" fontId="0" fillId="0" borderId="125" xfId="0" applyBorder="1" applyAlignment="1">
      <alignment vertical="center"/>
    </xf>
    <xf numFmtId="0" fontId="9" fillId="0" borderId="125" xfId="0" applyFont="1" applyBorder="1" applyAlignment="1">
      <alignment horizontal="center" vertical="center"/>
    </xf>
    <xf numFmtId="0" fontId="0" fillId="0" borderId="126" xfId="0" applyBorder="1" applyAlignment="1">
      <alignment vertical="center"/>
    </xf>
    <xf numFmtId="0" fontId="0" fillId="0" borderId="10" xfId="0" applyBorder="1" applyAlignment="1">
      <alignment horizontal="center" vertical="top"/>
    </xf>
    <xf numFmtId="0" fontId="0" fillId="0" borderId="94" xfId="0" applyBorder="1"/>
    <xf numFmtId="0" fontId="9" fillId="0" borderId="95" xfId="0" applyFont="1" applyBorder="1" applyAlignment="1">
      <alignment horizontal="left"/>
    </xf>
    <xf numFmtId="0" fontId="0" fillId="135" borderId="87" xfId="0" applyFill="1" applyBorder="1"/>
    <xf numFmtId="0" fontId="0" fillId="135" borderId="78" xfId="0" applyFill="1" applyBorder="1"/>
    <xf numFmtId="0" fontId="0" fillId="135" borderId="91" xfId="0" applyFill="1" applyBorder="1"/>
    <xf numFmtId="0" fontId="0" fillId="135" borderId="96" xfId="0" applyFill="1" applyBorder="1"/>
    <xf numFmtId="0" fontId="1" fillId="0" borderId="78" xfId="8038" applyBorder="1"/>
    <xf numFmtId="0" fontId="10" fillId="0" borderId="0" xfId="8067"/>
    <xf numFmtId="0" fontId="10" fillId="0" borderId="32" xfId="8067" applyBorder="1"/>
    <xf numFmtId="0" fontId="7" fillId="0" borderId="0" xfId="0" applyFont="1" applyAlignment="1">
      <alignment vertical="center"/>
    </xf>
    <xf numFmtId="0" fontId="7" fillId="0" borderId="0" xfId="0" applyFont="1" applyAlignment="1">
      <alignment horizontal="left" vertical="center"/>
    </xf>
    <xf numFmtId="0" fontId="0" fillId="0" borderId="22" xfId="0" applyBorder="1" applyAlignment="1">
      <alignment vertical="center"/>
    </xf>
    <xf numFmtId="0" fontId="0" fillId="0" borderId="92" xfId="0" applyBorder="1" applyAlignment="1">
      <alignment horizontal="center" vertical="center" wrapText="1"/>
    </xf>
    <xf numFmtId="0" fontId="0" fillId="0" borderId="95" xfId="0" applyBorder="1" applyAlignment="1">
      <alignment horizontal="center" vertical="center" wrapText="1"/>
    </xf>
    <xf numFmtId="0" fontId="0" fillId="0" borderId="92" xfId="0" applyBorder="1" applyAlignment="1">
      <alignment vertical="center"/>
    </xf>
    <xf numFmtId="0" fontId="9" fillId="0" borderId="92" xfId="0" applyFont="1" applyBorder="1" applyAlignment="1">
      <alignment vertical="center"/>
    </xf>
    <xf numFmtId="0" fontId="9" fillId="0" borderId="22" xfId="0" applyFont="1" applyBorder="1" applyAlignment="1">
      <alignment vertical="center"/>
    </xf>
    <xf numFmtId="0" fontId="9" fillId="0" borderId="78" xfId="0" applyFont="1" applyBorder="1" applyAlignment="1">
      <alignment vertical="center"/>
    </xf>
    <xf numFmtId="0" fontId="9" fillId="0" borderId="70" xfId="8065" applyFont="1" applyBorder="1" applyAlignment="1">
      <alignment vertical="center" wrapText="1"/>
    </xf>
    <xf numFmtId="0" fontId="9" fillId="0" borderId="89" xfId="8065" applyFont="1" applyBorder="1" applyAlignment="1">
      <alignment vertical="center" wrapText="1"/>
    </xf>
    <xf numFmtId="0" fontId="0" fillId="0" borderId="16" xfId="0" applyBorder="1" applyAlignment="1">
      <alignment horizontal="center" wrapText="1"/>
    </xf>
    <xf numFmtId="0" fontId="0" fillId="0" borderId="70" xfId="0" applyBorder="1" applyAlignment="1">
      <alignment horizontal="center" vertical="center" wrapText="1"/>
    </xf>
    <xf numFmtId="0" fontId="0" fillId="0" borderId="89" xfId="0" applyBorder="1" applyAlignment="1">
      <alignment horizontal="center" vertical="center" wrapText="1"/>
    </xf>
    <xf numFmtId="0" fontId="274" fillId="0" borderId="88" xfId="0" applyFont="1" applyBorder="1" applyAlignment="1">
      <alignment horizontal="center"/>
    </xf>
    <xf numFmtId="0" fontId="0" fillId="0" borderId="79" xfId="0" applyBorder="1" applyAlignment="1">
      <alignment horizontal="center" vertical="center" wrapText="1"/>
    </xf>
    <xf numFmtId="0" fontId="274" fillId="0" borderId="93" xfId="0" applyFont="1" applyBorder="1" applyAlignment="1">
      <alignment horizontal="center"/>
    </xf>
    <xf numFmtId="0" fontId="274" fillId="0" borderId="94" xfId="0" applyFont="1" applyBorder="1" applyAlignment="1">
      <alignment horizontal="center"/>
    </xf>
    <xf numFmtId="0" fontId="9" fillId="0" borderId="78" xfId="8065" applyFont="1" applyBorder="1" applyAlignment="1">
      <alignment horizontal="left" vertical="center" wrapText="1"/>
    </xf>
    <xf numFmtId="0" fontId="9" fillId="0" borderId="87" xfId="8065" applyFont="1" applyBorder="1" applyAlignment="1">
      <alignment horizontal="left" vertical="center" wrapText="1"/>
    </xf>
    <xf numFmtId="0" fontId="9" fillId="0" borderId="78" xfId="8065" applyFont="1" applyBorder="1" applyAlignment="1">
      <alignment horizontal="left" vertical="center"/>
    </xf>
    <xf numFmtId="0" fontId="9" fillId="0" borderId="78" xfId="0" applyFont="1" applyBorder="1"/>
    <xf numFmtId="0" fontId="0" fillId="0" borderId="87" xfId="0" applyBorder="1" applyAlignment="1">
      <alignment horizontal="left" vertical="center"/>
    </xf>
    <xf numFmtId="0" fontId="0" fillId="0" borderId="78" xfId="0" applyBorder="1" applyAlignment="1">
      <alignment horizontal="left" vertical="center" wrapText="1"/>
    </xf>
    <xf numFmtId="0" fontId="0" fillId="0" borderId="78" xfId="0" applyBorder="1" applyAlignment="1">
      <alignment vertical="top" wrapText="1"/>
    </xf>
    <xf numFmtId="49" fontId="9" fillId="0" borderId="87" xfId="0" applyNumberFormat="1" applyFont="1" applyBorder="1" applyAlignment="1">
      <alignment horizontal="left"/>
    </xf>
    <xf numFmtId="49" fontId="9" fillId="0" borderId="78" xfId="0" applyNumberFormat="1" applyFont="1" applyBorder="1" applyAlignment="1">
      <alignment horizontal="left"/>
    </xf>
    <xf numFmtId="0" fontId="9" fillId="0" borderId="120" xfId="0" applyFont="1" applyBorder="1" applyAlignment="1">
      <alignment horizontal="center"/>
    </xf>
    <xf numFmtId="0" fontId="6" fillId="34" borderId="0" xfId="0" applyFont="1" applyFill="1"/>
    <xf numFmtId="0" fontId="0" fillId="0" borderId="55" xfId="0" applyBorder="1" applyAlignment="1">
      <alignment horizontal="center" vertical="center" wrapText="1"/>
    </xf>
    <xf numFmtId="0" fontId="295" fillId="0" borderId="105" xfId="0" applyFont="1" applyBorder="1" applyAlignment="1">
      <alignment vertical="center" wrapText="1"/>
    </xf>
    <xf numFmtId="0" fontId="9" fillId="0" borderId="55" xfId="0" applyFont="1" applyBorder="1" applyAlignment="1">
      <alignment horizontal="center"/>
    </xf>
    <xf numFmtId="0" fontId="0" fillId="0" borderId="91" xfId="0" applyBorder="1" applyAlignment="1">
      <alignment horizontal="left" vertical="center"/>
    </xf>
    <xf numFmtId="0" fontId="0" fillId="0" borderId="96" xfId="0" applyBorder="1" applyAlignment="1">
      <alignment vertical="top" wrapText="1"/>
    </xf>
    <xf numFmtId="0" fontId="9" fillId="0" borderId="96" xfId="0" applyFont="1" applyBorder="1"/>
    <xf numFmtId="0" fontId="0" fillId="0" borderId="87" xfId="0" applyBorder="1" applyAlignment="1">
      <alignment horizontal="center" vertical="center" wrapText="1"/>
    </xf>
    <xf numFmtId="0" fontId="295" fillId="0" borderId="78" xfId="0" applyFont="1" applyBorder="1" applyAlignment="1">
      <alignment vertical="center" wrapText="1"/>
    </xf>
    <xf numFmtId="0" fontId="0" fillId="0" borderId="87" xfId="0" applyBorder="1" applyAlignment="1">
      <alignment horizontal="center"/>
    </xf>
    <xf numFmtId="0" fontId="9" fillId="0" borderId="96" xfId="8065" applyFont="1" applyBorder="1" applyAlignment="1">
      <alignment horizontal="left" vertical="center" wrapText="1"/>
    </xf>
    <xf numFmtId="0" fontId="0" fillId="0" borderId="96" xfId="0" applyBorder="1" applyAlignment="1">
      <alignment horizontal="left" vertical="center" wrapText="1"/>
    </xf>
    <xf numFmtId="0" fontId="0" fillId="34" borderId="0" xfId="0" applyFill="1"/>
    <xf numFmtId="0" fontId="9" fillId="0" borderId="0" xfId="0" applyFont="1"/>
    <xf numFmtId="0" fontId="0" fillId="0" borderId="87" xfId="0" quotePrefix="1" applyBorder="1" applyAlignment="1">
      <alignment horizontal="center"/>
    </xf>
    <xf numFmtId="0" fontId="0" fillId="0" borderId="91" xfId="0" applyBorder="1" applyAlignment="1">
      <alignment horizontal="center"/>
    </xf>
    <xf numFmtId="0" fontId="9" fillId="0" borderId="121" xfId="0" applyFont="1" applyBorder="1" applyAlignment="1">
      <alignment horizontal="center"/>
    </xf>
    <xf numFmtId="0" fontId="0" fillId="0" borderId="78" xfId="0" applyBorder="1" applyAlignment="1">
      <alignment vertical="center" wrapText="1"/>
    </xf>
    <xf numFmtId="0" fontId="9" fillId="0" borderId="0" xfId="0" applyFont="1" applyAlignment="1">
      <alignment horizontal="center" vertical="center"/>
    </xf>
    <xf numFmtId="0" fontId="295" fillId="0" borderId="87" xfId="0" applyFont="1" applyBorder="1" applyAlignment="1">
      <alignment horizontal="center" vertical="center" wrapText="1"/>
    </xf>
    <xf numFmtId="0" fontId="0" fillId="0" borderId="91" xfId="0" applyBorder="1" applyAlignment="1">
      <alignment horizontal="center" vertical="center" wrapText="1"/>
    </xf>
    <xf numFmtId="0" fontId="0" fillId="0" borderId="96"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0" fillId="0" borderId="55" xfId="0" applyBorder="1"/>
    <xf numFmtId="0" fontId="0" fillId="0" borderId="105" xfId="0" applyBorder="1"/>
    <xf numFmtId="0" fontId="9" fillId="0" borderId="91" xfId="0" applyFont="1" applyBorder="1"/>
    <xf numFmtId="0" fontId="9" fillId="0" borderId="97" xfId="16807" applyFont="1" applyFill="1" applyBorder="1" applyAlignment="1">
      <alignment horizontal="center" vertical="center"/>
    </xf>
    <xf numFmtId="0" fontId="275" fillId="0" borderId="0" xfId="0" applyFont="1" applyAlignment="1">
      <alignment vertical="center"/>
    </xf>
    <xf numFmtId="0" fontId="276" fillId="0" borderId="0" xfId="0" applyFont="1" applyAlignment="1">
      <alignment vertical="center"/>
    </xf>
    <xf numFmtId="0" fontId="276" fillId="0" borderId="0" xfId="0" applyFont="1" applyAlignment="1">
      <alignment horizontal="center" vertical="center"/>
    </xf>
    <xf numFmtId="0" fontId="274" fillId="0" borderId="92" xfId="0" applyFont="1" applyBorder="1" applyAlignment="1">
      <alignment horizontal="center"/>
    </xf>
    <xf numFmtId="0" fontId="274" fillId="0" borderId="113" xfId="0" applyFont="1" applyBorder="1" applyAlignment="1">
      <alignment horizontal="center"/>
    </xf>
    <xf numFmtId="0" fontId="274" fillId="0" borderId="127" xfId="0" applyFont="1" applyBorder="1" applyAlignment="1">
      <alignment horizontal="center"/>
    </xf>
    <xf numFmtId="9" fontId="0" fillId="0" borderId="0" xfId="0" applyNumberFormat="1" applyAlignment="1">
      <alignment vertical="center"/>
    </xf>
    <xf numFmtId="0" fontId="295" fillId="0" borderId="0" xfId="0" applyFont="1" applyAlignment="1">
      <alignment vertical="center" wrapText="1"/>
    </xf>
    <xf numFmtId="0" fontId="113" fillId="0" borderId="16" xfId="0" applyFont="1" applyBorder="1" applyAlignment="1">
      <alignment vertical="center"/>
    </xf>
    <xf numFmtId="9" fontId="9" fillId="0" borderId="0" xfId="0" applyNumberFormat="1" applyFont="1" applyAlignment="1">
      <alignment vertical="center"/>
    </xf>
    <xf numFmtId="0" fontId="0" fillId="135" borderId="0" xfId="0" applyFill="1" applyAlignment="1">
      <alignment vertical="center"/>
    </xf>
    <xf numFmtId="0" fontId="9" fillId="0" borderId="92" xfId="0" applyFont="1" applyBorder="1" applyAlignment="1">
      <alignment horizontal="center"/>
    </xf>
    <xf numFmtId="0" fontId="9" fillId="0" borderId="96" xfId="0" applyFont="1" applyBorder="1" applyAlignment="1">
      <alignment horizontal="center"/>
    </xf>
    <xf numFmtId="0" fontId="7" fillId="0" borderId="0" xfId="0" applyFont="1" applyAlignment="1">
      <alignment horizontal="center" vertical="center"/>
    </xf>
    <xf numFmtId="0" fontId="12" fillId="0" borderId="97" xfId="16807" applyFill="1" applyBorder="1" applyAlignment="1">
      <alignment horizontal="center" vertical="center"/>
    </xf>
    <xf numFmtId="0" fontId="9" fillId="0" borderId="32" xfId="0" applyFont="1" applyBorder="1"/>
    <xf numFmtId="0" fontId="0" fillId="0" borderId="78" xfId="0" applyBorder="1" applyAlignment="1">
      <alignment horizontal="left" indent="1"/>
    </xf>
    <xf numFmtId="0" fontId="7" fillId="0" borderId="0" xfId="0" applyFont="1" applyAlignment="1">
      <alignment horizontal="left"/>
    </xf>
    <xf numFmtId="0" fontId="12" fillId="0" borderId="97" xfId="16807" applyFill="1" applyBorder="1" applyAlignment="1">
      <alignment horizontal="left" vertical="center"/>
    </xf>
    <xf numFmtId="9" fontId="12" fillId="0" borderId="97" xfId="16807" applyNumberFormat="1" applyFill="1" applyBorder="1" applyAlignment="1">
      <alignment horizontal="left" vertical="center"/>
    </xf>
    <xf numFmtId="0" fontId="0" fillId="0" borderId="55" xfId="0" applyBorder="1" applyAlignment="1">
      <alignment horizontal="left"/>
    </xf>
    <xf numFmtId="0" fontId="0" fillId="0" borderId="78" xfId="0" applyBorder="1" applyAlignment="1">
      <alignment horizontal="left" indent="2"/>
    </xf>
    <xf numFmtId="0" fontId="0" fillId="0" borderId="97" xfId="0" applyBorder="1" applyAlignment="1">
      <alignment horizontal="center" vertical="center"/>
    </xf>
    <xf numFmtId="0" fontId="0" fillId="0" borderId="97" xfId="0" applyBorder="1" applyAlignment="1">
      <alignment horizontal="left" vertical="center"/>
    </xf>
    <xf numFmtId="0" fontId="9" fillId="0" borderId="98" xfId="0" applyFont="1" applyBorder="1" applyAlignment="1">
      <alignment horizontal="center" vertical="center"/>
    </xf>
    <xf numFmtId="9" fontId="0" fillId="0" borderId="97" xfId="0" applyNumberFormat="1" applyBorder="1" applyAlignment="1">
      <alignment horizontal="left" vertical="center"/>
    </xf>
    <xf numFmtId="0" fontId="9" fillId="0" borderId="97" xfId="0" applyFont="1" applyBorder="1" applyAlignment="1">
      <alignment horizontal="left" vertical="center"/>
    </xf>
    <xf numFmtId="0" fontId="7" fillId="0" borderId="97" xfId="0" applyFont="1" applyBorder="1" applyAlignment="1">
      <alignment horizontal="left" vertical="center"/>
    </xf>
    <xf numFmtId="1" fontId="9" fillId="0" borderId="97" xfId="0" applyNumberFormat="1" applyFont="1" applyBorder="1" applyAlignment="1">
      <alignment horizontal="center" vertical="center"/>
    </xf>
    <xf numFmtId="1" fontId="0" fillId="0" borderId="97" xfId="0" applyNumberFormat="1" applyBorder="1" applyAlignment="1">
      <alignment horizontal="center" vertical="center"/>
    </xf>
    <xf numFmtId="0" fontId="0" fillId="139" borderId="90" xfId="0" applyFill="1" applyBorder="1" applyAlignment="1">
      <alignment horizontal="center"/>
    </xf>
    <xf numFmtId="0" fontId="0" fillId="139" borderId="88" xfId="0" applyFill="1" applyBorder="1" applyAlignment="1">
      <alignment horizontal="center"/>
    </xf>
    <xf numFmtId="0" fontId="0" fillId="0" borderId="90" xfId="0" applyBorder="1" applyAlignment="1">
      <alignment horizontal="center"/>
    </xf>
    <xf numFmtId="0" fontId="0" fillId="0" borderId="88" xfId="0" applyBorder="1" applyAlignment="1">
      <alignment horizontal="center"/>
    </xf>
    <xf numFmtId="0" fontId="0" fillId="0" borderId="41" xfId="0" applyBorder="1" applyAlignment="1">
      <alignment horizontal="center"/>
    </xf>
    <xf numFmtId="0" fontId="274" fillId="0" borderId="40" xfId="0" applyFont="1" applyBorder="1" applyAlignment="1">
      <alignment horizontal="center"/>
    </xf>
    <xf numFmtId="0" fontId="274" fillId="0" borderId="79" xfId="0" applyFont="1" applyBorder="1" applyAlignment="1">
      <alignment horizontal="center"/>
    </xf>
    <xf numFmtId="0" fontId="9" fillId="0" borderId="97" xfId="0" quotePrefix="1" applyFont="1" applyBorder="1" applyAlignment="1">
      <alignment horizontal="center" vertical="center"/>
    </xf>
    <xf numFmtId="0" fontId="292" fillId="0" borderId="78" xfId="0" applyFont="1" applyBorder="1" applyAlignment="1">
      <alignment vertical="center"/>
    </xf>
    <xf numFmtId="0" fontId="55" fillId="0" borderId="131" xfId="0" applyFont="1" applyBorder="1" applyAlignment="1">
      <alignment horizontal="center" vertical="center"/>
    </xf>
    <xf numFmtId="0" fontId="55" fillId="0" borderId="105" xfId="0" applyFont="1" applyBorder="1" applyAlignment="1">
      <alignment horizontal="center" vertical="center"/>
    </xf>
    <xf numFmtId="0" fontId="0" fillId="0" borderId="98" xfId="0" applyBorder="1" applyAlignment="1">
      <alignment horizontal="center" vertical="center"/>
    </xf>
    <xf numFmtId="0" fontId="6" fillId="0" borderId="98" xfId="0" applyFont="1" applyBorder="1" applyAlignment="1">
      <alignment horizontal="center" vertical="center"/>
    </xf>
    <xf numFmtId="0" fontId="279" fillId="0" borderId="98" xfId="0" applyFont="1" applyBorder="1" applyAlignment="1">
      <alignment horizontal="left" vertical="center"/>
    </xf>
    <xf numFmtId="0" fontId="9" fillId="0" borderId="97" xfId="0" applyFont="1" applyBorder="1" applyAlignment="1">
      <alignment vertical="center"/>
    </xf>
    <xf numFmtId="9" fontId="9" fillId="0" borderId="97" xfId="0" applyNumberFormat="1" applyFont="1" applyBorder="1" applyAlignment="1">
      <alignment vertical="center"/>
    </xf>
    <xf numFmtId="9" fontId="9" fillId="0" borderId="97" xfId="0" applyNumberFormat="1" applyFont="1" applyBorder="1" applyAlignment="1">
      <alignment horizontal="left" vertical="center"/>
    </xf>
    <xf numFmtId="0" fontId="9" fillId="0" borderId="98" xfId="0" applyFont="1" applyBorder="1" applyAlignment="1">
      <alignment vertical="center"/>
    </xf>
    <xf numFmtId="0" fontId="6" fillId="0" borderId="97" xfId="0" applyFont="1" applyBorder="1" applyAlignment="1">
      <alignment horizontal="center" vertical="center"/>
    </xf>
    <xf numFmtId="9" fontId="9" fillId="0" borderId="97" xfId="0" applyNumberFormat="1" applyFont="1" applyBorder="1" applyAlignment="1">
      <alignment horizontal="center" vertical="center"/>
    </xf>
    <xf numFmtId="0" fontId="0" fillId="0" borderId="132" xfId="0" applyBorder="1"/>
    <xf numFmtId="0" fontId="0" fillId="0" borderId="133" xfId="0" applyBorder="1"/>
    <xf numFmtId="0" fontId="0" fillId="0" borderId="134" xfId="0" applyBorder="1"/>
    <xf numFmtId="0" fontId="281" fillId="142" borderId="102" xfId="0" applyFont="1" applyFill="1" applyBorder="1" applyAlignment="1">
      <alignment horizontal="left" wrapText="1" readingOrder="1"/>
    </xf>
    <xf numFmtId="0" fontId="281" fillId="142" borderId="103" xfId="0" applyFont="1" applyFill="1" applyBorder="1" applyAlignment="1">
      <alignment horizontal="left" wrapText="1" readingOrder="1"/>
    </xf>
    <xf numFmtId="0" fontId="281" fillId="142" borderId="104" xfId="0" applyFont="1" applyFill="1" applyBorder="1" applyAlignment="1">
      <alignment horizontal="left" wrapText="1" readingOrder="1"/>
    </xf>
    <xf numFmtId="0" fontId="289" fillId="0" borderId="106" xfId="0" applyFont="1" applyBorder="1" applyAlignment="1">
      <alignment horizontal="center" vertical="center" wrapText="1" readingOrder="1"/>
    </xf>
    <xf numFmtId="0" fontId="289" fillId="0" borderId="106" xfId="0" applyFont="1" applyBorder="1" applyAlignment="1">
      <alignment horizontal="center" vertical="center" readingOrder="1"/>
    </xf>
    <xf numFmtId="0" fontId="287" fillId="0" borderId="106" xfId="0" applyFont="1" applyBorder="1" applyAlignment="1">
      <alignment horizontal="center" vertical="center" wrapText="1"/>
    </xf>
    <xf numFmtId="0" fontId="6" fillId="0" borderId="0" xfId="0" applyFont="1" applyAlignment="1">
      <alignment horizontal="left"/>
    </xf>
    <xf numFmtId="298" fontId="6" fillId="0" borderId="0" xfId="0" applyNumberFormat="1" applyFont="1" applyAlignment="1">
      <alignment horizontal="left"/>
    </xf>
    <xf numFmtId="0" fontId="6" fillId="0" borderId="0" xfId="0" applyFont="1"/>
    <xf numFmtId="0" fontId="0" fillId="0" borderId="113" xfId="0" applyBorder="1" applyAlignment="1">
      <alignment horizontal="center" vertical="center" wrapText="1"/>
    </xf>
    <xf numFmtId="0" fontId="274" fillId="0" borderId="115" xfId="0" applyFont="1" applyBorder="1" applyAlignment="1">
      <alignment horizontal="center"/>
    </xf>
    <xf numFmtId="0" fontId="0" fillId="0" borderId="135" xfId="0" applyBorder="1" applyAlignment="1">
      <alignment horizontal="center" vertical="center" wrapText="1"/>
    </xf>
    <xf numFmtId="0" fontId="0" fillId="0" borderId="41" xfId="0" applyBorder="1" applyAlignment="1">
      <alignment horizontal="left"/>
    </xf>
    <xf numFmtId="0" fontId="279" fillId="132" borderId="99" xfId="0" applyFont="1" applyFill="1" applyBorder="1" applyAlignment="1">
      <alignment horizontal="center" vertical="center" wrapText="1"/>
    </xf>
    <xf numFmtId="0" fontId="290" fillId="131" borderId="99" xfId="0" applyFont="1" applyFill="1" applyBorder="1" applyAlignment="1">
      <alignment horizontal="center" vertical="center" wrapText="1"/>
    </xf>
    <xf numFmtId="0" fontId="290" fillId="33" borderId="99" xfId="0" applyFont="1" applyFill="1" applyBorder="1" applyAlignment="1">
      <alignment horizontal="center" vertical="center" wrapText="1"/>
    </xf>
    <xf numFmtId="0" fontId="290" fillId="33" borderId="97" xfId="0" applyFont="1" applyFill="1" applyBorder="1" applyAlignment="1">
      <alignment horizontal="center" vertical="center" wrapText="1"/>
    </xf>
    <xf numFmtId="0" fontId="290" fillId="33" borderId="97" xfId="0" applyFont="1" applyFill="1" applyBorder="1" applyAlignment="1">
      <alignment horizontal="center" vertical="center"/>
    </xf>
    <xf numFmtId="0" fontId="298" fillId="136" borderId="97" xfId="0" applyFont="1" applyFill="1" applyBorder="1" applyAlignment="1">
      <alignment horizontal="center" vertical="center" wrapText="1"/>
    </xf>
    <xf numFmtId="0" fontId="290" fillId="131" borderId="97" xfId="0" applyFont="1" applyFill="1" applyBorder="1" applyAlignment="1">
      <alignment horizontal="center" vertical="center" wrapText="1"/>
    </xf>
    <xf numFmtId="0" fontId="290" fillId="140" borderId="97" xfId="0" applyFont="1" applyFill="1" applyBorder="1" applyAlignment="1">
      <alignment horizontal="center" vertical="center" wrapText="1"/>
    </xf>
    <xf numFmtId="0" fontId="279" fillId="138" borderId="99" xfId="0" applyFont="1" applyFill="1" applyBorder="1" applyAlignment="1">
      <alignment horizontal="center" vertical="center" wrapText="1"/>
    </xf>
    <xf numFmtId="0" fontId="300" fillId="0" borderId="97" xfId="16807" applyFont="1" applyFill="1" applyBorder="1" applyAlignment="1">
      <alignment horizontal="center" vertical="center"/>
    </xf>
    <xf numFmtId="0" fontId="55" fillId="0" borderId="132" xfId="0" applyFont="1" applyBorder="1" applyAlignment="1">
      <alignment horizontal="center" vertical="center"/>
    </xf>
    <xf numFmtId="0" fontId="0" fillId="0" borderId="78" xfId="0" applyBorder="1" applyAlignment="1">
      <alignment horizontal="justify" vertical="center" wrapText="1"/>
    </xf>
    <xf numFmtId="0" fontId="1" fillId="0" borderId="96" xfId="8038" applyBorder="1"/>
    <xf numFmtId="0" fontId="0" fillId="0" borderId="97" xfId="0" applyBorder="1" applyAlignment="1">
      <alignment horizontal="center"/>
    </xf>
    <xf numFmtId="0" fontId="9" fillId="0" borderId="97" xfId="0" applyFont="1" applyBorder="1" applyAlignment="1">
      <alignment horizontal="center"/>
    </xf>
    <xf numFmtId="0" fontId="0" fillId="0" borderId="51" xfId="0" applyBorder="1" applyAlignment="1">
      <alignment horizontal="justify" vertical="center" wrapText="1"/>
    </xf>
    <xf numFmtId="0" fontId="55" fillId="0" borderId="51" xfId="0" applyFont="1" applyBorder="1" applyAlignment="1">
      <alignment horizontal="center" vertical="center"/>
    </xf>
    <xf numFmtId="0" fontId="0" fillId="0" borderId="0" xfId="0" applyAlignment="1">
      <alignment horizontal="justify" vertical="center" wrapText="1"/>
    </xf>
    <xf numFmtId="0" fontId="6" fillId="0" borderId="78" xfId="0" applyFont="1" applyBorder="1"/>
    <xf numFmtId="0" fontId="55" fillId="0" borderId="136" xfId="0" applyFont="1" applyBorder="1" applyAlignment="1">
      <alignment horizontal="center" vertical="center"/>
    </xf>
    <xf numFmtId="0" fontId="0" fillId="0" borderId="105" xfId="0" applyBorder="1" applyAlignment="1">
      <alignment horizontal="center"/>
    </xf>
    <xf numFmtId="0" fontId="0" fillId="0" borderId="78" xfId="0" applyBorder="1" applyAlignment="1">
      <alignment horizontal="center"/>
    </xf>
    <xf numFmtId="0" fontId="0" fillId="0" borderId="96" xfId="0" applyBorder="1" applyAlignment="1">
      <alignment horizontal="center"/>
    </xf>
    <xf numFmtId="0" fontId="9" fillId="0" borderId="132" xfId="0" applyFont="1" applyBorder="1"/>
    <xf numFmtId="0" fontId="0" fillId="0" borderId="133" xfId="0" applyBorder="1" applyAlignment="1">
      <alignment horizontal="justify" vertical="center" wrapText="1"/>
    </xf>
    <xf numFmtId="0" fontId="302" fillId="0" borderId="98" xfId="0" applyFont="1" applyBorder="1" applyAlignment="1">
      <alignment horizontal="center" vertical="center"/>
    </xf>
    <xf numFmtId="0" fontId="279" fillId="0" borderId="98" xfId="0" applyFont="1" applyBorder="1" applyAlignment="1">
      <alignment horizontal="center" vertical="center"/>
    </xf>
    <xf numFmtId="0" fontId="9" fillId="0" borderId="97" xfId="0" applyFont="1" applyBorder="1" applyAlignment="1">
      <alignment vertical="top"/>
    </xf>
    <xf numFmtId="0" fontId="9" fillId="0" borderId="97" xfId="0" applyFont="1" applyBorder="1" applyAlignment="1">
      <alignment vertical="center" wrapText="1"/>
    </xf>
    <xf numFmtId="0" fontId="303" fillId="0" borderId="98" xfId="0" applyFont="1" applyBorder="1" applyAlignment="1">
      <alignment horizontal="left" vertical="center"/>
    </xf>
    <xf numFmtId="0" fontId="304" fillId="0" borderId="98" xfId="0" applyFont="1" applyBorder="1" applyAlignment="1">
      <alignment horizontal="center" vertical="center"/>
    </xf>
    <xf numFmtId="0" fontId="304" fillId="0" borderId="97" xfId="0" applyFont="1" applyBorder="1" applyAlignment="1">
      <alignment horizontal="center" vertical="center"/>
    </xf>
    <xf numFmtId="0" fontId="9" fillId="0" borderId="51" xfId="0" applyFont="1" applyBorder="1"/>
    <xf numFmtId="0" fontId="0" fillId="0" borderId="32" xfId="0" applyBorder="1" applyAlignment="1">
      <alignment horizontal="justify" vertical="center" wrapText="1"/>
    </xf>
    <xf numFmtId="0" fontId="55" fillId="0" borderId="48" xfId="0" applyFont="1" applyBorder="1" applyAlignment="1">
      <alignment horizontal="center" vertical="center"/>
    </xf>
    <xf numFmtId="0" fontId="0" fillId="0" borderId="70" xfId="0" applyBorder="1" applyAlignment="1">
      <alignment horizontal="center"/>
    </xf>
    <xf numFmtId="0" fontId="0" fillId="0" borderId="89" xfId="0" applyBorder="1" applyAlignment="1">
      <alignment horizontal="justify" vertical="center" wrapText="1"/>
    </xf>
    <xf numFmtId="0" fontId="0" fillId="0" borderId="89" xfId="0" applyBorder="1"/>
    <xf numFmtId="0" fontId="0" fillId="0" borderId="113" xfId="0" applyBorder="1" applyAlignment="1">
      <alignment horizontal="center"/>
    </xf>
    <xf numFmtId="0" fontId="0" fillId="0" borderId="115" xfId="0" applyBorder="1"/>
    <xf numFmtId="0" fontId="9" fillId="0" borderId="111" xfId="0" applyFont="1" applyBorder="1"/>
    <xf numFmtId="0" fontId="0" fillId="0" borderId="137" xfId="0" applyBorder="1"/>
    <xf numFmtId="0" fontId="0" fillId="0" borderId="79" xfId="0" applyBorder="1" applyAlignment="1">
      <alignment horizontal="center"/>
    </xf>
    <xf numFmtId="0" fontId="0" fillId="0" borderId="83" xfId="0" applyBorder="1" applyAlignment="1">
      <alignment horizontal="center"/>
    </xf>
    <xf numFmtId="0" fontId="9" fillId="0" borderId="84" xfId="0" applyFont="1" applyBorder="1"/>
    <xf numFmtId="0" fontId="9" fillId="0" borderId="100" xfId="0" applyFont="1" applyBorder="1"/>
    <xf numFmtId="0" fontId="0" fillId="0" borderId="41" xfId="0" applyBorder="1" applyAlignment="1">
      <alignment horizontal="justify" vertical="center" wrapText="1"/>
    </xf>
    <xf numFmtId="0" fontId="0" fillId="0" borderId="138" xfId="0" applyBorder="1"/>
    <xf numFmtId="0" fontId="9" fillId="0" borderId="139" xfId="0" applyFont="1" applyBorder="1"/>
    <xf numFmtId="0" fontId="0" fillId="0" borderId="40" xfId="0" applyBorder="1" applyAlignment="1">
      <alignment horizontal="justify" vertical="center" wrapText="1"/>
    </xf>
    <xf numFmtId="0" fontId="0" fillId="0" borderId="135" xfId="0" applyBorder="1" applyAlignment="1">
      <alignment horizontal="center"/>
    </xf>
    <xf numFmtId="0" fontId="289" fillId="142" borderId="106" xfId="0" applyFont="1" applyFill="1" applyBorder="1" applyAlignment="1">
      <alignment horizontal="center" vertical="center" wrapText="1" readingOrder="1"/>
    </xf>
    <xf numFmtId="0" fontId="281" fillId="0" borderId="102" xfId="0" applyFont="1" applyBorder="1" applyAlignment="1">
      <alignment horizontal="left" wrapText="1" readingOrder="1"/>
    </xf>
    <xf numFmtId="0" fontId="281" fillId="0" borderId="103" xfId="0" applyFont="1" applyBorder="1" applyAlignment="1">
      <alignment horizontal="left" wrapText="1" readingOrder="1"/>
    </xf>
    <xf numFmtId="0" fontId="281" fillId="0" borderId="104" xfId="0" applyFont="1" applyBorder="1" applyAlignment="1">
      <alignment horizontal="left" wrapText="1" readingOrder="1"/>
    </xf>
    <xf numFmtId="0" fontId="279" fillId="142" borderId="99" xfId="0" applyFont="1" applyFill="1" applyBorder="1" applyAlignment="1">
      <alignment horizontal="center" vertical="center" wrapText="1"/>
    </xf>
    <xf numFmtId="0" fontId="279" fillId="142" borderId="97" xfId="0" applyFont="1" applyFill="1" applyBorder="1" applyAlignment="1">
      <alignment horizontal="center" vertical="center" wrapText="1"/>
    </xf>
    <xf numFmtId="0" fontId="0" fillId="0" borderId="141" xfId="0" applyBorder="1" applyAlignment="1">
      <alignment horizontal="center"/>
    </xf>
    <xf numFmtId="0" fontId="0" fillId="0" borderId="70" xfId="0" applyBorder="1"/>
    <xf numFmtId="0" fontId="0" fillId="0" borderId="113" xfId="0" applyBorder="1"/>
    <xf numFmtId="0" fontId="0" fillId="0" borderId="83" xfId="0" applyBorder="1"/>
    <xf numFmtId="0" fontId="0" fillId="0" borderId="84" xfId="0" applyBorder="1"/>
    <xf numFmtId="0" fontId="0" fillId="0" borderId="0" xfId="0" applyAlignment="1">
      <alignment horizontal="left" indent="4"/>
    </xf>
    <xf numFmtId="0" fontId="292" fillId="0" borderId="0" xfId="0" applyFont="1" applyAlignment="1">
      <alignment vertical="center"/>
    </xf>
    <xf numFmtId="0" fontId="274" fillId="0" borderId="142" xfId="0" applyFont="1" applyBorder="1" applyAlignment="1">
      <alignment horizontal="left" vertical="center"/>
    </xf>
    <xf numFmtId="0" fontId="0" fillId="139" borderId="87" xfId="0" applyFill="1" applyBorder="1" applyAlignment="1">
      <alignment horizontal="center"/>
    </xf>
    <xf numFmtId="0" fontId="0" fillId="139" borderId="78" xfId="0" applyFill="1" applyBorder="1" applyAlignment="1">
      <alignment horizontal="center"/>
    </xf>
    <xf numFmtId="0" fontId="9" fillId="135" borderId="98" xfId="0" applyFont="1" applyFill="1" applyBorder="1" applyAlignment="1">
      <alignment horizontal="center" vertical="center"/>
    </xf>
    <xf numFmtId="0" fontId="274" fillId="0" borderId="143" xfId="0" applyFont="1" applyBorder="1" applyAlignment="1">
      <alignment horizontal="center"/>
    </xf>
    <xf numFmtId="0" fontId="274" fillId="0" borderId="144" xfId="0" applyFont="1" applyBorder="1" applyAlignment="1">
      <alignment horizontal="center"/>
    </xf>
    <xf numFmtId="0" fontId="292" fillId="0" borderId="87" xfId="0" applyFont="1" applyBorder="1" applyAlignment="1">
      <alignment vertical="center"/>
    </xf>
    <xf numFmtId="0" fontId="9" fillId="0" borderId="98" xfId="0" applyFont="1" applyBorder="1" applyAlignment="1">
      <alignment vertical="top"/>
    </xf>
    <xf numFmtId="0" fontId="0" fillId="0" borderId="117" xfId="0" applyBorder="1"/>
    <xf numFmtId="0" fontId="0" fillId="0" borderId="140" xfId="0" applyBorder="1" applyAlignment="1">
      <alignment horizontal="center"/>
    </xf>
    <xf numFmtId="0" fontId="0" fillId="0" borderId="128" xfId="0" applyBorder="1" applyAlignment="1">
      <alignment horizontal="center"/>
    </xf>
    <xf numFmtId="0" fontId="306" fillId="0" borderId="97" xfId="16807" applyFont="1" applyFill="1" applyBorder="1" applyAlignment="1">
      <alignment horizontal="center" vertical="center"/>
    </xf>
    <xf numFmtId="0" fontId="304" fillId="0" borderId="97" xfId="0" applyFont="1" applyBorder="1" applyAlignment="1">
      <alignment horizontal="left" vertical="center"/>
    </xf>
    <xf numFmtId="0" fontId="304" fillId="0" borderId="87" xfId="0" applyFont="1" applyBorder="1" applyAlignment="1">
      <alignment horizontal="left" vertical="center"/>
    </xf>
    <xf numFmtId="0" fontId="304" fillId="0" borderId="91" xfId="0" applyFont="1" applyBorder="1" applyAlignment="1">
      <alignment horizontal="left" vertical="center"/>
    </xf>
    <xf numFmtId="0" fontId="304" fillId="0" borderId="79" xfId="0" applyFont="1" applyBorder="1" applyAlignment="1">
      <alignment horizontal="left" vertical="center"/>
    </xf>
    <xf numFmtId="0" fontId="274" fillId="0" borderId="88" xfId="0" applyFont="1" applyBorder="1" applyAlignment="1">
      <alignment horizontal="left" vertical="center"/>
    </xf>
    <xf numFmtId="0" fontId="0" fillId="0" borderId="145" xfId="0" applyBorder="1"/>
    <xf numFmtId="0" fontId="307" fillId="91" borderId="51" xfId="0" applyFont="1" applyFill="1" applyBorder="1"/>
    <xf numFmtId="0" fontId="9" fillId="91" borderId="105" xfId="0" applyFont="1" applyFill="1" applyBorder="1" applyAlignment="1">
      <alignment horizontal="left" indent="4"/>
    </xf>
    <xf numFmtId="0" fontId="9" fillId="0" borderId="123" xfId="0" applyFont="1" applyBorder="1" applyAlignment="1">
      <alignment horizontal="left" indent="4"/>
    </xf>
    <xf numFmtId="0" fontId="9" fillId="0" borderId="128" xfId="0" applyFont="1" applyBorder="1"/>
    <xf numFmtId="0" fontId="9" fillId="0" borderId="78" xfId="0" applyFont="1" applyBorder="1" applyAlignment="1">
      <alignment horizontal="left" indent="4"/>
    </xf>
    <xf numFmtId="0" fontId="9" fillId="0" borderId="146" xfId="0" applyFont="1" applyBorder="1" applyAlignment="1">
      <alignment horizontal="left" indent="4"/>
    </xf>
    <xf numFmtId="0" fontId="9" fillId="0" borderId="96" xfId="0" applyFont="1" applyBorder="1" applyAlignment="1">
      <alignment horizontal="left" indent="4"/>
    </xf>
    <xf numFmtId="0" fontId="9" fillId="0" borderId="32" xfId="0" applyFont="1" applyBorder="1" applyAlignment="1">
      <alignment horizontal="left" indent="4"/>
    </xf>
    <xf numFmtId="0" fontId="9" fillId="143" borderId="78" xfId="0" applyFont="1" applyFill="1" applyBorder="1" applyAlignment="1">
      <alignment horizontal="left" indent="4"/>
    </xf>
    <xf numFmtId="0" fontId="0" fillId="0" borderId="97" xfId="0" applyBorder="1" applyAlignment="1">
      <alignment vertical="top"/>
    </xf>
    <xf numFmtId="0" fontId="279" fillId="142" borderId="98" xfId="0" applyFont="1" applyFill="1" applyBorder="1" applyAlignment="1">
      <alignment horizontal="left" vertical="center"/>
    </xf>
    <xf numFmtId="0" fontId="9" fillId="0" borderId="83" xfId="0" applyFont="1" applyBorder="1" applyAlignment="1">
      <alignment horizontal="center"/>
    </xf>
    <xf numFmtId="0" fontId="9" fillId="0" borderId="89" xfId="0" applyFont="1" applyBorder="1" applyAlignment="1">
      <alignment horizontal="justify" vertical="center" wrapText="1"/>
    </xf>
    <xf numFmtId="0" fontId="9" fillId="0" borderId="112" xfId="0" applyFont="1" applyBorder="1" applyAlignment="1">
      <alignment horizontal="center"/>
    </xf>
    <xf numFmtId="0" fontId="9" fillId="0" borderId="113" xfId="0" applyFont="1" applyBorder="1" applyAlignment="1">
      <alignment horizontal="center"/>
    </xf>
    <xf numFmtId="0" fontId="9" fillId="0" borderId="115" xfId="0" applyFont="1" applyBorder="1"/>
    <xf numFmtId="0" fontId="113" fillId="0" borderId="70" xfId="0" applyFont="1" applyBorder="1" applyAlignment="1">
      <alignment horizontal="center" vertical="center"/>
    </xf>
    <xf numFmtId="0" fontId="113" fillId="0" borderId="89" xfId="0" applyFont="1" applyBorder="1" applyAlignment="1">
      <alignment vertical="center"/>
    </xf>
    <xf numFmtId="0" fontId="113" fillId="0" borderId="89" xfId="0" applyFont="1" applyBorder="1" applyAlignment="1">
      <alignment horizontal="justify" vertical="center" wrapText="1"/>
    </xf>
    <xf numFmtId="0" fontId="113" fillId="0" borderId="113" xfId="0" applyFont="1" applyBorder="1" applyAlignment="1">
      <alignment horizontal="center" vertical="center"/>
    </xf>
    <xf numFmtId="0" fontId="113" fillId="0" borderId="115" xfId="0" applyFont="1" applyBorder="1" applyAlignment="1">
      <alignment horizontal="justify" vertical="center" wrapText="1"/>
    </xf>
    <xf numFmtId="0" fontId="9" fillId="0" borderId="89" xfId="0" applyFont="1" applyBorder="1"/>
    <xf numFmtId="0" fontId="308" fillId="0" borderId="70" xfId="0" applyFont="1" applyBorder="1" applyAlignment="1">
      <alignment horizontal="center" vertical="center"/>
    </xf>
    <xf numFmtId="0" fontId="308" fillId="0" borderId="89" xfId="0" applyFont="1" applyBorder="1" applyAlignment="1">
      <alignment vertical="center"/>
    </xf>
    <xf numFmtId="0" fontId="308" fillId="0" borderId="113" xfId="0" applyFont="1" applyBorder="1" applyAlignment="1">
      <alignment horizontal="center" vertical="center"/>
    </xf>
    <xf numFmtId="0" fontId="308" fillId="0" borderId="115" xfId="0" applyFont="1" applyBorder="1" applyAlignment="1">
      <alignment vertical="center"/>
    </xf>
    <xf numFmtId="1" fontId="9" fillId="0" borderId="97" xfId="0" applyNumberFormat="1" applyFont="1" applyBorder="1" applyAlignment="1">
      <alignment horizontal="center"/>
    </xf>
    <xf numFmtId="0" fontId="9" fillId="0" borderId="0" xfId="0" applyFont="1" applyAlignment="1">
      <alignment horizontal="left" wrapText="1"/>
    </xf>
    <xf numFmtId="0" fontId="55" fillId="0" borderId="70" xfId="0" applyFont="1" applyBorder="1" applyAlignment="1">
      <alignment horizontal="center" vertical="center"/>
    </xf>
    <xf numFmtId="0" fontId="55" fillId="0" borderId="89" xfId="0" applyFont="1" applyBorder="1" applyAlignment="1">
      <alignment horizontal="center" vertical="center"/>
    </xf>
    <xf numFmtId="49" fontId="9" fillId="0" borderId="124" xfId="0" applyNumberFormat="1" applyFont="1" applyBorder="1"/>
    <xf numFmtId="49" fontId="9" fillId="0" borderId="120" xfId="0" applyNumberFormat="1" applyFont="1" applyBorder="1"/>
    <xf numFmtId="49" fontId="9" fillId="0" borderId="91" xfId="0" applyNumberFormat="1" applyFont="1" applyBorder="1"/>
    <xf numFmtId="0" fontId="9" fillId="0" borderId="124" xfId="0" applyFont="1" applyBorder="1"/>
    <xf numFmtId="0" fontId="9" fillId="0" borderId="120" xfId="0" applyFont="1" applyBorder="1"/>
    <xf numFmtId="0" fontId="113" fillId="0" borderId="51" xfId="0" applyFont="1" applyBorder="1" applyAlignment="1">
      <alignment vertical="center"/>
    </xf>
    <xf numFmtId="0" fontId="309" fillId="0" borderId="105" xfId="0" applyFont="1" applyBorder="1" applyAlignment="1">
      <alignment vertical="center"/>
    </xf>
    <xf numFmtId="0" fontId="113" fillId="0" borderId="105" xfId="0" applyFont="1" applyBorder="1" applyAlignment="1">
      <alignment vertical="center"/>
    </xf>
    <xf numFmtId="0" fontId="113" fillId="0" borderId="0" xfId="0" applyFont="1" applyAlignment="1">
      <alignment vertical="center"/>
    </xf>
    <xf numFmtId="0" fontId="9" fillId="0" borderId="78" xfId="0" applyFont="1" applyBorder="1" applyAlignment="1">
      <alignment horizontal="left" indent="1"/>
    </xf>
    <xf numFmtId="0" fontId="113" fillId="0" borderId="78" xfId="0" applyFont="1" applyBorder="1" applyAlignment="1">
      <alignment vertical="center"/>
    </xf>
    <xf numFmtId="0" fontId="9" fillId="0" borderId="78" xfId="0" applyFont="1" applyBorder="1" applyAlignment="1">
      <alignment horizontal="left" indent="2"/>
    </xf>
    <xf numFmtId="0" fontId="113" fillId="0" borderId="31" xfId="0" applyFont="1" applyBorder="1" applyAlignment="1">
      <alignment vertical="center"/>
    </xf>
    <xf numFmtId="0" fontId="113" fillId="0" borderId="96" xfId="0" applyFont="1" applyBorder="1" applyAlignment="1">
      <alignment vertical="center"/>
    </xf>
    <xf numFmtId="0" fontId="113" fillId="0" borderId="32" xfId="0" applyFont="1" applyBorder="1" applyAlignment="1">
      <alignment vertical="center"/>
    </xf>
    <xf numFmtId="0" fontId="113" fillId="0" borderId="128" xfId="0" applyFont="1" applyBorder="1" applyAlignment="1">
      <alignment vertical="center"/>
    </xf>
    <xf numFmtId="0" fontId="9" fillId="0" borderId="0" xfId="0" applyFont="1" applyAlignment="1">
      <alignment horizontal="left" indent="1"/>
    </xf>
    <xf numFmtId="0" fontId="9" fillId="0" borderId="0" xfId="0" applyFont="1" applyAlignment="1">
      <alignment horizontal="left" indent="2"/>
    </xf>
    <xf numFmtId="0" fontId="279" fillId="0" borderId="78" xfId="0" applyFont="1" applyBorder="1" applyAlignment="1">
      <alignment horizontal="left"/>
    </xf>
    <xf numFmtId="0" fontId="279" fillId="0" borderId="0" xfId="0" applyFont="1" applyAlignment="1">
      <alignment horizontal="left"/>
    </xf>
    <xf numFmtId="0" fontId="9" fillId="0" borderId="78" xfId="0" applyFont="1" applyBorder="1" applyAlignment="1">
      <alignment horizontal="left" vertical="center" indent="1" readingOrder="1"/>
    </xf>
    <xf numFmtId="0" fontId="9" fillId="0" borderId="87" xfId="0" applyFont="1" applyBorder="1"/>
    <xf numFmtId="0" fontId="279" fillId="0" borderId="96" xfId="0" applyFont="1" applyBorder="1" applyAlignment="1">
      <alignment horizontal="left"/>
    </xf>
    <xf numFmtId="0" fontId="9" fillId="0" borderId="0" xfId="0" applyFont="1" applyAlignment="1">
      <alignment horizontal="justify" vertical="center" wrapText="1"/>
    </xf>
    <xf numFmtId="0" fontId="9" fillId="0" borderId="134" xfId="0" applyFont="1" applyBorder="1"/>
    <xf numFmtId="0" fontId="9" fillId="0" borderId="78" xfId="0" applyFont="1" applyBorder="1" applyAlignment="1">
      <alignment horizontal="justify" vertical="center" wrapText="1"/>
    </xf>
    <xf numFmtId="0" fontId="9" fillId="0" borderId="96" xfId="0" applyFont="1" applyBorder="1" applyAlignment="1">
      <alignment horizontal="justify" vertical="center" wrapText="1"/>
    </xf>
    <xf numFmtId="0" fontId="290" fillId="33" borderId="98" xfId="0" applyFont="1" applyFill="1" applyBorder="1" applyAlignment="1">
      <alignment horizontal="center" vertical="center" wrapText="1"/>
    </xf>
    <xf numFmtId="9" fontId="279" fillId="142" borderId="98" xfId="0" applyNumberFormat="1" applyFont="1" applyFill="1" applyBorder="1" applyAlignment="1">
      <alignment horizontal="left" vertical="center"/>
    </xf>
    <xf numFmtId="0" fontId="6" fillId="0" borderId="87" xfId="0" applyFont="1" applyBorder="1" applyAlignment="1">
      <alignment horizontal="left"/>
    </xf>
    <xf numFmtId="0" fontId="6" fillId="0" borderId="91" xfId="0" applyFont="1" applyBorder="1" applyAlignment="1">
      <alignment horizontal="left"/>
    </xf>
    <xf numFmtId="0" fontId="6" fillId="0" borderId="96" xfId="0" applyFont="1" applyBorder="1"/>
    <xf numFmtId="9" fontId="9" fillId="0" borderId="98" xfId="0" applyNumberFormat="1" applyFont="1" applyBorder="1" applyAlignment="1">
      <alignment horizontal="center" vertical="center"/>
    </xf>
    <xf numFmtId="0" fontId="310" fillId="129" borderId="0" xfId="0" applyFont="1" applyFill="1" applyAlignment="1">
      <alignment horizontal="center" vertical="center"/>
    </xf>
    <xf numFmtId="0" fontId="113" fillId="0" borderId="55" xfId="0" applyFont="1" applyBorder="1" applyAlignment="1">
      <alignment vertical="center"/>
    </xf>
    <xf numFmtId="0" fontId="302" fillId="0" borderId="87" xfId="0" applyFont="1" applyBorder="1" applyAlignment="1">
      <alignment horizontal="left" vertical="center"/>
    </xf>
    <xf numFmtId="0" fontId="1" fillId="0" borderId="87" xfId="8038" applyBorder="1"/>
    <xf numFmtId="0" fontId="1" fillId="0" borderId="91" xfId="8038" applyBorder="1"/>
    <xf numFmtId="0" fontId="274" fillId="0" borderId="95" xfId="0" applyFont="1" applyBorder="1" applyAlignment="1">
      <alignment horizontal="center"/>
    </xf>
    <xf numFmtId="0" fontId="0" fillId="0" borderId="105" xfId="0" applyBorder="1" applyAlignment="1">
      <alignment horizontal="left" indent="1"/>
    </xf>
    <xf numFmtId="0" fontId="0" fillId="0" borderId="78" xfId="0" applyBorder="1" applyAlignment="1">
      <alignment horizontal="left" wrapText="1" indent="1"/>
    </xf>
    <xf numFmtId="0" fontId="0" fillId="0" borderId="96" xfId="0" applyBorder="1" applyAlignment="1">
      <alignment horizontal="left" indent="1"/>
    </xf>
    <xf numFmtId="0" fontId="9" fillId="0" borderId="97" xfId="0" applyFont="1" applyBorder="1" applyAlignment="1">
      <alignment horizontal="left" vertical="top"/>
    </xf>
    <xf numFmtId="0" fontId="304" fillId="0" borderId="40" xfId="0" applyFont="1" applyBorder="1" applyAlignment="1">
      <alignment horizontal="left" vertical="center"/>
    </xf>
    <xf numFmtId="0" fontId="303" fillId="0" borderId="22" xfId="0" applyFont="1" applyBorder="1" applyAlignment="1">
      <alignment horizontal="left" vertical="center"/>
    </xf>
    <xf numFmtId="0" fontId="304" fillId="0" borderId="0" xfId="0" applyFont="1" applyAlignment="1">
      <alignment horizontal="left" vertical="center"/>
    </xf>
    <xf numFmtId="0" fontId="304" fillId="0" borderId="32" xfId="0" applyFont="1" applyBorder="1" applyAlignment="1">
      <alignment horizontal="left" vertical="center"/>
    </xf>
    <xf numFmtId="0" fontId="274" fillId="0" borderId="0" xfId="0" applyFont="1"/>
    <xf numFmtId="0" fontId="9" fillId="0" borderId="0" xfId="0" applyFont="1" applyAlignment="1">
      <alignment horizontal="left" indent="4"/>
    </xf>
    <xf numFmtId="0" fontId="9" fillId="143" borderId="0" xfId="0" applyFont="1" applyFill="1"/>
    <xf numFmtId="0" fontId="279" fillId="143" borderId="0" xfId="0" applyFont="1" applyFill="1" applyAlignment="1">
      <alignment horizontal="left" indent="4"/>
    </xf>
    <xf numFmtId="0" fontId="9" fillId="143" borderId="0" xfId="0" applyFont="1" applyFill="1" applyAlignment="1">
      <alignment horizontal="left" indent="4"/>
    </xf>
    <xf numFmtId="0" fontId="6" fillId="0" borderId="0" xfId="0" applyFont="1" applyAlignment="1">
      <alignment horizontal="left" indent="4"/>
    </xf>
    <xf numFmtId="0" fontId="6" fillId="0" borderId="87" xfId="0" applyFont="1" applyBorder="1"/>
    <xf numFmtId="0" fontId="6" fillId="0" borderId="78" xfId="0" applyFont="1" applyBorder="1" applyAlignment="1">
      <alignment horizontal="left" indent="4"/>
    </xf>
    <xf numFmtId="0" fontId="279" fillId="143" borderId="0" xfId="0" applyFont="1" applyFill="1"/>
    <xf numFmtId="0" fontId="274" fillId="0" borderId="113" xfId="0" applyFont="1" applyBorder="1" applyAlignment="1">
      <alignment horizontal="left"/>
    </xf>
    <xf numFmtId="0" fontId="0" fillId="143" borderId="87" xfId="0" applyFill="1" applyBorder="1" applyAlignment="1">
      <alignment horizontal="left"/>
    </xf>
    <xf numFmtId="0" fontId="279" fillId="0" borderId="51" xfId="0" applyFont="1" applyBorder="1" applyAlignment="1">
      <alignment horizontal="left"/>
    </xf>
    <xf numFmtId="0" fontId="9" fillId="0" borderId="32" xfId="0" applyFont="1" applyBorder="1" applyAlignment="1">
      <alignment horizontal="left" indent="2"/>
    </xf>
    <xf numFmtId="0" fontId="6" fillId="0" borderId="91" xfId="0" applyFont="1" applyBorder="1"/>
    <xf numFmtId="0" fontId="302" fillId="0" borderId="0" xfId="0" applyFont="1" applyAlignment="1">
      <alignment horizontal="left" vertical="center"/>
    </xf>
    <xf numFmtId="0" fontId="6" fillId="0" borderId="70" xfId="0" applyFont="1" applyBorder="1" applyAlignment="1">
      <alignment horizontal="center"/>
    </xf>
    <xf numFmtId="0" fontId="6" fillId="0" borderId="89" xfId="0" applyFont="1" applyBorder="1"/>
    <xf numFmtId="0" fontId="6" fillId="0" borderId="113" xfId="0" applyFont="1" applyBorder="1" applyAlignment="1">
      <alignment horizontal="center"/>
    </xf>
    <xf numFmtId="0" fontId="6" fillId="0" borderId="115" xfId="0" applyFont="1" applyBorder="1"/>
    <xf numFmtId="0" fontId="9" fillId="0" borderId="97" xfId="0" applyFont="1" applyBorder="1"/>
    <xf numFmtId="0" fontId="304" fillId="0" borderId="97" xfId="0" applyFont="1" applyBorder="1" applyAlignment="1">
      <alignment vertical="center"/>
    </xf>
    <xf numFmtId="0" fontId="9" fillId="0" borderId="97" xfId="0" quotePrefix="1" applyFont="1" applyBorder="1" applyAlignment="1">
      <alignment vertical="center"/>
    </xf>
    <xf numFmtId="0" fontId="9" fillId="0" borderId="97" xfId="0" applyFont="1" applyBorder="1" applyAlignment="1">
      <alignment vertical="top" wrapText="1"/>
    </xf>
    <xf numFmtId="0" fontId="9" fillId="0" borderId="97" xfId="0" applyFont="1" applyBorder="1" applyAlignment="1">
      <alignment wrapText="1"/>
    </xf>
    <xf numFmtId="0" fontId="0" fillId="0" borderId="97" xfId="0" applyBorder="1"/>
    <xf numFmtId="9" fontId="279" fillId="0" borderId="98" xfId="0" applyNumberFormat="1" applyFont="1" applyBorder="1" applyAlignment="1">
      <alignment horizontal="left" vertical="center"/>
    </xf>
    <xf numFmtId="0" fontId="279" fillId="0" borderId="0" xfId="0" applyFont="1" applyAlignment="1">
      <alignment horizontal="left" vertical="center"/>
    </xf>
    <xf numFmtId="0" fontId="302" fillId="0" borderId="97" xfId="0" applyFont="1" applyBorder="1" applyAlignment="1">
      <alignment horizontal="center" vertical="center"/>
    </xf>
    <xf numFmtId="0" fontId="301" fillId="0" borderId="97" xfId="0" applyFont="1" applyBorder="1" applyAlignment="1">
      <alignment horizontal="center" vertical="center"/>
    </xf>
    <xf numFmtId="0" fontId="12" fillId="0" borderId="98" xfId="16807" applyFill="1" applyBorder="1" applyAlignment="1">
      <alignment horizontal="center" vertical="center"/>
    </xf>
    <xf numFmtId="0" fontId="0" fillId="0" borderId="97" xfId="0" applyBorder="1" applyAlignment="1">
      <alignment vertical="center"/>
    </xf>
    <xf numFmtId="0" fontId="9" fillId="0" borderId="0" xfId="0" applyFont="1" applyAlignment="1">
      <alignment vertical="top"/>
    </xf>
    <xf numFmtId="0" fontId="304" fillId="0" borderId="98" xfId="0" applyFont="1" applyBorder="1" applyAlignment="1">
      <alignment vertical="center"/>
    </xf>
    <xf numFmtId="0" fontId="9" fillId="0" borderId="97" xfId="0" applyFont="1" applyBorder="1" applyAlignment="1">
      <alignment horizontal="left" vertical="center" wrapText="1"/>
    </xf>
    <xf numFmtId="0" fontId="9" fillId="0" borderId="98" xfId="0" applyFont="1" applyBorder="1" applyAlignment="1">
      <alignment horizontal="center" vertical="top"/>
    </xf>
    <xf numFmtId="0" fontId="9" fillId="91" borderId="98" xfId="0" applyFont="1" applyFill="1" applyBorder="1" applyAlignment="1">
      <alignment horizontal="center" vertical="center"/>
    </xf>
    <xf numFmtId="0" fontId="6" fillId="91" borderId="98" xfId="0" applyFont="1" applyFill="1" applyBorder="1" applyAlignment="1">
      <alignment horizontal="center" vertical="center"/>
    </xf>
    <xf numFmtId="0" fontId="274" fillId="0" borderId="95" xfId="0" applyFont="1" applyBorder="1" applyAlignment="1">
      <alignment horizontal="center" vertical="center"/>
    </xf>
    <xf numFmtId="0" fontId="274" fillId="0" borderId="92" xfId="0" applyFont="1" applyBorder="1" applyAlignment="1">
      <alignment horizontal="center" vertical="center"/>
    </xf>
    <xf numFmtId="0" fontId="294" fillId="130" borderId="86" xfId="0" applyFont="1" applyFill="1" applyBorder="1" applyAlignment="1">
      <alignment horizontal="center" vertical="center"/>
    </xf>
    <xf numFmtId="0" fontId="294" fillId="130" borderId="85" xfId="0" applyFont="1" applyFill="1" applyBorder="1" applyAlignment="1">
      <alignment horizontal="center" vertical="center"/>
    </xf>
    <xf numFmtId="0" fontId="278" fillId="130" borderId="86" xfId="0" applyFont="1" applyFill="1" applyBorder="1" applyAlignment="1">
      <alignment horizontal="center" vertical="center"/>
    </xf>
    <xf numFmtId="0" fontId="278" fillId="130" borderId="85" xfId="0" applyFont="1" applyFill="1" applyBorder="1" applyAlignment="1">
      <alignment horizontal="center" vertical="center"/>
    </xf>
    <xf numFmtId="0" fontId="0" fillId="139" borderId="90" xfId="0" applyFill="1" applyBorder="1" applyAlignment="1">
      <alignment horizontal="center"/>
    </xf>
    <xf numFmtId="0" fontId="0" fillId="139" borderId="88" xfId="0" applyFill="1" applyBorder="1" applyAlignment="1">
      <alignment horizontal="center"/>
    </xf>
    <xf numFmtId="0" fontId="297" fillId="141" borderId="48" xfId="0" applyFont="1" applyFill="1" applyBorder="1"/>
    <xf numFmtId="0" fontId="297" fillId="141" borderId="130" xfId="0" applyFont="1" applyFill="1" applyBorder="1"/>
    <xf numFmtId="0" fontId="0" fillId="139" borderId="41" xfId="0" applyFill="1" applyBorder="1" applyAlignment="1">
      <alignment horizontal="center"/>
    </xf>
    <xf numFmtId="0" fontId="294" fillId="142" borderId="86" xfId="0" applyFont="1" applyFill="1" applyBorder="1" applyAlignment="1">
      <alignment horizontal="center" vertical="center"/>
    </xf>
    <xf numFmtId="0" fontId="294" fillId="142" borderId="85" xfId="0" applyFont="1" applyFill="1" applyBorder="1" applyAlignment="1">
      <alignment horizontal="center" vertical="center"/>
    </xf>
    <xf numFmtId="0" fontId="274" fillId="0" borderId="41" xfId="0" applyFont="1" applyBorder="1" applyAlignment="1">
      <alignment horizontal="center" vertical="center"/>
    </xf>
    <xf numFmtId="0" fontId="274" fillId="0" borderId="88" xfId="0" applyFont="1" applyBorder="1" applyAlignment="1">
      <alignment horizontal="center" vertical="center"/>
    </xf>
    <xf numFmtId="0" fontId="297" fillId="141" borderId="129" xfId="0" applyFont="1" applyFill="1" applyBorder="1"/>
    <xf numFmtId="0" fontId="297" fillId="141" borderId="136" xfId="0" applyFont="1" applyFill="1" applyBorder="1"/>
    <xf numFmtId="0" fontId="0" fillId="0" borderId="95" xfId="0" applyBorder="1" applyAlignment="1">
      <alignment horizontal="center"/>
    </xf>
    <xf numFmtId="0" fontId="0" fillId="0" borderId="22" xfId="0" applyBorder="1" applyAlignment="1">
      <alignment horizontal="center"/>
    </xf>
    <xf numFmtId="0" fontId="278" fillId="130" borderId="100" xfId="0" applyFont="1" applyFill="1" applyBorder="1" applyAlignment="1">
      <alignment horizontal="center" vertical="center"/>
    </xf>
    <xf numFmtId="0" fontId="274" fillId="0" borderId="137" xfId="0" applyFont="1" applyBorder="1" applyAlignment="1">
      <alignment horizontal="center"/>
    </xf>
    <xf numFmtId="0" fontId="274" fillId="0" borderId="22" xfId="0" applyFont="1" applyBorder="1" applyAlignment="1">
      <alignment horizontal="center"/>
    </xf>
    <xf numFmtId="0" fontId="274" fillId="0" borderId="127" xfId="0" applyFont="1" applyBorder="1" applyAlignment="1">
      <alignment horizontal="center"/>
    </xf>
    <xf numFmtId="0" fontId="278" fillId="142" borderId="86" xfId="0" applyFont="1" applyFill="1" applyBorder="1" applyAlignment="1">
      <alignment horizontal="center" vertical="center"/>
    </xf>
    <xf numFmtId="0" fontId="278" fillId="142" borderId="85" xfId="0" applyFont="1" applyFill="1" applyBorder="1" applyAlignment="1">
      <alignment horizontal="center" vertical="center"/>
    </xf>
    <xf numFmtId="0" fontId="278" fillId="142" borderId="129" xfId="0" applyFont="1" applyFill="1" applyBorder="1" applyAlignment="1">
      <alignment horizontal="center" vertical="center"/>
    </xf>
    <xf numFmtId="0" fontId="278" fillId="142" borderId="48" xfId="0" applyFont="1" applyFill="1" applyBorder="1" applyAlignment="1">
      <alignment horizontal="center" vertical="center"/>
    </xf>
    <xf numFmtId="0" fontId="278" fillId="142" borderId="136" xfId="0" applyFont="1" applyFill="1" applyBorder="1" applyAlignment="1">
      <alignment horizontal="center" vertical="center"/>
    </xf>
    <xf numFmtId="0" fontId="0" fillId="139" borderId="86" xfId="0" applyFill="1" applyBorder="1" applyAlignment="1">
      <alignment horizontal="center"/>
    </xf>
    <xf numFmtId="0" fontId="0" fillId="139" borderId="100" xfId="0" applyFill="1" applyBorder="1" applyAlignment="1">
      <alignment horizontal="center"/>
    </xf>
    <xf numFmtId="0" fontId="0" fillId="139" borderId="85" xfId="0" applyFill="1" applyBorder="1" applyAlignment="1">
      <alignment horizontal="center"/>
    </xf>
    <xf numFmtId="0" fontId="303" fillId="130" borderId="129" xfId="0" applyFont="1" applyFill="1" applyBorder="1" applyAlignment="1">
      <alignment horizontal="center" vertical="center"/>
    </xf>
    <xf numFmtId="0" fontId="303" fillId="130" borderId="48" xfId="0" applyFont="1" applyFill="1" applyBorder="1" applyAlignment="1">
      <alignment horizontal="center" vertical="center"/>
    </xf>
    <xf numFmtId="0" fontId="0" fillId="0" borderId="90" xfId="0" applyBorder="1" applyAlignment="1">
      <alignment horizontal="center"/>
    </xf>
    <xf numFmtId="0" fontId="0" fillId="0" borderId="88" xfId="0" applyBorder="1" applyAlignment="1">
      <alignment horizontal="center"/>
    </xf>
    <xf numFmtId="0" fontId="278" fillId="130" borderId="83" xfId="0" applyFont="1" applyFill="1" applyBorder="1" applyAlignment="1">
      <alignment horizontal="center" vertical="center"/>
    </xf>
    <xf numFmtId="0" fontId="278" fillId="130" borderId="84" xfId="0" applyFont="1" applyFill="1" applyBorder="1" applyAlignment="1">
      <alignment horizontal="center" vertical="center"/>
    </xf>
    <xf numFmtId="0" fontId="278" fillId="130" borderId="117" xfId="0" applyFont="1" applyFill="1" applyBorder="1" applyAlignment="1">
      <alignment horizontal="center" vertical="center"/>
    </xf>
    <xf numFmtId="0" fontId="0" fillId="0" borderId="41" xfId="0" applyBorder="1" applyAlignment="1">
      <alignment horizontal="center" vertical="center" wrapText="1"/>
    </xf>
    <xf numFmtId="0" fontId="0" fillId="0" borderId="88" xfId="0" applyBorder="1" applyAlignment="1">
      <alignment horizontal="center" vertical="center" wrapText="1"/>
    </xf>
    <xf numFmtId="0" fontId="0" fillId="0" borderId="86" xfId="0" applyBorder="1" applyAlignment="1">
      <alignment horizontal="center"/>
    </xf>
    <xf numFmtId="0" fontId="0" fillId="0" borderId="85" xfId="0" applyBorder="1" applyAlignment="1">
      <alignment horizontal="center"/>
    </xf>
    <xf numFmtId="0" fontId="278" fillId="130" borderId="55" xfId="0" applyFont="1" applyFill="1" applyBorder="1" applyAlignment="1">
      <alignment horizontal="center" vertical="center"/>
    </xf>
    <xf numFmtId="0" fontId="278" fillId="130" borderId="105" xfId="0" applyFont="1" applyFill="1" applyBorder="1" applyAlignment="1">
      <alignment horizontal="center" vertical="center"/>
    </xf>
    <xf numFmtId="0" fontId="0" fillId="0" borderId="90" xfId="0" applyBorder="1" applyAlignment="1">
      <alignment horizontal="center" vertical="center" wrapText="1"/>
    </xf>
    <xf numFmtId="0" fontId="0" fillId="0" borderId="41" xfId="0" applyBorder="1" applyAlignment="1">
      <alignment horizontal="center"/>
    </xf>
    <xf numFmtId="0" fontId="0" fillId="0" borderId="93" xfId="0" applyBorder="1" applyAlignment="1">
      <alignment horizontal="center"/>
    </xf>
    <xf numFmtId="0" fontId="0" fillId="0" borderId="94" xfId="0" applyBorder="1" applyAlignment="1">
      <alignment horizontal="center"/>
    </xf>
    <xf numFmtId="0" fontId="294" fillId="130" borderId="100" xfId="0" applyFont="1" applyFill="1" applyBorder="1" applyAlignment="1">
      <alignment horizontal="center" vertical="center"/>
    </xf>
    <xf numFmtId="0" fontId="278" fillId="142" borderId="86" xfId="0" applyFont="1" applyFill="1" applyBorder="1" applyAlignment="1">
      <alignment horizontal="left" vertical="center"/>
    </xf>
    <xf numFmtId="0" fontId="278" fillId="142" borderId="100" xfId="0" applyFont="1" applyFill="1" applyBorder="1" applyAlignment="1">
      <alignment horizontal="left" vertical="center"/>
    </xf>
    <xf numFmtId="0" fontId="279" fillId="142" borderId="55" xfId="0" applyFont="1" applyFill="1" applyBorder="1" applyAlignment="1">
      <alignment horizontal="center" vertical="center"/>
    </xf>
    <xf numFmtId="0" fontId="279" fillId="142" borderId="105" xfId="0" applyFont="1" applyFill="1" applyBorder="1" applyAlignment="1">
      <alignment horizontal="center" vertical="center"/>
    </xf>
    <xf numFmtId="0" fontId="0" fillId="139" borderId="87" xfId="0" applyFill="1" applyBorder="1" applyAlignment="1">
      <alignment horizontal="center"/>
    </xf>
    <xf numFmtId="0" fontId="0" fillId="139" borderId="0" xfId="0" applyFill="1" applyAlignment="1">
      <alignment horizontal="center"/>
    </xf>
    <xf numFmtId="0" fontId="278" fillId="130" borderId="40" xfId="0" applyFont="1" applyFill="1" applyBorder="1" applyAlignment="1">
      <alignment horizontal="center" vertical="center"/>
    </xf>
    <xf numFmtId="0" fontId="278" fillId="130" borderId="41" xfId="0" applyFont="1" applyFill="1" applyBorder="1" applyAlignment="1">
      <alignment horizontal="center" vertical="center"/>
    </xf>
    <xf numFmtId="0" fontId="278" fillId="130" borderId="79" xfId="0" applyFont="1" applyFill="1" applyBorder="1" applyAlignment="1">
      <alignment horizontal="center" vertical="center"/>
    </xf>
    <xf numFmtId="0" fontId="274" fillId="0" borderId="40" xfId="0" applyFont="1" applyBorder="1" applyAlignment="1">
      <alignment horizontal="center" vertical="center"/>
    </xf>
    <xf numFmtId="0" fontId="274" fillId="0" borderId="79" xfId="0" applyFont="1" applyBorder="1" applyAlignment="1">
      <alignment horizontal="center" vertical="center"/>
    </xf>
    <xf numFmtId="0" fontId="274" fillId="0" borderId="40" xfId="0" applyFont="1" applyBorder="1" applyAlignment="1">
      <alignment horizontal="center"/>
    </xf>
    <xf numFmtId="0" fontId="274" fillId="0" borderId="41" xfId="0" applyFont="1" applyBorder="1" applyAlignment="1">
      <alignment horizontal="center"/>
    </xf>
    <xf numFmtId="0" fontId="274" fillId="0" borderId="79" xfId="0" applyFont="1" applyBorder="1" applyAlignment="1">
      <alignment horizontal="center"/>
    </xf>
  </cellXfs>
  <cellStyles count="16808">
    <cellStyle name="_x0015_" xfId="1" xr:uid="{00000000-0005-0000-0000-000000000000}"/>
    <cellStyle name="-" xfId="2" xr:uid="{00000000-0005-0000-0000-000001000000}"/>
    <cellStyle name=" Writer Import]_x000d__x000a_Display Dialog=No_x000d__x000a__x000d__x000a_[Horizontal Arrange]_x000d__x000a_Dimensions Interlocking=Yes_x000d__x000a_Sum Hierarchy=Yes_x000d__x000a_Generate" xfId="3" xr:uid="{00000000-0005-0000-0000-000002000000}"/>
    <cellStyle name=" Writer Import]_x000d__x000a_Display Dialog=No_x000d__x000a__x000d__x000a_[Horizontal Arrange]_x000d__x000a_Dimensions Interlocking=Yes_x000d__x000a_Sum Hierarchy=Yes_x000d__x000a_Generate 2" xfId="4" xr:uid="{00000000-0005-0000-0000-000003000000}"/>
    <cellStyle name=" Writer Import]_x000d__x000a_Display Dialog=No_x000d__x000a__x000d__x000a_[Horizontal Arrange]_x000d__x000a_Dimensions Interlocking=Yes_x000d__x000a_Sum Hierarchy=Yes_x000d__x000a_Generate 3" xfId="5" xr:uid="{00000000-0005-0000-0000-000004000000}"/>
    <cellStyle name="_x0004__x000a__x000a_ဠ" xfId="6" xr:uid="{00000000-0005-0000-0000-000005000000}"/>
    <cellStyle name="#.##0" xfId="7" xr:uid="{00000000-0005-0000-0000-000006000000}"/>
    <cellStyle name="#.##0 ;(#.##0)" xfId="8" xr:uid="{00000000-0005-0000-0000-000007000000}"/>
    <cellStyle name="#.##0 ;(#.##0) 2" xfId="9" xr:uid="{00000000-0005-0000-0000-000008000000}"/>
    <cellStyle name="#.##0 ;(#.##0) 3" xfId="10" xr:uid="{00000000-0005-0000-0000-000009000000}"/>
    <cellStyle name="#.##0,00" xfId="11" xr:uid="{00000000-0005-0000-0000-00000A000000}"/>
    <cellStyle name="$" xfId="12" xr:uid="{00000000-0005-0000-0000-00000B000000}"/>
    <cellStyle name="$ 1 decimal" xfId="13" xr:uid="{00000000-0005-0000-0000-00000C000000}"/>
    <cellStyle name="$ w/o $" xfId="14" xr:uid="{00000000-0005-0000-0000-00000D000000}"/>
    <cellStyle name="$ w/o $ 2" xfId="15" xr:uid="{00000000-0005-0000-0000-00000E000000}"/>
    <cellStyle name="$ w/o $ 3" xfId="16" xr:uid="{00000000-0005-0000-0000-00000F000000}"/>
    <cellStyle name="$%1" xfId="17" xr:uid="{00000000-0005-0000-0000-000010000000}"/>
    <cellStyle name="$0" xfId="18" xr:uid="{00000000-0005-0000-0000-000011000000}"/>
    <cellStyle name="$0 2" xfId="19" xr:uid="{00000000-0005-0000-0000-000012000000}"/>
    <cellStyle name="$0 3" xfId="20" xr:uid="{00000000-0005-0000-0000-000013000000}"/>
    <cellStyle name="$0.0" xfId="21" xr:uid="{00000000-0005-0000-0000-000014000000}"/>
    <cellStyle name="$0.0 2" xfId="22" xr:uid="{00000000-0005-0000-0000-000015000000}"/>
    <cellStyle name="$0.0 3" xfId="23" xr:uid="{00000000-0005-0000-0000-000016000000}"/>
    <cellStyle name="$0.00" xfId="24" xr:uid="{00000000-0005-0000-0000-000017000000}"/>
    <cellStyle name="$0.00 2" xfId="25" xr:uid="{00000000-0005-0000-0000-000018000000}"/>
    <cellStyle name="$0.00 3" xfId="26" xr:uid="{00000000-0005-0000-0000-000019000000}"/>
    <cellStyle name="$0_Big graph" xfId="27" xr:uid="{00000000-0005-0000-0000-00001A000000}"/>
    <cellStyle name="%" xfId="28" xr:uid="{00000000-0005-0000-0000-00001B000000}"/>
    <cellStyle name="% 2" xfId="29" xr:uid="{00000000-0005-0000-0000-00001C000000}"/>
    <cellStyle name="% 2 2" xfId="30" xr:uid="{00000000-0005-0000-0000-00001D000000}"/>
    <cellStyle name="% 3" xfId="31" xr:uid="{00000000-0005-0000-0000-00001E000000}"/>
    <cellStyle name="%_0__" xfId="32" xr:uid="{00000000-0005-0000-0000-00001F000000}"/>
    <cellStyle name="%_0____" xfId="33" xr:uid="{00000000-0005-0000-0000-000020000000}"/>
    <cellStyle name="%_0000" xfId="34" xr:uid="{00000000-0005-0000-0000-000021000000}"/>
    <cellStyle name="%_14FA neu" xfId="35" xr:uid="{00000000-0005-0000-0000-000022000000}"/>
    <cellStyle name="%_2005_06_21 UCI HVB Capital Analysis (for Capital Mgmt Presentation)" xfId="36" xr:uid="{00000000-0005-0000-0000-000023000000}"/>
    <cellStyle name="%_2006_09_11 Bank Comps" xfId="37" xr:uid="{00000000-0005-0000-0000-000024000000}"/>
    <cellStyle name="%_Copy of 2005_05 Soul Valuation Materials v7" xfId="38" xr:uid="{00000000-0005-0000-0000-000025000000}"/>
    <cellStyle name="%_Impact Model v4.21" xfId="39" xr:uid="{00000000-0005-0000-0000-000026000000}"/>
    <cellStyle name="%_Worksheet GuV-Master_LE" xfId="40" xr:uid="{00000000-0005-0000-0000-000027000000}"/>
    <cellStyle name="%`1" xfId="41" xr:uid="{00000000-0005-0000-0000-000028000000}"/>
    <cellStyle name="%0" xfId="42" xr:uid="{00000000-0005-0000-0000-000029000000}"/>
    <cellStyle name="%0.0" xfId="43" xr:uid="{00000000-0005-0000-0000-00002A000000}"/>
    <cellStyle name="%0.0 2" xfId="44" xr:uid="{00000000-0005-0000-0000-00002B000000}"/>
    <cellStyle name="%0.0 3" xfId="45" xr:uid="{00000000-0005-0000-0000-00002C000000}"/>
    <cellStyle name="%0_Anhangstabellen_060119" xfId="46" xr:uid="{00000000-0005-0000-0000-00002D000000}"/>
    <cellStyle name="%1" xfId="47" xr:uid="{00000000-0005-0000-0000-00002E000000}"/>
    <cellStyle name="%2" xfId="48" xr:uid="{00000000-0005-0000-0000-00002F000000}"/>
    <cellStyle name="(=0)-" xfId="49" xr:uid="{00000000-0005-0000-0000-000030000000}"/>
    <cellStyle name="(=0)- 2" xfId="50" xr:uid="{00000000-0005-0000-0000-000031000000}"/>
    <cellStyle name="(=0,0%)-" xfId="51" xr:uid="{00000000-0005-0000-0000-000032000000}"/>
    <cellStyle name="(=0,0%)- 2" xfId="52" xr:uid="{00000000-0005-0000-0000-000033000000}"/>
    <cellStyle name="(=0,00%)-" xfId="53" xr:uid="{00000000-0005-0000-0000-000034000000}"/>
    <cellStyle name="(=0,00%)- 2" xfId="54" xr:uid="{00000000-0005-0000-0000-000035000000}"/>
    <cellStyle name="(=0,00)-" xfId="55" xr:uid="{00000000-0005-0000-0000-000036000000}"/>
    <cellStyle name="(=0,00)- 2" xfId="56" xr:uid="{00000000-0005-0000-0000-000037000000}"/>
    <cellStyle name="*** Achtung ***" xfId="57" xr:uid="{00000000-0005-0000-0000-000038000000}"/>
    <cellStyle name="*** Achtung *** 2" xfId="58" xr:uid="{00000000-0005-0000-0000-000039000000}"/>
    <cellStyle name="*** Achtung *** 3" xfId="59" xr:uid="{00000000-0005-0000-0000-00003A000000}"/>
    <cellStyle name="******************************************" xfId="60" xr:uid="{00000000-0005-0000-0000-00003B000000}"/>
    <cellStyle name="?? [0]_VERA" xfId="61" xr:uid="{00000000-0005-0000-0000-00003C000000}"/>
    <cellStyle name="?????_VERA" xfId="62" xr:uid="{00000000-0005-0000-0000-00003D000000}"/>
    <cellStyle name="??_VERA" xfId="63" xr:uid="{00000000-0005-0000-0000-00003E000000}"/>
    <cellStyle name="_%(SignOnly)" xfId="64" xr:uid="{00000000-0005-0000-0000-00003F000000}"/>
    <cellStyle name="_%(SignOnly) 2" xfId="65" xr:uid="{00000000-0005-0000-0000-000040000000}"/>
    <cellStyle name="_%(SignOnly) 3" xfId="66" xr:uid="{00000000-0005-0000-0000-000041000000}"/>
    <cellStyle name="_%(SignSpaceOnly)" xfId="67" xr:uid="{00000000-0005-0000-0000-000042000000}"/>
    <cellStyle name="_%(SignSpaceOnly) 2" xfId="68" xr:uid="{00000000-0005-0000-0000-000043000000}"/>
    <cellStyle name="_%(SignSpaceOnly) 3" xfId="69" xr:uid="{00000000-0005-0000-0000-000044000000}"/>
    <cellStyle name="_20050311_Cust_KPMG" xfId="70" xr:uid="{00000000-0005-0000-0000-000045000000}"/>
    <cellStyle name="_20050311_Cust_KPMG 2" xfId="71" xr:uid="{00000000-0005-0000-0000-000046000000}"/>
    <cellStyle name="_20050311_Cust_KPMG 3" xfId="72" xr:uid="{00000000-0005-0000-0000-000047000000}"/>
    <cellStyle name="_2008.12_Worksheet_act" xfId="73" xr:uid="{00000000-0005-0000-0000-000048000000}"/>
    <cellStyle name="_2008.12_Worksheet_act 2" xfId="74" xr:uid="{00000000-0005-0000-0000-000049000000}"/>
    <cellStyle name="_2008.12_Worksheet_act 3" xfId="75" xr:uid="{00000000-0005-0000-0000-00004A000000}"/>
    <cellStyle name="_2008.12_Worksheet_act HRE Bank 090402 0850" xfId="76" xr:uid="{00000000-0005-0000-0000-00004B000000}"/>
    <cellStyle name="_2008.12_Worksheet_act HRE Bank 090402 0850 2" xfId="77" xr:uid="{00000000-0005-0000-0000-00004C000000}"/>
    <cellStyle name="_2008.12_Worksheet_act HRE Bank 090402 0850 3" xfId="78" xr:uid="{00000000-0005-0000-0000-00004D000000}"/>
    <cellStyle name="_2009.12_Worksheet_act" xfId="79" xr:uid="{00000000-0005-0000-0000-00004E000000}"/>
    <cellStyle name="_2009.12_Worksheet_act 2" xfId="80" xr:uid="{00000000-0005-0000-0000-00004F000000}"/>
    <cellStyle name="_2009.12_Worksheet_act 3" xfId="81" xr:uid="{00000000-0005-0000-0000-000050000000}"/>
    <cellStyle name="_200904 SoFFin GuV Konzern und TK" xfId="82" xr:uid="{00000000-0005-0000-0000-000051000000}"/>
    <cellStyle name="_200904 SoFFin GuV Konzern und TK 2" xfId="83" xr:uid="{00000000-0005-0000-0000-000052000000}"/>
    <cellStyle name="_200904 SoFFin GuV Konzern und TK 3" xfId="84" xr:uid="{00000000-0005-0000-0000-000053000000}"/>
    <cellStyle name="_2010.09_Worksheet_act" xfId="85" xr:uid="{00000000-0005-0000-0000-000054000000}"/>
    <cellStyle name="_2010.09_Worksheet_act 2" xfId="86" xr:uid="{00000000-0005-0000-0000-000055000000}"/>
    <cellStyle name="_2011.09_Worksheet_act" xfId="87" xr:uid="{00000000-0005-0000-0000-000056000000}"/>
    <cellStyle name="_2011.09_Worksheet_act 2" xfId="88" xr:uid="{00000000-0005-0000-0000-000057000000}"/>
    <cellStyle name="_2011.12_Worksheet_FinRep" xfId="89" xr:uid="{00000000-0005-0000-0000-000058000000}"/>
    <cellStyle name="_2011.12_Worksheet_FinRep 2" xfId="90" xr:uid="{00000000-0005-0000-0000-000059000000}"/>
    <cellStyle name="_ANG AKT" xfId="91" xr:uid="{00000000-0005-0000-0000-00005A000000}"/>
    <cellStyle name="_ANG AKT 2" xfId="92" xr:uid="{00000000-0005-0000-0000-00005B000000}"/>
    <cellStyle name="_ANG AKT 3" xfId="93" xr:uid="{00000000-0005-0000-0000-00005C000000}"/>
    <cellStyle name="_ANG GuV" xfId="94" xr:uid="{00000000-0005-0000-0000-00005D000000}"/>
    <cellStyle name="_ANG GuV 2" xfId="95" xr:uid="{00000000-0005-0000-0000-00005E000000}"/>
    <cellStyle name="_ANG GuV 3" xfId="96" xr:uid="{00000000-0005-0000-0000-00005F000000}"/>
    <cellStyle name="_ANG PASS" xfId="97" xr:uid="{00000000-0005-0000-0000-000060000000}"/>
    <cellStyle name="_ANG PASS 2" xfId="98" xr:uid="{00000000-0005-0000-0000-000061000000}"/>
    <cellStyle name="_ANG PASS 3" xfId="99" xr:uid="{00000000-0005-0000-0000-000062000000}"/>
    <cellStyle name="_Anhangstabellen_060119" xfId="100" xr:uid="{00000000-0005-0000-0000-000063000000}"/>
    <cellStyle name="_backup090220_2008.12_Worksheet_act" xfId="101" xr:uid="{00000000-0005-0000-0000-000064000000}"/>
    <cellStyle name="_backup090220_2008.12_Worksheet_act 2" xfId="102" xr:uid="{00000000-0005-0000-0000-000065000000}"/>
    <cellStyle name="_backup090220_2008.12_Worksheet_act 3" xfId="103" xr:uid="{00000000-0005-0000-0000-000066000000}"/>
    <cellStyle name="_backup090226b_2008.12_Worksheet_act" xfId="104" xr:uid="{00000000-0005-0000-0000-000067000000}"/>
    <cellStyle name="_backup090226b_2008.12_Worksheet_act 2" xfId="105" xr:uid="{00000000-0005-0000-0000-000068000000}"/>
    <cellStyle name="_backup090226b_2008.12_Worksheet_act 3" xfId="106" xr:uid="{00000000-0005-0000-0000-000069000000}"/>
    <cellStyle name="_backup091016_2009.09_Worksheet_act" xfId="107" xr:uid="{00000000-0005-0000-0000-00006A000000}"/>
    <cellStyle name="_backup091016_2009.09_Worksheet_act 2" xfId="108" xr:uid="{00000000-0005-0000-0000-00006B000000}"/>
    <cellStyle name="_backup091016_2009.09_Worksheet_act 3" xfId="109" xr:uid="{00000000-0005-0000-0000-00006C000000}"/>
    <cellStyle name="_BaFIN table WP Group 04_2009" xfId="110" xr:uid="{00000000-0005-0000-0000-00006D000000}"/>
    <cellStyle name="_BaFIN table WP Group 04_2009_14FA neu" xfId="111" xr:uid="{00000000-0005-0000-0000-00006E000000}"/>
    <cellStyle name="_CFL-RE" xfId="112" xr:uid="{00000000-0005-0000-0000-00006F000000}"/>
    <cellStyle name="_CFL-RE 2" xfId="113" xr:uid="{00000000-0005-0000-0000-000070000000}"/>
    <cellStyle name="_CFL-RE 3" xfId="114" xr:uid="{00000000-0005-0000-0000-000071000000}"/>
    <cellStyle name="_Check_CustRel_2005_aktuell" xfId="115" xr:uid="{00000000-0005-0000-0000-000072000000}"/>
    <cellStyle name="_Check_CustRel_2005_aktuell 2" xfId="116" xr:uid="{00000000-0005-0000-0000-000073000000}"/>
    <cellStyle name="_Check_Technologie_aktuell" xfId="117" xr:uid="{00000000-0005-0000-0000-000074000000}"/>
    <cellStyle name="_Check_Technologie_aktuell 2" xfId="118" xr:uid="{00000000-0005-0000-0000-000075000000}"/>
    <cellStyle name="_Column1" xfId="119" xr:uid="{00000000-0005-0000-0000-000076000000}"/>
    <cellStyle name="_Column1 2" xfId="120" xr:uid="{00000000-0005-0000-0000-000077000000}"/>
    <cellStyle name="_Column1 3" xfId="121" xr:uid="{00000000-0005-0000-0000-000078000000}"/>
    <cellStyle name="_Column1_Anhangstabellen_060119" xfId="122" xr:uid="{00000000-0005-0000-0000-000079000000}"/>
    <cellStyle name="_Column1_Anhangstabellen_060119 2" xfId="123" xr:uid="{00000000-0005-0000-0000-00007A000000}"/>
    <cellStyle name="_Column1_Gesamtübersicht" xfId="124" xr:uid="{00000000-0005-0000-0000-00007B000000}"/>
    <cellStyle name="_Column1_Gesamtübersicht 2" xfId="125" xr:uid="{00000000-0005-0000-0000-00007C000000}"/>
    <cellStyle name="_Column1_Gesamtübersicht 3" xfId="126" xr:uid="{00000000-0005-0000-0000-00007D000000}"/>
    <cellStyle name="_Column1_Impaiment_AC_050131_b" xfId="127" xr:uid="{00000000-0005-0000-0000-00007E000000}"/>
    <cellStyle name="_Column1_Impairment_final_v1" xfId="128" xr:uid="{00000000-0005-0000-0000-00007F000000}"/>
    <cellStyle name="_Column1_Impairment_final_v1 2" xfId="129" xr:uid="{00000000-0005-0000-0000-000080000000}"/>
    <cellStyle name="_Column1_Impairment_final_v1 3" xfId="130" xr:uid="{00000000-0005-0000-0000-000081000000}"/>
    <cellStyle name="_Column1_Mappe1" xfId="131" xr:uid="{00000000-0005-0000-0000-000082000000}"/>
    <cellStyle name="_Column1_Mappe1 2" xfId="132" xr:uid="{00000000-0005-0000-0000-000083000000}"/>
    <cellStyle name="_Column1_Mappe1 3" xfId="133" xr:uid="{00000000-0005-0000-0000-000084000000}"/>
    <cellStyle name="_Column1_MASTER WACC Berechnung" xfId="134" xr:uid="{00000000-0005-0000-0000-000085000000}"/>
    <cellStyle name="_Column1_Nr3 ghs-impV3_sep_master" xfId="135" xr:uid="{00000000-0005-0000-0000-000086000000}"/>
    <cellStyle name="_Column1_Nr3 ghs-impV3_sep_master 2" xfId="136" xr:uid="{00000000-0005-0000-0000-000087000000}"/>
    <cellStyle name="_Column1_Nr3 ghs-impV3_sep_master 3" xfId="137" xr:uid="{00000000-0005-0000-0000-000088000000}"/>
    <cellStyle name="_Column1_Nr3 ghs-impV3_sep_master_neu" xfId="138" xr:uid="{00000000-0005-0000-0000-000089000000}"/>
    <cellStyle name="_Column1_Nr3 ghs-impV3_sep_master_neu 2" xfId="139" xr:uid="{00000000-0005-0000-0000-00008A000000}"/>
    <cellStyle name="_Column1_Nr3 ghs-impV3_sep_master_neu 3" xfId="140" xr:uid="{00000000-0005-0000-0000-00008B000000}"/>
    <cellStyle name="_Column1_Scout24_Markenbewertung_Daten TOI" xfId="141" xr:uid="{00000000-0005-0000-0000-00008C000000}"/>
    <cellStyle name="_Column1_Teilkonzern Kunz D_revised" xfId="142" xr:uid="{00000000-0005-0000-0000-00008D000000}"/>
    <cellStyle name="_Column1_Teilkonzern Kunz D_revised 2" xfId="143" xr:uid="{00000000-0005-0000-0000-00008E000000}"/>
    <cellStyle name="_Column1_Teilkonzern Kunz D_revised 3" xfId="144" xr:uid="{00000000-0005-0000-0000-00008F000000}"/>
    <cellStyle name="_Column2" xfId="145" xr:uid="{00000000-0005-0000-0000-000090000000}"/>
    <cellStyle name="_Column2 2" xfId="146" xr:uid="{00000000-0005-0000-0000-000091000000}"/>
    <cellStyle name="_Column2_Anhangstabellen_060119" xfId="147" xr:uid="{00000000-0005-0000-0000-000092000000}"/>
    <cellStyle name="_Column2_Gesamtübersicht" xfId="148" xr:uid="{00000000-0005-0000-0000-000093000000}"/>
    <cellStyle name="_Column2_Gesamtübersicht 2" xfId="149" xr:uid="{00000000-0005-0000-0000-000094000000}"/>
    <cellStyle name="_Column2_Impaiment_AC_050131_b" xfId="150" xr:uid="{00000000-0005-0000-0000-000095000000}"/>
    <cellStyle name="_Column2_Impairment_final_v1" xfId="151" xr:uid="{00000000-0005-0000-0000-000096000000}"/>
    <cellStyle name="_Column2_Impairment_final_v1 2" xfId="152" xr:uid="{00000000-0005-0000-0000-000097000000}"/>
    <cellStyle name="_Column2_Mappe1" xfId="153" xr:uid="{00000000-0005-0000-0000-000098000000}"/>
    <cellStyle name="_Column2_Mappe1 2" xfId="154" xr:uid="{00000000-0005-0000-0000-000099000000}"/>
    <cellStyle name="_Column2_MASTER WACC Berechnung" xfId="155" xr:uid="{00000000-0005-0000-0000-00009A000000}"/>
    <cellStyle name="_Column2_Nr3 ghs-impV3_sep_master" xfId="156" xr:uid="{00000000-0005-0000-0000-00009B000000}"/>
    <cellStyle name="_Column2_Nr3 ghs-impV3_sep_master 2" xfId="157" xr:uid="{00000000-0005-0000-0000-00009C000000}"/>
    <cellStyle name="_Column2_Nr3 ghs-impV3_sep_master_neu" xfId="158" xr:uid="{00000000-0005-0000-0000-00009D000000}"/>
    <cellStyle name="_Column2_Nr3 ghs-impV3_sep_master_neu 2" xfId="159" xr:uid="{00000000-0005-0000-0000-00009E000000}"/>
    <cellStyle name="_Column2_Scout24_Markenbewertung_Daten TOI" xfId="160" xr:uid="{00000000-0005-0000-0000-00009F000000}"/>
    <cellStyle name="_Column2_Teilkonzern Kunz D_revised" xfId="161" xr:uid="{00000000-0005-0000-0000-0000A0000000}"/>
    <cellStyle name="_Column2_Teilkonzern Kunz D_revised 2" xfId="162" xr:uid="{00000000-0005-0000-0000-0000A1000000}"/>
    <cellStyle name="_Column3" xfId="163" xr:uid="{00000000-0005-0000-0000-0000A2000000}"/>
    <cellStyle name="_Column3_Anhangstabellen_060119" xfId="164" xr:uid="{00000000-0005-0000-0000-0000A3000000}"/>
    <cellStyle name="_Column3_Gesamtübersicht" xfId="165" xr:uid="{00000000-0005-0000-0000-0000A4000000}"/>
    <cellStyle name="_Column3_Impaiment_AC_050131_b" xfId="166" xr:uid="{00000000-0005-0000-0000-0000A5000000}"/>
    <cellStyle name="_Column3_Impairment_final_v1" xfId="167" xr:uid="{00000000-0005-0000-0000-0000A6000000}"/>
    <cellStyle name="_Column3_Mappe1" xfId="168" xr:uid="{00000000-0005-0000-0000-0000A7000000}"/>
    <cellStyle name="_Column3_MASTER WACC Berechnung" xfId="169" xr:uid="{00000000-0005-0000-0000-0000A8000000}"/>
    <cellStyle name="_Column3_Nr3 ghs-impV3_sep_master" xfId="170" xr:uid="{00000000-0005-0000-0000-0000A9000000}"/>
    <cellStyle name="_Column3_Nr3 ghs-impV3_sep_master_neu" xfId="171" xr:uid="{00000000-0005-0000-0000-0000AA000000}"/>
    <cellStyle name="_Column3_Scout24_Markenbewertung_Daten TOI" xfId="172" xr:uid="{00000000-0005-0000-0000-0000AB000000}"/>
    <cellStyle name="_Column3_Teilkonzern Kunz D_revised" xfId="173" xr:uid="{00000000-0005-0000-0000-0000AC000000}"/>
    <cellStyle name="_Column4" xfId="174" xr:uid="{00000000-0005-0000-0000-0000AD000000}"/>
    <cellStyle name="_Column4_Anhangstabellen_060119" xfId="175" xr:uid="{00000000-0005-0000-0000-0000AE000000}"/>
    <cellStyle name="_Column4_Gesamtübersicht" xfId="176" xr:uid="{00000000-0005-0000-0000-0000AF000000}"/>
    <cellStyle name="_Column4_Impaiment_AC_050131_b" xfId="177" xr:uid="{00000000-0005-0000-0000-0000B0000000}"/>
    <cellStyle name="_Column4_Impairment_final_v1" xfId="178" xr:uid="{00000000-0005-0000-0000-0000B1000000}"/>
    <cellStyle name="_Column4_Mappe1" xfId="179" xr:uid="{00000000-0005-0000-0000-0000B2000000}"/>
    <cellStyle name="_Column4_MASTER WACC Berechnung" xfId="180" xr:uid="{00000000-0005-0000-0000-0000B3000000}"/>
    <cellStyle name="_Column4_Nr3 ghs-impV3_sep_master" xfId="181" xr:uid="{00000000-0005-0000-0000-0000B4000000}"/>
    <cellStyle name="_Column4_Nr3 ghs-impV3_sep_master_neu" xfId="182" xr:uid="{00000000-0005-0000-0000-0000B5000000}"/>
    <cellStyle name="_Column4_Scout24_Markenbewertung_Daten TOI" xfId="183" xr:uid="{00000000-0005-0000-0000-0000B6000000}"/>
    <cellStyle name="_Column4_Teilkonzern Kunz D_revised" xfId="184" xr:uid="{00000000-0005-0000-0000-0000B7000000}"/>
    <cellStyle name="_Column5" xfId="185" xr:uid="{00000000-0005-0000-0000-0000B8000000}"/>
    <cellStyle name="_Column5_Anhangstabellen_060119" xfId="186" xr:uid="{00000000-0005-0000-0000-0000B9000000}"/>
    <cellStyle name="_Column5_Gesamtübersicht" xfId="187" xr:uid="{00000000-0005-0000-0000-0000BA000000}"/>
    <cellStyle name="_Column5_Impaiment_AC_050131_b" xfId="188" xr:uid="{00000000-0005-0000-0000-0000BB000000}"/>
    <cellStyle name="_Column5_Impairment_final_v1" xfId="189" xr:uid="{00000000-0005-0000-0000-0000BC000000}"/>
    <cellStyle name="_Column5_Mappe1" xfId="190" xr:uid="{00000000-0005-0000-0000-0000BD000000}"/>
    <cellStyle name="_Column5_MASTER WACC Berechnung" xfId="191" xr:uid="{00000000-0005-0000-0000-0000BE000000}"/>
    <cellStyle name="_Column5_Nr3 ghs-impV3_sep_master" xfId="192" xr:uid="{00000000-0005-0000-0000-0000BF000000}"/>
    <cellStyle name="_Column5_Nr3 ghs-impV3_sep_master_neu" xfId="193" xr:uid="{00000000-0005-0000-0000-0000C0000000}"/>
    <cellStyle name="_Column5_Scout24_Markenbewertung_Daten TOI" xfId="194" xr:uid="{00000000-0005-0000-0000-0000C1000000}"/>
    <cellStyle name="_Column5_Teilkonzern Kunz D_revised" xfId="195" xr:uid="{00000000-0005-0000-0000-0000C2000000}"/>
    <cellStyle name="_Column6" xfId="196" xr:uid="{00000000-0005-0000-0000-0000C3000000}"/>
    <cellStyle name="_Column6_Anhangstabellen_060119" xfId="197" xr:uid="{00000000-0005-0000-0000-0000C4000000}"/>
    <cellStyle name="_Column6_Gesamtübersicht" xfId="198" xr:uid="{00000000-0005-0000-0000-0000C5000000}"/>
    <cellStyle name="_Column6_Impaiment_AC_050131_b" xfId="199" xr:uid="{00000000-0005-0000-0000-0000C6000000}"/>
    <cellStyle name="_Column6_Impairment_final_v1" xfId="200" xr:uid="{00000000-0005-0000-0000-0000C7000000}"/>
    <cellStyle name="_Column6_Mappe1" xfId="201" xr:uid="{00000000-0005-0000-0000-0000C8000000}"/>
    <cellStyle name="_Column6_MASTER WACC Berechnung" xfId="202" xr:uid="{00000000-0005-0000-0000-0000C9000000}"/>
    <cellStyle name="_Column6_Nr3 ghs-impV3_sep_master" xfId="203" xr:uid="{00000000-0005-0000-0000-0000CA000000}"/>
    <cellStyle name="_Column6_Nr3 ghs-impV3_sep_master_neu" xfId="204" xr:uid="{00000000-0005-0000-0000-0000CB000000}"/>
    <cellStyle name="_Column6_Scout24_Markenbewertung_Daten TOI" xfId="205" xr:uid="{00000000-0005-0000-0000-0000CC000000}"/>
    <cellStyle name="_Column6_Teilkonzern Kunz D_revised" xfId="206" xr:uid="{00000000-0005-0000-0000-0000CD000000}"/>
    <cellStyle name="_Column7" xfId="207" xr:uid="{00000000-0005-0000-0000-0000CE000000}"/>
    <cellStyle name="_Column7_Anhangstabellen_060119" xfId="208" xr:uid="{00000000-0005-0000-0000-0000CF000000}"/>
    <cellStyle name="_Column7_Gesamtübersicht" xfId="209" xr:uid="{00000000-0005-0000-0000-0000D0000000}"/>
    <cellStyle name="_Column7_Impaiment_AC_050131_b" xfId="210" xr:uid="{00000000-0005-0000-0000-0000D1000000}"/>
    <cellStyle name="_Column7_Impairment_final_v1" xfId="211" xr:uid="{00000000-0005-0000-0000-0000D2000000}"/>
    <cellStyle name="_Column7_Mappe1" xfId="212" xr:uid="{00000000-0005-0000-0000-0000D3000000}"/>
    <cellStyle name="_Column7_MASTER WACC Berechnung" xfId="213" xr:uid="{00000000-0005-0000-0000-0000D4000000}"/>
    <cellStyle name="_Column7_Nr3 ghs-impV3_sep_master" xfId="214" xr:uid="{00000000-0005-0000-0000-0000D5000000}"/>
    <cellStyle name="_Column7_Nr3 ghs-impV3_sep_master_neu" xfId="215" xr:uid="{00000000-0005-0000-0000-0000D6000000}"/>
    <cellStyle name="_Column7_Scout24_Markenbewertung_Daten TOI" xfId="216" xr:uid="{00000000-0005-0000-0000-0000D7000000}"/>
    <cellStyle name="_Column7_Teilkonzern Kunz D_revised" xfId="217" xr:uid="{00000000-0005-0000-0000-0000D8000000}"/>
    <cellStyle name="_Comma" xfId="218" xr:uid="{00000000-0005-0000-0000-0000D9000000}"/>
    <cellStyle name="_Comma 2" xfId="219" xr:uid="{00000000-0005-0000-0000-0000DA000000}"/>
    <cellStyle name="_Comma 3" xfId="220" xr:uid="{00000000-0005-0000-0000-0000DB000000}"/>
    <cellStyle name="_Comma_070627 Plan figures Händel + Debussy 2006-2010 modNN" xfId="221" xr:uid="{00000000-0005-0000-0000-0000DC000000}"/>
    <cellStyle name="_Comma_070627 Plan figures Händel + Debussy 2006-2010 modNN 2" xfId="222" xr:uid="{00000000-0005-0000-0000-0000DD000000}"/>
    <cellStyle name="_Comma_070627 Plan figures Händel + Debussy 2006-2010 modNN 3" xfId="223" xr:uid="{00000000-0005-0000-0000-0000DE000000}"/>
    <cellStyle name="_Comma_070627 PPA Tool" xfId="224" xr:uid="{00000000-0005-0000-0000-0000DF000000}"/>
    <cellStyle name="_Comma_070627 PPA Tool 2" xfId="225" xr:uid="{00000000-0005-0000-0000-0000E0000000}"/>
    <cellStyle name="_Comma_070627 PPA Tool 3" xfId="226" xr:uid="{00000000-0005-0000-0000-0000E1000000}"/>
    <cellStyle name="_Comma_070628 PPA Tool mit Workforce v02" xfId="227" xr:uid="{00000000-0005-0000-0000-0000E2000000}"/>
    <cellStyle name="_Comma_070628 PPA Tool mit Workforce v02 2" xfId="228" xr:uid="{00000000-0005-0000-0000-0000E3000000}"/>
    <cellStyle name="_Comma_070628 PPA Tool mit Workforce v02 3" xfId="229" xr:uid="{00000000-0005-0000-0000-0000E4000000}"/>
    <cellStyle name="_Comma_070907 TS Pro Forma_Daten_V28" xfId="230" xr:uid="{00000000-0005-0000-0000-0000E5000000}"/>
    <cellStyle name="_Comma_070907 TS Pro Forma_Daten_V28 2" xfId="231" xr:uid="{00000000-0005-0000-0000-0000E6000000}"/>
    <cellStyle name="_Comma_070907 TS Pro Forma_Daten_V28 3" xfId="232" xr:uid="{00000000-0005-0000-0000-0000E7000000}"/>
    <cellStyle name="_Comma_CSC" xfId="233" xr:uid="{00000000-0005-0000-0000-0000E8000000}"/>
    <cellStyle name="_Comma_merger_plans_modified_9_3_1999" xfId="234" xr:uid="{00000000-0005-0000-0000-0000E9000000}"/>
    <cellStyle name="_Comma_merger_plans_modified_9_3_1999 2" xfId="235" xr:uid="{00000000-0005-0000-0000-0000EA000000}"/>
    <cellStyle name="_Comma_merger_plans_modified_9_3_1999 3" xfId="236" xr:uid="{00000000-0005-0000-0000-0000EB000000}"/>
    <cellStyle name="_Currency" xfId="237" xr:uid="{00000000-0005-0000-0000-0000EC000000}"/>
    <cellStyle name="_Currency 2" xfId="238" xr:uid="{00000000-0005-0000-0000-0000ED000000}"/>
    <cellStyle name="_Currency 3" xfId="239" xr:uid="{00000000-0005-0000-0000-0000EE000000}"/>
    <cellStyle name="_Currency_070627 Plan figures Händel + Debussy 2006-2010 modNN" xfId="240" xr:uid="{00000000-0005-0000-0000-0000EF000000}"/>
    <cellStyle name="_Currency_070627 Plan figures Händel + Debussy 2006-2010 modNN 2" xfId="241" xr:uid="{00000000-0005-0000-0000-0000F0000000}"/>
    <cellStyle name="_Currency_070627 Plan figures Händel + Debussy 2006-2010 modNN 3" xfId="242" xr:uid="{00000000-0005-0000-0000-0000F1000000}"/>
    <cellStyle name="_Currency_070627 PPA Tool" xfId="243" xr:uid="{00000000-0005-0000-0000-0000F2000000}"/>
    <cellStyle name="_Currency_070627 PPA Tool 2" xfId="244" xr:uid="{00000000-0005-0000-0000-0000F3000000}"/>
    <cellStyle name="_Currency_070627 PPA Tool 3" xfId="245" xr:uid="{00000000-0005-0000-0000-0000F4000000}"/>
    <cellStyle name="_Currency_070627 PPA Tool_Q GuV" xfId="246" xr:uid="{00000000-0005-0000-0000-0000F5000000}"/>
    <cellStyle name="_Currency_070627 PPA Tool_Q GuV 2" xfId="247" xr:uid="{00000000-0005-0000-0000-0000F6000000}"/>
    <cellStyle name="_Currency_070627 PPA Tool_Worksheet GuV-Master_LE" xfId="248" xr:uid="{00000000-0005-0000-0000-0000F7000000}"/>
    <cellStyle name="_Currency_070628 PPA Tool mit Workforce v02" xfId="249" xr:uid="{00000000-0005-0000-0000-0000F8000000}"/>
    <cellStyle name="_Currency_070628 PPA Tool mit Workforce v02 2" xfId="250" xr:uid="{00000000-0005-0000-0000-0000F9000000}"/>
    <cellStyle name="_Currency_070628 PPA Tool mit Workforce v02 3" xfId="251" xr:uid="{00000000-0005-0000-0000-0000FA000000}"/>
    <cellStyle name="_Currency_070628 PPA Tool mit Workforce v02_Q GuV" xfId="252" xr:uid="{00000000-0005-0000-0000-0000FB000000}"/>
    <cellStyle name="_Currency_070628 PPA Tool mit Workforce v02_Q GuV 2" xfId="253" xr:uid="{00000000-0005-0000-0000-0000FC000000}"/>
    <cellStyle name="_Currency_070628 PPA Tool mit Workforce v02_Worksheet GuV-Master_LE" xfId="254" xr:uid="{00000000-0005-0000-0000-0000FD000000}"/>
    <cellStyle name="_Currency_070907 TS Pro Forma_Daten_V28" xfId="255" xr:uid="{00000000-0005-0000-0000-0000FE000000}"/>
    <cellStyle name="_Currency_070907 TS Pro Forma_Daten_V28 2" xfId="256" xr:uid="{00000000-0005-0000-0000-0000FF000000}"/>
    <cellStyle name="_Currency_070907 TS Pro Forma_Daten_V28 3" xfId="257" xr:uid="{00000000-0005-0000-0000-000000010000}"/>
    <cellStyle name="_Currency_070907 TS Pro Forma_Daten_V28_Q GuV" xfId="258" xr:uid="{00000000-0005-0000-0000-000001010000}"/>
    <cellStyle name="_Currency_070907 TS Pro Forma_Daten_V28_Q GuV 2" xfId="259" xr:uid="{00000000-0005-0000-0000-000002010000}"/>
    <cellStyle name="_Currency_070907 TS Pro Forma_Daten_V28_Worksheet GuV-Master_LE" xfId="260" xr:uid="{00000000-0005-0000-0000-000003010000}"/>
    <cellStyle name="_Currency_CSC" xfId="261" xr:uid="{00000000-0005-0000-0000-000004010000}"/>
    <cellStyle name="_Currency_merger_plans_modified_9_3_1999" xfId="262" xr:uid="{00000000-0005-0000-0000-000005010000}"/>
    <cellStyle name="_Currency_merger_plans_modified_9_3_1999 2" xfId="263" xr:uid="{00000000-0005-0000-0000-000006010000}"/>
    <cellStyle name="_Currency_merger_plans_modified_9_3_1999 3" xfId="264" xr:uid="{00000000-0005-0000-0000-000007010000}"/>
    <cellStyle name="_Currency_merger_plans_modified_9_3_1999_Q GuV" xfId="265" xr:uid="{00000000-0005-0000-0000-000008010000}"/>
    <cellStyle name="_Currency_merger_plans_modified_9_3_1999_Q GuV 2" xfId="266" xr:uid="{00000000-0005-0000-0000-000009010000}"/>
    <cellStyle name="_Currency_merger_plans_modified_9_3_1999_Worksheet GuV-Master_LE" xfId="267" xr:uid="{00000000-0005-0000-0000-00000A010000}"/>
    <cellStyle name="_Currency_Novartis-Roche 0805 v2" xfId="268" xr:uid="{00000000-0005-0000-0000-00000B010000}"/>
    <cellStyle name="_Currency_Novartis-Roche 0805 v2 2" xfId="269" xr:uid="{00000000-0005-0000-0000-00000C010000}"/>
    <cellStyle name="_Currency_Novartis-Roche 0805 v2 3" xfId="270" xr:uid="{00000000-0005-0000-0000-00000D010000}"/>
    <cellStyle name="_Currency_wacc bb final" xfId="271" xr:uid="{00000000-0005-0000-0000-00000E010000}"/>
    <cellStyle name="_Currency_wacc bb final 2" xfId="272" xr:uid="{00000000-0005-0000-0000-00000F010000}"/>
    <cellStyle name="_Currency_wacc bb final 3" xfId="273" xr:uid="{00000000-0005-0000-0000-000010010000}"/>
    <cellStyle name="_CurrencySpace" xfId="274" xr:uid="{00000000-0005-0000-0000-000011010000}"/>
    <cellStyle name="_CurrencySpace 2" xfId="275" xr:uid="{00000000-0005-0000-0000-000012010000}"/>
    <cellStyle name="_CurrencySpace 3" xfId="276" xr:uid="{00000000-0005-0000-0000-000013010000}"/>
    <cellStyle name="_CurrencySpace_070627 Plan figures Händel + Debussy 2006-2010 modNN" xfId="277" xr:uid="{00000000-0005-0000-0000-000014010000}"/>
    <cellStyle name="_CurrencySpace_070627 Plan figures Händel + Debussy 2006-2010 modNN 2" xfId="278" xr:uid="{00000000-0005-0000-0000-000015010000}"/>
    <cellStyle name="_CurrencySpace_070627 Plan figures Händel + Debussy 2006-2010 modNN 3" xfId="279" xr:uid="{00000000-0005-0000-0000-000016010000}"/>
    <cellStyle name="_CurrencySpace_070627 PPA Tool" xfId="280" xr:uid="{00000000-0005-0000-0000-000017010000}"/>
    <cellStyle name="_CurrencySpace_070627 PPA Tool 2" xfId="281" xr:uid="{00000000-0005-0000-0000-000018010000}"/>
    <cellStyle name="_CurrencySpace_070627 PPA Tool 3" xfId="282" xr:uid="{00000000-0005-0000-0000-000019010000}"/>
    <cellStyle name="_CurrencySpace_070628 PPA Tool mit Workforce v02" xfId="283" xr:uid="{00000000-0005-0000-0000-00001A010000}"/>
    <cellStyle name="_CurrencySpace_070628 PPA Tool mit Workforce v02 2" xfId="284" xr:uid="{00000000-0005-0000-0000-00001B010000}"/>
    <cellStyle name="_CurrencySpace_070628 PPA Tool mit Workforce v02 3" xfId="285" xr:uid="{00000000-0005-0000-0000-00001C010000}"/>
    <cellStyle name="_CurrencySpace_070907 TS Pro Forma_Daten_V28" xfId="286" xr:uid="{00000000-0005-0000-0000-00001D010000}"/>
    <cellStyle name="_CurrencySpace_070907 TS Pro Forma_Daten_V28 2" xfId="287" xr:uid="{00000000-0005-0000-0000-00001E010000}"/>
    <cellStyle name="_CurrencySpace_070907 TS Pro Forma_Daten_V28 3" xfId="288" xr:uid="{00000000-0005-0000-0000-00001F010000}"/>
    <cellStyle name="_CurrencySpace_CSC" xfId="289" xr:uid="{00000000-0005-0000-0000-000020010000}"/>
    <cellStyle name="_CurrencySpace_Dutch Comet Dilution Analysis" xfId="290" xr:uid="{00000000-0005-0000-0000-000021010000}"/>
    <cellStyle name="_CurrencySpace_Dutch Comet Dilution Analysis 2" xfId="291" xr:uid="{00000000-0005-0000-0000-000022010000}"/>
    <cellStyle name="_CurrencySpace_Dutch Comet Dilution Analysis 3" xfId="292" xr:uid="{00000000-0005-0000-0000-000023010000}"/>
    <cellStyle name="_CurrencySpace_merger_plans_modified_9_3_1999" xfId="293" xr:uid="{00000000-0005-0000-0000-000024010000}"/>
    <cellStyle name="_CurrencySpace_merger_plans_modified_9_3_1999 2" xfId="294" xr:uid="{00000000-0005-0000-0000-000025010000}"/>
    <cellStyle name="_CurrencySpace_merger_plans_modified_9_3_1999 3" xfId="295" xr:uid="{00000000-0005-0000-0000-000026010000}"/>
    <cellStyle name="_Data" xfId="296" xr:uid="{00000000-0005-0000-0000-000027010000}"/>
    <cellStyle name="_Data 2" xfId="297" xr:uid="{00000000-0005-0000-0000-000028010000}"/>
    <cellStyle name="_Data 2 2" xfId="298" xr:uid="{00000000-0005-0000-0000-000029010000}"/>
    <cellStyle name="_Data 2 2 2" xfId="299" xr:uid="{00000000-0005-0000-0000-00002A010000}"/>
    <cellStyle name="_Data 2 2 2 2" xfId="300" xr:uid="{00000000-0005-0000-0000-00002B010000}"/>
    <cellStyle name="_Data 2 2 2 2 2" xfId="301" xr:uid="{00000000-0005-0000-0000-00002C010000}"/>
    <cellStyle name="_Data 2 2 2 2 2 2" xfId="302" xr:uid="{00000000-0005-0000-0000-00002D010000}"/>
    <cellStyle name="_Data 2 2 2 2 3" xfId="303" xr:uid="{00000000-0005-0000-0000-00002E010000}"/>
    <cellStyle name="_Data 2 2 2 3" xfId="304" xr:uid="{00000000-0005-0000-0000-00002F010000}"/>
    <cellStyle name="_Data 2 2 2 3 2" xfId="305" xr:uid="{00000000-0005-0000-0000-000030010000}"/>
    <cellStyle name="_Data 2 2 2 4" xfId="306" xr:uid="{00000000-0005-0000-0000-000031010000}"/>
    <cellStyle name="_Data 2 2 2_Aktiva Formeln" xfId="307" xr:uid="{00000000-0005-0000-0000-000032010000}"/>
    <cellStyle name="_Data 2 2 2_Aktiva Formeln 2" xfId="308" xr:uid="{00000000-0005-0000-0000-000033010000}"/>
    <cellStyle name="_Data 2 2 2_Aktiva Formeln 2 2" xfId="309" xr:uid="{00000000-0005-0000-0000-000034010000}"/>
    <cellStyle name="_Data 2 2 2_Aktiva Formeln 3" xfId="310" xr:uid="{00000000-0005-0000-0000-000035010000}"/>
    <cellStyle name="_Data 2 2 3" xfId="311" xr:uid="{00000000-0005-0000-0000-000036010000}"/>
    <cellStyle name="_Data 2 2 3 2" xfId="312" xr:uid="{00000000-0005-0000-0000-000037010000}"/>
    <cellStyle name="_Data 2 2 3 2 2" xfId="313" xr:uid="{00000000-0005-0000-0000-000038010000}"/>
    <cellStyle name="_Data 2 2 3 3" xfId="314" xr:uid="{00000000-0005-0000-0000-000039010000}"/>
    <cellStyle name="_Data 2 2 3 3 2" xfId="315" xr:uid="{00000000-0005-0000-0000-00003A010000}"/>
    <cellStyle name="_Data 2 2 3 4" xfId="316" xr:uid="{00000000-0005-0000-0000-00003B010000}"/>
    <cellStyle name="_Data 2 2 4" xfId="317" xr:uid="{00000000-0005-0000-0000-00003C010000}"/>
    <cellStyle name="_Data 2 2 4 2" xfId="318" xr:uid="{00000000-0005-0000-0000-00003D010000}"/>
    <cellStyle name="_Data 2 2 5" xfId="319" xr:uid="{00000000-0005-0000-0000-00003E010000}"/>
    <cellStyle name="_Data 2 2_Aktiva Formeln" xfId="320" xr:uid="{00000000-0005-0000-0000-00003F010000}"/>
    <cellStyle name="_Data 2 2_Aktiva Formeln 2" xfId="321" xr:uid="{00000000-0005-0000-0000-000040010000}"/>
    <cellStyle name="_Data 2 2_Aktiva Formeln 2 2" xfId="322" xr:uid="{00000000-0005-0000-0000-000041010000}"/>
    <cellStyle name="_Data 2 2_Aktiva Formeln 3" xfId="323" xr:uid="{00000000-0005-0000-0000-000042010000}"/>
    <cellStyle name="_Data 2 3" xfId="324" xr:uid="{00000000-0005-0000-0000-000043010000}"/>
    <cellStyle name="_Data 2 3 2" xfId="325" xr:uid="{00000000-0005-0000-0000-000044010000}"/>
    <cellStyle name="_Data 2 3 2 2" xfId="326" xr:uid="{00000000-0005-0000-0000-000045010000}"/>
    <cellStyle name="_Data 2 3 3" xfId="327" xr:uid="{00000000-0005-0000-0000-000046010000}"/>
    <cellStyle name="_Data 2 4" xfId="328" xr:uid="{00000000-0005-0000-0000-000047010000}"/>
    <cellStyle name="_Data 2 4 2" xfId="329" xr:uid="{00000000-0005-0000-0000-000048010000}"/>
    <cellStyle name="_Data 2 5" xfId="330" xr:uid="{00000000-0005-0000-0000-000049010000}"/>
    <cellStyle name="_Data 2_Aktiva Formeln" xfId="331" xr:uid="{00000000-0005-0000-0000-00004A010000}"/>
    <cellStyle name="_Data 2_Aktiva Formeln 2" xfId="332" xr:uid="{00000000-0005-0000-0000-00004B010000}"/>
    <cellStyle name="_Data 2_Aktiva Formeln 2 2" xfId="333" xr:uid="{00000000-0005-0000-0000-00004C010000}"/>
    <cellStyle name="_Data 2_Aktiva Formeln 3" xfId="334" xr:uid="{00000000-0005-0000-0000-00004D010000}"/>
    <cellStyle name="_Data 3" xfId="335" xr:uid="{00000000-0005-0000-0000-00004E010000}"/>
    <cellStyle name="_Data 3 2" xfId="336" xr:uid="{00000000-0005-0000-0000-00004F010000}"/>
    <cellStyle name="_Data 3 2 2" xfId="337" xr:uid="{00000000-0005-0000-0000-000050010000}"/>
    <cellStyle name="_Data 3 2 2 2" xfId="338" xr:uid="{00000000-0005-0000-0000-000051010000}"/>
    <cellStyle name="_Data 3 2 2 2 2" xfId="339" xr:uid="{00000000-0005-0000-0000-000052010000}"/>
    <cellStyle name="_Data 3 2 2 3" xfId="340" xr:uid="{00000000-0005-0000-0000-000053010000}"/>
    <cellStyle name="_Data 3 2 3" xfId="341" xr:uid="{00000000-0005-0000-0000-000054010000}"/>
    <cellStyle name="_Data 3 2 3 2" xfId="342" xr:uid="{00000000-0005-0000-0000-000055010000}"/>
    <cellStyle name="_Data 3 2 4" xfId="343" xr:uid="{00000000-0005-0000-0000-000056010000}"/>
    <cellStyle name="_Data 3 2_Aktiva Formeln" xfId="344" xr:uid="{00000000-0005-0000-0000-000057010000}"/>
    <cellStyle name="_Data 3 2_Aktiva Formeln 2" xfId="345" xr:uid="{00000000-0005-0000-0000-000058010000}"/>
    <cellStyle name="_Data 3 2_Aktiva Formeln 2 2" xfId="346" xr:uid="{00000000-0005-0000-0000-000059010000}"/>
    <cellStyle name="_Data 3 2_Aktiva Formeln 3" xfId="347" xr:uid="{00000000-0005-0000-0000-00005A010000}"/>
    <cellStyle name="_Data 3 3" xfId="348" xr:uid="{00000000-0005-0000-0000-00005B010000}"/>
    <cellStyle name="_Data 3 3 2" xfId="349" xr:uid="{00000000-0005-0000-0000-00005C010000}"/>
    <cellStyle name="_Data 3 3 2 2" xfId="350" xr:uid="{00000000-0005-0000-0000-00005D010000}"/>
    <cellStyle name="_Data 3 3 3" xfId="351" xr:uid="{00000000-0005-0000-0000-00005E010000}"/>
    <cellStyle name="_Data 3 4" xfId="352" xr:uid="{00000000-0005-0000-0000-00005F010000}"/>
    <cellStyle name="_Data 3 4 2" xfId="353" xr:uid="{00000000-0005-0000-0000-000060010000}"/>
    <cellStyle name="_Data 3 5" xfId="354" xr:uid="{00000000-0005-0000-0000-000061010000}"/>
    <cellStyle name="_Data 3_Aktiva Formeln" xfId="355" xr:uid="{00000000-0005-0000-0000-000062010000}"/>
    <cellStyle name="_Data 3_Aktiva Formeln 2" xfId="356" xr:uid="{00000000-0005-0000-0000-000063010000}"/>
    <cellStyle name="_Data 3_Aktiva Formeln 2 2" xfId="357" xr:uid="{00000000-0005-0000-0000-000064010000}"/>
    <cellStyle name="_Data 3_Aktiva Formeln 3" xfId="358" xr:uid="{00000000-0005-0000-0000-000065010000}"/>
    <cellStyle name="_Data_14FA neu" xfId="359" xr:uid="{00000000-0005-0000-0000-000066010000}"/>
    <cellStyle name="_Data_Aktiva Formeln" xfId="360" xr:uid="{00000000-0005-0000-0000-000067010000}"/>
    <cellStyle name="_Data_Aktiva Formeln 2" xfId="361" xr:uid="{00000000-0005-0000-0000-000068010000}"/>
    <cellStyle name="_Data_Aktiva Formeln 2 2" xfId="362" xr:uid="{00000000-0005-0000-0000-000069010000}"/>
    <cellStyle name="_Data_Aktiva Formeln 3" xfId="363" xr:uid="{00000000-0005-0000-0000-00006A010000}"/>
    <cellStyle name="_Data_Anforderungen Monatsreport 0601" xfId="364" xr:uid="{00000000-0005-0000-0000-00006B010000}"/>
    <cellStyle name="_Data_Anforderungen Monatsreport 0601 2" xfId="365" xr:uid="{00000000-0005-0000-0000-00006C010000}"/>
    <cellStyle name="_Data_Anhangstabellen_060119" xfId="366" xr:uid="{00000000-0005-0000-0000-00006D010000}"/>
    <cellStyle name="_Data_Anhangstabellen_060119 2" xfId="367" xr:uid="{00000000-0005-0000-0000-00006E010000}"/>
    <cellStyle name="_Data_AuM und Mandate_Zuordnungsberechnung der Aum auf verschiedene Cluster" xfId="368" xr:uid="{00000000-0005-0000-0000-00006F010000}"/>
    <cellStyle name="_Data_AuM und Mandate_Zuordnungsberechnung der Aum auf verschiedene Cluster 2" xfId="369" xr:uid="{00000000-0005-0000-0000-000070010000}"/>
    <cellStyle name="_Data_Gesamtübersicht" xfId="370" xr:uid="{00000000-0005-0000-0000-000071010000}"/>
    <cellStyle name="_Data_Gesamtübersicht 2" xfId="371" xr:uid="{00000000-0005-0000-0000-000072010000}"/>
    <cellStyle name="_Data_Impaiment_AC_050131_b" xfId="372" xr:uid="{00000000-0005-0000-0000-000073010000}"/>
    <cellStyle name="_Data_Impaiment_AC_050131_b 2" xfId="373" xr:uid="{00000000-0005-0000-0000-000074010000}"/>
    <cellStyle name="_Data_Impaiment_AC_050131_b 2 2" xfId="374" xr:uid="{00000000-0005-0000-0000-000075010000}"/>
    <cellStyle name="_Data_Impaiment_AC_050131_b 2 2 2" xfId="375" xr:uid="{00000000-0005-0000-0000-000076010000}"/>
    <cellStyle name="_Data_Impaiment_AC_050131_b 2 2 2 2" xfId="376" xr:uid="{00000000-0005-0000-0000-000077010000}"/>
    <cellStyle name="_Data_Impaiment_AC_050131_b 2 2 3" xfId="377" xr:uid="{00000000-0005-0000-0000-000078010000}"/>
    <cellStyle name="_Data_Impaiment_AC_050131_b 2 2 3 2" xfId="378" xr:uid="{00000000-0005-0000-0000-000079010000}"/>
    <cellStyle name="_Data_Impaiment_AC_050131_b 2 2 4" xfId="379" xr:uid="{00000000-0005-0000-0000-00007A010000}"/>
    <cellStyle name="_Data_Impaiment_AC_050131_b 2 3" xfId="380" xr:uid="{00000000-0005-0000-0000-00007B010000}"/>
    <cellStyle name="_Data_Impaiment_AC_050131_b 2 3 2" xfId="381" xr:uid="{00000000-0005-0000-0000-00007C010000}"/>
    <cellStyle name="_Data_Impaiment_AC_050131_b 2 3 2 2" xfId="382" xr:uid="{00000000-0005-0000-0000-00007D010000}"/>
    <cellStyle name="_Data_Impaiment_AC_050131_b 2 3 3" xfId="383" xr:uid="{00000000-0005-0000-0000-00007E010000}"/>
    <cellStyle name="_Data_Impaiment_AC_050131_b 2 3 3 2" xfId="384" xr:uid="{00000000-0005-0000-0000-00007F010000}"/>
    <cellStyle name="_Data_Impaiment_AC_050131_b 2 3 4" xfId="385" xr:uid="{00000000-0005-0000-0000-000080010000}"/>
    <cellStyle name="_Data_Impaiment_AC_050131_b 2 3 4 2" xfId="386" xr:uid="{00000000-0005-0000-0000-000081010000}"/>
    <cellStyle name="_Data_Impaiment_AC_050131_b 2 3 5" xfId="387" xr:uid="{00000000-0005-0000-0000-000082010000}"/>
    <cellStyle name="_Data_Impaiment_AC_050131_b 2 3_Aktiva Formeln" xfId="388" xr:uid="{00000000-0005-0000-0000-000083010000}"/>
    <cellStyle name="_Data_Impaiment_AC_050131_b 2 3_Aktiva Formeln 2" xfId="389" xr:uid="{00000000-0005-0000-0000-000084010000}"/>
    <cellStyle name="_Data_Impaiment_AC_050131_b 2 4" xfId="390" xr:uid="{00000000-0005-0000-0000-000085010000}"/>
    <cellStyle name="_Data_Impaiment_AC_050131_b 2 4 2" xfId="391" xr:uid="{00000000-0005-0000-0000-000086010000}"/>
    <cellStyle name="_Data_Impaiment_AC_050131_b 2 4 2 2" xfId="392" xr:uid="{00000000-0005-0000-0000-000087010000}"/>
    <cellStyle name="_Data_Impaiment_AC_050131_b 2 4 3" xfId="393" xr:uid="{00000000-0005-0000-0000-000088010000}"/>
    <cellStyle name="_Data_Impaiment_AC_050131_b 2 4 3 2" xfId="394" xr:uid="{00000000-0005-0000-0000-000089010000}"/>
    <cellStyle name="_Data_Impaiment_AC_050131_b 2 4 4" xfId="395" xr:uid="{00000000-0005-0000-0000-00008A010000}"/>
    <cellStyle name="_Data_Impaiment_AC_050131_b 2 4 4 2" xfId="396" xr:uid="{00000000-0005-0000-0000-00008B010000}"/>
    <cellStyle name="_Data_Impaiment_AC_050131_b 2 4 5" xfId="397" xr:uid="{00000000-0005-0000-0000-00008C010000}"/>
    <cellStyle name="_Data_Impaiment_AC_050131_b 2 4_Aktiva Formeln" xfId="398" xr:uid="{00000000-0005-0000-0000-00008D010000}"/>
    <cellStyle name="_Data_Impaiment_AC_050131_b 2 4_Aktiva Formeln 2" xfId="399" xr:uid="{00000000-0005-0000-0000-00008E010000}"/>
    <cellStyle name="_Data_Impaiment_AC_050131_b 2 5" xfId="400" xr:uid="{00000000-0005-0000-0000-00008F010000}"/>
    <cellStyle name="_Data_Impaiment_AC_050131_b 2 5 2" xfId="401" xr:uid="{00000000-0005-0000-0000-000090010000}"/>
    <cellStyle name="_Data_Impaiment_AC_050131_b 2 5 2 2" xfId="402" xr:uid="{00000000-0005-0000-0000-000091010000}"/>
    <cellStyle name="_Data_Impaiment_AC_050131_b 2 5 3" xfId="403" xr:uid="{00000000-0005-0000-0000-000092010000}"/>
    <cellStyle name="_Data_Impaiment_AC_050131_b 2 5_Aktiva Formeln" xfId="404" xr:uid="{00000000-0005-0000-0000-000093010000}"/>
    <cellStyle name="_Data_Impaiment_AC_050131_b 2 5_Aktiva Formeln 2" xfId="405" xr:uid="{00000000-0005-0000-0000-000094010000}"/>
    <cellStyle name="_Data_Impaiment_AC_050131_b 2 6" xfId="406" xr:uid="{00000000-0005-0000-0000-000095010000}"/>
    <cellStyle name="_Data_Impaiment_AC_050131_b 2 6 2" xfId="407" xr:uid="{00000000-0005-0000-0000-000096010000}"/>
    <cellStyle name="_Data_Impaiment_AC_050131_b 2 7" xfId="408" xr:uid="{00000000-0005-0000-0000-000097010000}"/>
    <cellStyle name="_Data_Impaiment_AC_050131_b 2 7 2" xfId="409" xr:uid="{00000000-0005-0000-0000-000098010000}"/>
    <cellStyle name="_Data_Impaiment_AC_050131_b 2 7 2 2" xfId="410" xr:uid="{00000000-0005-0000-0000-000099010000}"/>
    <cellStyle name="_Data_Impaiment_AC_050131_b 2 7 3" xfId="411" xr:uid="{00000000-0005-0000-0000-00009A010000}"/>
    <cellStyle name="_Data_Impaiment_AC_050131_b 2_Aktiva Formeln" xfId="412" xr:uid="{00000000-0005-0000-0000-00009B010000}"/>
    <cellStyle name="_Data_Impaiment_AC_050131_b 2_Aktiva Formeln 2" xfId="413" xr:uid="{00000000-0005-0000-0000-00009C010000}"/>
    <cellStyle name="_Data_Impaiment_AC_050131_b 3" xfId="414" xr:uid="{00000000-0005-0000-0000-00009D010000}"/>
    <cellStyle name="_Data_Impaiment_AC_050131_b 3 2" xfId="415" xr:uid="{00000000-0005-0000-0000-00009E010000}"/>
    <cellStyle name="_Data_Impaiment_AC_050131_b 3 2 2" xfId="416" xr:uid="{00000000-0005-0000-0000-00009F010000}"/>
    <cellStyle name="_Data_Impaiment_AC_050131_b 3 3" xfId="417" xr:uid="{00000000-0005-0000-0000-0000A0010000}"/>
    <cellStyle name="_Data_Impaiment_AC_050131_b 3 3 2" xfId="418" xr:uid="{00000000-0005-0000-0000-0000A1010000}"/>
    <cellStyle name="_Data_Impaiment_AC_050131_b 3 4" xfId="419" xr:uid="{00000000-0005-0000-0000-0000A2010000}"/>
    <cellStyle name="_Data_Impairment_final_v1" xfId="420" xr:uid="{00000000-0005-0000-0000-0000A3010000}"/>
    <cellStyle name="_Data_Impairment_final_v1 2" xfId="421" xr:uid="{00000000-0005-0000-0000-0000A4010000}"/>
    <cellStyle name="_Data_Impairment_final_v1 2 2" xfId="422" xr:uid="{00000000-0005-0000-0000-0000A5010000}"/>
    <cellStyle name="_Data_Impairment_final_v1 2 2 2" xfId="423" xr:uid="{00000000-0005-0000-0000-0000A6010000}"/>
    <cellStyle name="_Data_Impairment_final_v1 2 2 2 2" xfId="424" xr:uid="{00000000-0005-0000-0000-0000A7010000}"/>
    <cellStyle name="_Data_Impairment_final_v1 2 2 2 2 2" xfId="425" xr:uid="{00000000-0005-0000-0000-0000A8010000}"/>
    <cellStyle name="_Data_Impairment_final_v1 2 2 2 2 2 2" xfId="426" xr:uid="{00000000-0005-0000-0000-0000A9010000}"/>
    <cellStyle name="_Data_Impairment_final_v1 2 2 2 2 3" xfId="427" xr:uid="{00000000-0005-0000-0000-0000AA010000}"/>
    <cellStyle name="_Data_Impairment_final_v1 2 2 2 3" xfId="428" xr:uid="{00000000-0005-0000-0000-0000AB010000}"/>
    <cellStyle name="_Data_Impairment_final_v1 2 2 2 3 2" xfId="429" xr:uid="{00000000-0005-0000-0000-0000AC010000}"/>
    <cellStyle name="_Data_Impairment_final_v1 2 2 2 4" xfId="430" xr:uid="{00000000-0005-0000-0000-0000AD010000}"/>
    <cellStyle name="_Data_Impairment_final_v1 2 2 2_Aktiva Formeln" xfId="431" xr:uid="{00000000-0005-0000-0000-0000AE010000}"/>
    <cellStyle name="_Data_Impairment_final_v1 2 2 2_Aktiva Formeln 2" xfId="432" xr:uid="{00000000-0005-0000-0000-0000AF010000}"/>
    <cellStyle name="_Data_Impairment_final_v1 2 2 2_Aktiva Formeln 2 2" xfId="433" xr:uid="{00000000-0005-0000-0000-0000B0010000}"/>
    <cellStyle name="_Data_Impairment_final_v1 2 2 2_Aktiva Formeln 3" xfId="434" xr:uid="{00000000-0005-0000-0000-0000B1010000}"/>
    <cellStyle name="_Data_Impairment_final_v1 2 2 3" xfId="435" xr:uid="{00000000-0005-0000-0000-0000B2010000}"/>
    <cellStyle name="_Data_Impairment_final_v1 2 2 3 2" xfId="436" xr:uid="{00000000-0005-0000-0000-0000B3010000}"/>
    <cellStyle name="_Data_Impairment_final_v1 2 2 3 2 2" xfId="437" xr:uid="{00000000-0005-0000-0000-0000B4010000}"/>
    <cellStyle name="_Data_Impairment_final_v1 2 2 3 3" xfId="438" xr:uid="{00000000-0005-0000-0000-0000B5010000}"/>
    <cellStyle name="_Data_Impairment_final_v1 2 2 3 3 2" xfId="439" xr:uid="{00000000-0005-0000-0000-0000B6010000}"/>
    <cellStyle name="_Data_Impairment_final_v1 2 2 3 4" xfId="440" xr:uid="{00000000-0005-0000-0000-0000B7010000}"/>
    <cellStyle name="_Data_Impairment_final_v1 2 2 4" xfId="441" xr:uid="{00000000-0005-0000-0000-0000B8010000}"/>
    <cellStyle name="_Data_Impairment_final_v1 2 2 4 2" xfId="442" xr:uid="{00000000-0005-0000-0000-0000B9010000}"/>
    <cellStyle name="_Data_Impairment_final_v1 2 2 5" xfId="443" xr:uid="{00000000-0005-0000-0000-0000BA010000}"/>
    <cellStyle name="_Data_Impairment_final_v1 2 2_Aktiva Formeln" xfId="444" xr:uid="{00000000-0005-0000-0000-0000BB010000}"/>
    <cellStyle name="_Data_Impairment_final_v1 2 2_Aktiva Formeln 2" xfId="445" xr:uid="{00000000-0005-0000-0000-0000BC010000}"/>
    <cellStyle name="_Data_Impairment_final_v1 2 2_Aktiva Formeln 2 2" xfId="446" xr:uid="{00000000-0005-0000-0000-0000BD010000}"/>
    <cellStyle name="_Data_Impairment_final_v1 2 2_Aktiva Formeln 3" xfId="447" xr:uid="{00000000-0005-0000-0000-0000BE010000}"/>
    <cellStyle name="_Data_Impairment_final_v1 2 3" xfId="448" xr:uid="{00000000-0005-0000-0000-0000BF010000}"/>
    <cellStyle name="_Data_Impairment_final_v1 2 3 2" xfId="449" xr:uid="{00000000-0005-0000-0000-0000C0010000}"/>
    <cellStyle name="_Data_Impairment_final_v1 2 3 2 2" xfId="450" xr:uid="{00000000-0005-0000-0000-0000C1010000}"/>
    <cellStyle name="_Data_Impairment_final_v1 2 3 3" xfId="451" xr:uid="{00000000-0005-0000-0000-0000C2010000}"/>
    <cellStyle name="_Data_Impairment_final_v1 2 4" xfId="452" xr:uid="{00000000-0005-0000-0000-0000C3010000}"/>
    <cellStyle name="_Data_Impairment_final_v1 2 4 2" xfId="453" xr:uid="{00000000-0005-0000-0000-0000C4010000}"/>
    <cellStyle name="_Data_Impairment_final_v1 2 5" xfId="454" xr:uid="{00000000-0005-0000-0000-0000C5010000}"/>
    <cellStyle name="_Data_Impairment_final_v1 2_Aktiva Formeln" xfId="455" xr:uid="{00000000-0005-0000-0000-0000C6010000}"/>
    <cellStyle name="_Data_Impairment_final_v1 2_Aktiva Formeln 2" xfId="456" xr:uid="{00000000-0005-0000-0000-0000C7010000}"/>
    <cellStyle name="_Data_Impairment_final_v1 2_Aktiva Formeln 2 2" xfId="457" xr:uid="{00000000-0005-0000-0000-0000C8010000}"/>
    <cellStyle name="_Data_Impairment_final_v1 2_Aktiva Formeln 3" xfId="458" xr:uid="{00000000-0005-0000-0000-0000C9010000}"/>
    <cellStyle name="_Data_Impairment_final_v1 3" xfId="459" xr:uid="{00000000-0005-0000-0000-0000CA010000}"/>
    <cellStyle name="_Data_Impairment_final_v1 3 2" xfId="460" xr:uid="{00000000-0005-0000-0000-0000CB010000}"/>
    <cellStyle name="_Data_Impairment_final_v1 3 2 2" xfId="461" xr:uid="{00000000-0005-0000-0000-0000CC010000}"/>
    <cellStyle name="_Data_Impairment_final_v1 3 2 2 2" xfId="462" xr:uid="{00000000-0005-0000-0000-0000CD010000}"/>
    <cellStyle name="_Data_Impairment_final_v1 3 2 2 2 2" xfId="463" xr:uid="{00000000-0005-0000-0000-0000CE010000}"/>
    <cellStyle name="_Data_Impairment_final_v1 3 2 2 3" xfId="464" xr:uid="{00000000-0005-0000-0000-0000CF010000}"/>
    <cellStyle name="_Data_Impairment_final_v1 3 2 3" xfId="465" xr:uid="{00000000-0005-0000-0000-0000D0010000}"/>
    <cellStyle name="_Data_Impairment_final_v1 3 2 3 2" xfId="466" xr:uid="{00000000-0005-0000-0000-0000D1010000}"/>
    <cellStyle name="_Data_Impairment_final_v1 3 2 4" xfId="467" xr:uid="{00000000-0005-0000-0000-0000D2010000}"/>
    <cellStyle name="_Data_Impairment_final_v1 3 2_Aktiva Formeln" xfId="468" xr:uid="{00000000-0005-0000-0000-0000D3010000}"/>
    <cellStyle name="_Data_Impairment_final_v1 3 2_Aktiva Formeln 2" xfId="469" xr:uid="{00000000-0005-0000-0000-0000D4010000}"/>
    <cellStyle name="_Data_Impairment_final_v1 3 2_Aktiva Formeln 2 2" xfId="470" xr:uid="{00000000-0005-0000-0000-0000D5010000}"/>
    <cellStyle name="_Data_Impairment_final_v1 3 2_Aktiva Formeln 3" xfId="471" xr:uid="{00000000-0005-0000-0000-0000D6010000}"/>
    <cellStyle name="_Data_Impairment_final_v1 3 3" xfId="472" xr:uid="{00000000-0005-0000-0000-0000D7010000}"/>
    <cellStyle name="_Data_Impairment_final_v1 3 3 2" xfId="473" xr:uid="{00000000-0005-0000-0000-0000D8010000}"/>
    <cellStyle name="_Data_Impairment_final_v1 3 3 2 2" xfId="474" xr:uid="{00000000-0005-0000-0000-0000D9010000}"/>
    <cellStyle name="_Data_Impairment_final_v1 3 3 3" xfId="475" xr:uid="{00000000-0005-0000-0000-0000DA010000}"/>
    <cellStyle name="_Data_Impairment_final_v1 3 4" xfId="476" xr:uid="{00000000-0005-0000-0000-0000DB010000}"/>
    <cellStyle name="_Data_Impairment_final_v1 3 4 2" xfId="477" xr:uid="{00000000-0005-0000-0000-0000DC010000}"/>
    <cellStyle name="_Data_Impairment_final_v1 3 5" xfId="478" xr:uid="{00000000-0005-0000-0000-0000DD010000}"/>
    <cellStyle name="_Data_Impairment_final_v1 3_Aktiva Formeln" xfId="479" xr:uid="{00000000-0005-0000-0000-0000DE010000}"/>
    <cellStyle name="_Data_Impairment_final_v1 3_Aktiva Formeln 2" xfId="480" xr:uid="{00000000-0005-0000-0000-0000DF010000}"/>
    <cellStyle name="_Data_Impairment_final_v1 3_Aktiva Formeln 2 2" xfId="481" xr:uid="{00000000-0005-0000-0000-0000E0010000}"/>
    <cellStyle name="_Data_Impairment_final_v1 3_Aktiva Formeln 3" xfId="482" xr:uid="{00000000-0005-0000-0000-0000E1010000}"/>
    <cellStyle name="_Data_Impairment_final_v1 4" xfId="483" xr:uid="{00000000-0005-0000-0000-0000E2010000}"/>
    <cellStyle name="_Data_Impairment_final_v1 4 2" xfId="484" xr:uid="{00000000-0005-0000-0000-0000E3010000}"/>
    <cellStyle name="_Data_Impairment_final_v1 5" xfId="485" xr:uid="{00000000-0005-0000-0000-0000E4010000}"/>
    <cellStyle name="_Data_Impairment_final_v1_Aktiva Formeln" xfId="486" xr:uid="{00000000-0005-0000-0000-0000E5010000}"/>
    <cellStyle name="_Data_Impairment_final_v1_Aktiva Formeln 2" xfId="487" xr:uid="{00000000-0005-0000-0000-0000E6010000}"/>
    <cellStyle name="_Data_Impairment_final_v1_Aktiva Formeln 2 2" xfId="488" xr:uid="{00000000-0005-0000-0000-0000E7010000}"/>
    <cellStyle name="_Data_Impairment_final_v1_Aktiva Formeln 3" xfId="489" xr:uid="{00000000-0005-0000-0000-0000E8010000}"/>
    <cellStyle name="_Data_Konsolidierung" xfId="490" xr:uid="{00000000-0005-0000-0000-0000E9010000}"/>
    <cellStyle name="_Data_Konsolidierung 2" xfId="491" xr:uid="{00000000-0005-0000-0000-0000EA010000}"/>
    <cellStyle name="_Data_Konsolidierung 2 2" xfId="492" xr:uid="{00000000-0005-0000-0000-0000EB010000}"/>
    <cellStyle name="_Data_Konsolidierung 2 2 2" xfId="493" xr:uid="{00000000-0005-0000-0000-0000EC010000}"/>
    <cellStyle name="_Data_Konsolidierung 2 2 2 2" xfId="494" xr:uid="{00000000-0005-0000-0000-0000ED010000}"/>
    <cellStyle name="_Data_Konsolidierung 2 2 2 2 2" xfId="495" xr:uid="{00000000-0005-0000-0000-0000EE010000}"/>
    <cellStyle name="_Data_Konsolidierung 2 2 2 2 2 2" xfId="496" xr:uid="{00000000-0005-0000-0000-0000EF010000}"/>
    <cellStyle name="_Data_Konsolidierung 2 2 2 2 3" xfId="497" xr:uid="{00000000-0005-0000-0000-0000F0010000}"/>
    <cellStyle name="_Data_Konsolidierung 2 2 2 3" xfId="498" xr:uid="{00000000-0005-0000-0000-0000F1010000}"/>
    <cellStyle name="_Data_Konsolidierung 2 2 2 3 2" xfId="499" xr:uid="{00000000-0005-0000-0000-0000F2010000}"/>
    <cellStyle name="_Data_Konsolidierung 2 2 2 4" xfId="500" xr:uid="{00000000-0005-0000-0000-0000F3010000}"/>
    <cellStyle name="_Data_Konsolidierung 2 2 2_Aktiva Formeln" xfId="501" xr:uid="{00000000-0005-0000-0000-0000F4010000}"/>
    <cellStyle name="_Data_Konsolidierung 2 2 2_Aktiva Formeln 2" xfId="502" xr:uid="{00000000-0005-0000-0000-0000F5010000}"/>
    <cellStyle name="_Data_Konsolidierung 2 2 2_Aktiva Formeln 2 2" xfId="503" xr:uid="{00000000-0005-0000-0000-0000F6010000}"/>
    <cellStyle name="_Data_Konsolidierung 2 2 2_Aktiva Formeln 3" xfId="504" xr:uid="{00000000-0005-0000-0000-0000F7010000}"/>
    <cellStyle name="_Data_Konsolidierung 2 2 3" xfId="505" xr:uid="{00000000-0005-0000-0000-0000F8010000}"/>
    <cellStyle name="_Data_Konsolidierung 2 2 3 2" xfId="506" xr:uid="{00000000-0005-0000-0000-0000F9010000}"/>
    <cellStyle name="_Data_Konsolidierung 2 2 3 2 2" xfId="507" xr:uid="{00000000-0005-0000-0000-0000FA010000}"/>
    <cellStyle name="_Data_Konsolidierung 2 2 3 3" xfId="508" xr:uid="{00000000-0005-0000-0000-0000FB010000}"/>
    <cellStyle name="_Data_Konsolidierung 2 2 3 3 2" xfId="509" xr:uid="{00000000-0005-0000-0000-0000FC010000}"/>
    <cellStyle name="_Data_Konsolidierung 2 2 3 4" xfId="510" xr:uid="{00000000-0005-0000-0000-0000FD010000}"/>
    <cellStyle name="_Data_Konsolidierung 2 2 4" xfId="511" xr:uid="{00000000-0005-0000-0000-0000FE010000}"/>
    <cellStyle name="_Data_Konsolidierung 2 2 4 2" xfId="512" xr:uid="{00000000-0005-0000-0000-0000FF010000}"/>
    <cellStyle name="_Data_Konsolidierung 2 2 5" xfId="513" xr:uid="{00000000-0005-0000-0000-000000020000}"/>
    <cellStyle name="_Data_Konsolidierung 2 2_Aktiva Formeln" xfId="514" xr:uid="{00000000-0005-0000-0000-000001020000}"/>
    <cellStyle name="_Data_Konsolidierung 2 2_Aktiva Formeln 2" xfId="515" xr:uid="{00000000-0005-0000-0000-000002020000}"/>
    <cellStyle name="_Data_Konsolidierung 2 2_Aktiva Formeln 2 2" xfId="516" xr:uid="{00000000-0005-0000-0000-000003020000}"/>
    <cellStyle name="_Data_Konsolidierung 2 2_Aktiva Formeln 3" xfId="517" xr:uid="{00000000-0005-0000-0000-000004020000}"/>
    <cellStyle name="_Data_Konsolidierung 2 3" xfId="518" xr:uid="{00000000-0005-0000-0000-000005020000}"/>
    <cellStyle name="_Data_Konsolidierung 2 3 2" xfId="519" xr:uid="{00000000-0005-0000-0000-000006020000}"/>
    <cellStyle name="_Data_Konsolidierung 2 3 2 2" xfId="520" xr:uid="{00000000-0005-0000-0000-000007020000}"/>
    <cellStyle name="_Data_Konsolidierung 2 3 3" xfId="521" xr:uid="{00000000-0005-0000-0000-000008020000}"/>
    <cellStyle name="_Data_Konsolidierung 2 4" xfId="522" xr:uid="{00000000-0005-0000-0000-000009020000}"/>
    <cellStyle name="_Data_Konsolidierung 2 4 2" xfId="523" xr:uid="{00000000-0005-0000-0000-00000A020000}"/>
    <cellStyle name="_Data_Konsolidierung 2 5" xfId="524" xr:uid="{00000000-0005-0000-0000-00000B020000}"/>
    <cellStyle name="_Data_Konsolidierung 2_Aktiva Formeln" xfId="525" xr:uid="{00000000-0005-0000-0000-00000C020000}"/>
    <cellStyle name="_Data_Konsolidierung 2_Aktiva Formeln 2" xfId="526" xr:uid="{00000000-0005-0000-0000-00000D020000}"/>
    <cellStyle name="_Data_Konsolidierung 2_Aktiva Formeln 2 2" xfId="527" xr:uid="{00000000-0005-0000-0000-00000E020000}"/>
    <cellStyle name="_Data_Konsolidierung 2_Aktiva Formeln 3" xfId="528" xr:uid="{00000000-0005-0000-0000-00000F020000}"/>
    <cellStyle name="_Data_Konsolidierung 3" xfId="529" xr:uid="{00000000-0005-0000-0000-000010020000}"/>
    <cellStyle name="_Data_Konsolidierung 3 2" xfId="530" xr:uid="{00000000-0005-0000-0000-000011020000}"/>
    <cellStyle name="_Data_Konsolidierung 3 2 2" xfId="531" xr:uid="{00000000-0005-0000-0000-000012020000}"/>
    <cellStyle name="_Data_Konsolidierung 3 2 2 2" xfId="532" xr:uid="{00000000-0005-0000-0000-000013020000}"/>
    <cellStyle name="_Data_Konsolidierung 3 2 2 2 2" xfId="533" xr:uid="{00000000-0005-0000-0000-000014020000}"/>
    <cellStyle name="_Data_Konsolidierung 3 2 2 3" xfId="534" xr:uid="{00000000-0005-0000-0000-000015020000}"/>
    <cellStyle name="_Data_Konsolidierung 3 2 3" xfId="535" xr:uid="{00000000-0005-0000-0000-000016020000}"/>
    <cellStyle name="_Data_Konsolidierung 3 2 3 2" xfId="536" xr:uid="{00000000-0005-0000-0000-000017020000}"/>
    <cellStyle name="_Data_Konsolidierung 3 2 4" xfId="537" xr:uid="{00000000-0005-0000-0000-000018020000}"/>
    <cellStyle name="_Data_Konsolidierung 3 2_Aktiva Formeln" xfId="538" xr:uid="{00000000-0005-0000-0000-000019020000}"/>
    <cellStyle name="_Data_Konsolidierung 3 2_Aktiva Formeln 2" xfId="539" xr:uid="{00000000-0005-0000-0000-00001A020000}"/>
    <cellStyle name="_Data_Konsolidierung 3 2_Aktiva Formeln 2 2" xfId="540" xr:uid="{00000000-0005-0000-0000-00001B020000}"/>
    <cellStyle name="_Data_Konsolidierung 3 2_Aktiva Formeln 3" xfId="541" xr:uid="{00000000-0005-0000-0000-00001C020000}"/>
    <cellStyle name="_Data_Konsolidierung 3 3" xfId="542" xr:uid="{00000000-0005-0000-0000-00001D020000}"/>
    <cellStyle name="_Data_Konsolidierung 3 3 2" xfId="543" xr:uid="{00000000-0005-0000-0000-00001E020000}"/>
    <cellStyle name="_Data_Konsolidierung 3 3 2 2" xfId="544" xr:uid="{00000000-0005-0000-0000-00001F020000}"/>
    <cellStyle name="_Data_Konsolidierung 3 3 3" xfId="545" xr:uid="{00000000-0005-0000-0000-000020020000}"/>
    <cellStyle name="_Data_Konsolidierung 3 4" xfId="546" xr:uid="{00000000-0005-0000-0000-000021020000}"/>
    <cellStyle name="_Data_Konsolidierung 3 4 2" xfId="547" xr:uid="{00000000-0005-0000-0000-000022020000}"/>
    <cellStyle name="_Data_Konsolidierung 3 5" xfId="548" xr:uid="{00000000-0005-0000-0000-000023020000}"/>
    <cellStyle name="_Data_Konsolidierung 3_Aktiva Formeln" xfId="549" xr:uid="{00000000-0005-0000-0000-000024020000}"/>
    <cellStyle name="_Data_Konsolidierung 3_Aktiva Formeln 2" xfId="550" xr:uid="{00000000-0005-0000-0000-000025020000}"/>
    <cellStyle name="_Data_Konsolidierung 3_Aktiva Formeln 2 2" xfId="551" xr:uid="{00000000-0005-0000-0000-000026020000}"/>
    <cellStyle name="_Data_Konsolidierung 3_Aktiva Formeln 3" xfId="552" xr:uid="{00000000-0005-0000-0000-000027020000}"/>
    <cellStyle name="_Data_Konsolidierung 4" xfId="553" xr:uid="{00000000-0005-0000-0000-000028020000}"/>
    <cellStyle name="_Data_Konsolidierung 4 2" xfId="554" xr:uid="{00000000-0005-0000-0000-000029020000}"/>
    <cellStyle name="_Data_Konsolidierung 5" xfId="555" xr:uid="{00000000-0005-0000-0000-00002A020000}"/>
    <cellStyle name="_Data_Konsolidierung.xls Diagramm 1" xfId="556" xr:uid="{00000000-0005-0000-0000-00002B020000}"/>
    <cellStyle name="_Data_Konsolidierung.xls Diagramm 1 2" xfId="557" xr:uid="{00000000-0005-0000-0000-00002C020000}"/>
    <cellStyle name="_Data_Konsolidierung_Aktiva Formeln" xfId="558" xr:uid="{00000000-0005-0000-0000-00002D020000}"/>
    <cellStyle name="_Data_Konsolidierung_Aktiva Formeln 2" xfId="559" xr:uid="{00000000-0005-0000-0000-00002E020000}"/>
    <cellStyle name="_Data_Konsolidierung_Aktiva Formeln 2 2" xfId="560" xr:uid="{00000000-0005-0000-0000-00002F020000}"/>
    <cellStyle name="_Data_Konsolidierung_Aktiva Formeln 3" xfId="561" xr:uid="{00000000-0005-0000-0000-000030020000}"/>
    <cellStyle name="_Data_Mappe1" xfId="562" xr:uid="{00000000-0005-0000-0000-000031020000}"/>
    <cellStyle name="_Data_Mappe1 2" xfId="563" xr:uid="{00000000-0005-0000-0000-000032020000}"/>
    <cellStyle name="_Data_Mappe2" xfId="564" xr:uid="{00000000-0005-0000-0000-000033020000}"/>
    <cellStyle name="_Data_Mappe2 2" xfId="565" xr:uid="{00000000-0005-0000-0000-000034020000}"/>
    <cellStyle name="_Data_Mappe2 2 2" xfId="566" xr:uid="{00000000-0005-0000-0000-000035020000}"/>
    <cellStyle name="_Data_Mappe2 2 2 2" xfId="567" xr:uid="{00000000-0005-0000-0000-000036020000}"/>
    <cellStyle name="_Data_Mappe2 2 2 2 2" xfId="568" xr:uid="{00000000-0005-0000-0000-000037020000}"/>
    <cellStyle name="_Data_Mappe2 2 2 2 2 2" xfId="569" xr:uid="{00000000-0005-0000-0000-000038020000}"/>
    <cellStyle name="_Data_Mappe2 2 2 2 2 2 2" xfId="570" xr:uid="{00000000-0005-0000-0000-000039020000}"/>
    <cellStyle name="_Data_Mappe2 2 2 2 2 3" xfId="571" xr:uid="{00000000-0005-0000-0000-00003A020000}"/>
    <cellStyle name="_Data_Mappe2 2 2 2 3" xfId="572" xr:uid="{00000000-0005-0000-0000-00003B020000}"/>
    <cellStyle name="_Data_Mappe2 2 2 2 3 2" xfId="573" xr:uid="{00000000-0005-0000-0000-00003C020000}"/>
    <cellStyle name="_Data_Mappe2 2 2 2 4" xfId="574" xr:uid="{00000000-0005-0000-0000-00003D020000}"/>
    <cellStyle name="_Data_Mappe2 2 2 2_Aktiva Formeln" xfId="575" xr:uid="{00000000-0005-0000-0000-00003E020000}"/>
    <cellStyle name="_Data_Mappe2 2 2 2_Aktiva Formeln 2" xfId="576" xr:uid="{00000000-0005-0000-0000-00003F020000}"/>
    <cellStyle name="_Data_Mappe2 2 2 2_Aktiva Formeln 2 2" xfId="577" xr:uid="{00000000-0005-0000-0000-000040020000}"/>
    <cellStyle name="_Data_Mappe2 2 2 2_Aktiva Formeln 3" xfId="578" xr:uid="{00000000-0005-0000-0000-000041020000}"/>
    <cellStyle name="_Data_Mappe2 2 2 3" xfId="579" xr:uid="{00000000-0005-0000-0000-000042020000}"/>
    <cellStyle name="_Data_Mappe2 2 2 3 2" xfId="580" xr:uid="{00000000-0005-0000-0000-000043020000}"/>
    <cellStyle name="_Data_Mappe2 2 2 3 2 2" xfId="581" xr:uid="{00000000-0005-0000-0000-000044020000}"/>
    <cellStyle name="_Data_Mappe2 2 2 3 3" xfId="582" xr:uid="{00000000-0005-0000-0000-000045020000}"/>
    <cellStyle name="_Data_Mappe2 2 2 3 3 2" xfId="583" xr:uid="{00000000-0005-0000-0000-000046020000}"/>
    <cellStyle name="_Data_Mappe2 2 2 3 4" xfId="584" xr:uid="{00000000-0005-0000-0000-000047020000}"/>
    <cellStyle name="_Data_Mappe2 2 2 4" xfId="585" xr:uid="{00000000-0005-0000-0000-000048020000}"/>
    <cellStyle name="_Data_Mappe2 2 2 4 2" xfId="586" xr:uid="{00000000-0005-0000-0000-000049020000}"/>
    <cellStyle name="_Data_Mappe2 2 2 5" xfId="587" xr:uid="{00000000-0005-0000-0000-00004A020000}"/>
    <cellStyle name="_Data_Mappe2 2 2_Aktiva Formeln" xfId="588" xr:uid="{00000000-0005-0000-0000-00004B020000}"/>
    <cellStyle name="_Data_Mappe2 2 2_Aktiva Formeln 2" xfId="589" xr:uid="{00000000-0005-0000-0000-00004C020000}"/>
    <cellStyle name="_Data_Mappe2 2 2_Aktiva Formeln 2 2" xfId="590" xr:uid="{00000000-0005-0000-0000-00004D020000}"/>
    <cellStyle name="_Data_Mappe2 2 2_Aktiva Formeln 3" xfId="591" xr:uid="{00000000-0005-0000-0000-00004E020000}"/>
    <cellStyle name="_Data_Mappe2 2 3" xfId="592" xr:uid="{00000000-0005-0000-0000-00004F020000}"/>
    <cellStyle name="_Data_Mappe2 2 3 2" xfId="593" xr:uid="{00000000-0005-0000-0000-000050020000}"/>
    <cellStyle name="_Data_Mappe2 2 3 2 2" xfId="594" xr:uid="{00000000-0005-0000-0000-000051020000}"/>
    <cellStyle name="_Data_Mappe2 2 3 3" xfId="595" xr:uid="{00000000-0005-0000-0000-000052020000}"/>
    <cellStyle name="_Data_Mappe2 2 4" xfId="596" xr:uid="{00000000-0005-0000-0000-000053020000}"/>
    <cellStyle name="_Data_Mappe2 2 4 2" xfId="597" xr:uid="{00000000-0005-0000-0000-000054020000}"/>
    <cellStyle name="_Data_Mappe2 2 5" xfId="598" xr:uid="{00000000-0005-0000-0000-000055020000}"/>
    <cellStyle name="_Data_Mappe2 2_Aktiva Formeln" xfId="599" xr:uid="{00000000-0005-0000-0000-000056020000}"/>
    <cellStyle name="_Data_Mappe2 2_Aktiva Formeln 2" xfId="600" xr:uid="{00000000-0005-0000-0000-000057020000}"/>
    <cellStyle name="_Data_Mappe2 2_Aktiva Formeln 2 2" xfId="601" xr:uid="{00000000-0005-0000-0000-000058020000}"/>
    <cellStyle name="_Data_Mappe2 2_Aktiva Formeln 3" xfId="602" xr:uid="{00000000-0005-0000-0000-000059020000}"/>
    <cellStyle name="_Data_Mappe2 3" xfId="603" xr:uid="{00000000-0005-0000-0000-00005A020000}"/>
    <cellStyle name="_Data_Mappe2 3 2" xfId="604" xr:uid="{00000000-0005-0000-0000-00005B020000}"/>
    <cellStyle name="_Data_Mappe2 3 2 2" xfId="605" xr:uid="{00000000-0005-0000-0000-00005C020000}"/>
    <cellStyle name="_Data_Mappe2 3 2 2 2" xfId="606" xr:uid="{00000000-0005-0000-0000-00005D020000}"/>
    <cellStyle name="_Data_Mappe2 3 2 2 2 2" xfId="607" xr:uid="{00000000-0005-0000-0000-00005E020000}"/>
    <cellStyle name="_Data_Mappe2 3 2 2 3" xfId="608" xr:uid="{00000000-0005-0000-0000-00005F020000}"/>
    <cellStyle name="_Data_Mappe2 3 2 3" xfId="609" xr:uid="{00000000-0005-0000-0000-000060020000}"/>
    <cellStyle name="_Data_Mappe2 3 2 3 2" xfId="610" xr:uid="{00000000-0005-0000-0000-000061020000}"/>
    <cellStyle name="_Data_Mappe2 3 2 4" xfId="611" xr:uid="{00000000-0005-0000-0000-000062020000}"/>
    <cellStyle name="_Data_Mappe2 3 2_Aktiva Formeln" xfId="612" xr:uid="{00000000-0005-0000-0000-000063020000}"/>
    <cellStyle name="_Data_Mappe2 3 2_Aktiva Formeln 2" xfId="613" xr:uid="{00000000-0005-0000-0000-000064020000}"/>
    <cellStyle name="_Data_Mappe2 3 2_Aktiva Formeln 2 2" xfId="614" xr:uid="{00000000-0005-0000-0000-000065020000}"/>
    <cellStyle name="_Data_Mappe2 3 2_Aktiva Formeln 3" xfId="615" xr:uid="{00000000-0005-0000-0000-000066020000}"/>
    <cellStyle name="_Data_Mappe2 3 3" xfId="616" xr:uid="{00000000-0005-0000-0000-000067020000}"/>
    <cellStyle name="_Data_Mappe2 3 3 2" xfId="617" xr:uid="{00000000-0005-0000-0000-000068020000}"/>
    <cellStyle name="_Data_Mappe2 3 3 2 2" xfId="618" xr:uid="{00000000-0005-0000-0000-000069020000}"/>
    <cellStyle name="_Data_Mappe2 3 3 3" xfId="619" xr:uid="{00000000-0005-0000-0000-00006A020000}"/>
    <cellStyle name="_Data_Mappe2 3 4" xfId="620" xr:uid="{00000000-0005-0000-0000-00006B020000}"/>
    <cellStyle name="_Data_Mappe2 3 4 2" xfId="621" xr:uid="{00000000-0005-0000-0000-00006C020000}"/>
    <cellStyle name="_Data_Mappe2 3 5" xfId="622" xr:uid="{00000000-0005-0000-0000-00006D020000}"/>
    <cellStyle name="_Data_Mappe2 3_Aktiva Formeln" xfId="623" xr:uid="{00000000-0005-0000-0000-00006E020000}"/>
    <cellStyle name="_Data_Mappe2 3_Aktiva Formeln 2" xfId="624" xr:uid="{00000000-0005-0000-0000-00006F020000}"/>
    <cellStyle name="_Data_Mappe2 3_Aktiva Formeln 2 2" xfId="625" xr:uid="{00000000-0005-0000-0000-000070020000}"/>
    <cellStyle name="_Data_Mappe2 3_Aktiva Formeln 3" xfId="626" xr:uid="{00000000-0005-0000-0000-000071020000}"/>
    <cellStyle name="_Data_Mappe2 4" xfId="627" xr:uid="{00000000-0005-0000-0000-000072020000}"/>
    <cellStyle name="_Data_Mappe2 4 2" xfId="628" xr:uid="{00000000-0005-0000-0000-000073020000}"/>
    <cellStyle name="_Data_Mappe2 5" xfId="629" xr:uid="{00000000-0005-0000-0000-000074020000}"/>
    <cellStyle name="_Data_Mappe2_Aktiva Formeln" xfId="630" xr:uid="{00000000-0005-0000-0000-000075020000}"/>
    <cellStyle name="_Data_Mappe2_Aktiva Formeln 2" xfId="631" xr:uid="{00000000-0005-0000-0000-000076020000}"/>
    <cellStyle name="_Data_Mappe2_Aktiva Formeln 2 2" xfId="632" xr:uid="{00000000-0005-0000-0000-000077020000}"/>
    <cellStyle name="_Data_Mappe2_Aktiva Formeln 3" xfId="633" xr:uid="{00000000-0005-0000-0000-000078020000}"/>
    <cellStyle name="_Data_MASTER WACC Berechnung" xfId="634" xr:uid="{00000000-0005-0000-0000-000079020000}"/>
    <cellStyle name="_Data_MASTER WACC Berechnung 2" xfId="635" xr:uid="{00000000-0005-0000-0000-00007A020000}"/>
    <cellStyle name="_Data_MASTER WACC Berechnung 2 2" xfId="636" xr:uid="{00000000-0005-0000-0000-00007B020000}"/>
    <cellStyle name="_Data_MASTER WACC Berechnung 2 2 2" xfId="637" xr:uid="{00000000-0005-0000-0000-00007C020000}"/>
    <cellStyle name="_Data_MASTER WACC Berechnung 2 2 2 2" xfId="638" xr:uid="{00000000-0005-0000-0000-00007D020000}"/>
    <cellStyle name="_Data_MASTER WACC Berechnung 2 2 3" xfId="639" xr:uid="{00000000-0005-0000-0000-00007E020000}"/>
    <cellStyle name="_Data_MASTER WACC Berechnung 2 2 3 2" xfId="640" xr:uid="{00000000-0005-0000-0000-00007F020000}"/>
    <cellStyle name="_Data_MASTER WACC Berechnung 2 2 4" xfId="641" xr:uid="{00000000-0005-0000-0000-000080020000}"/>
    <cellStyle name="_Data_MASTER WACC Berechnung 2 3" xfId="642" xr:uid="{00000000-0005-0000-0000-000081020000}"/>
    <cellStyle name="_Data_MASTER WACC Berechnung 2 3 2" xfId="643" xr:uid="{00000000-0005-0000-0000-000082020000}"/>
    <cellStyle name="_Data_MASTER WACC Berechnung 2 3 2 2" xfId="644" xr:uid="{00000000-0005-0000-0000-000083020000}"/>
    <cellStyle name="_Data_MASTER WACC Berechnung 2 3 3" xfId="645" xr:uid="{00000000-0005-0000-0000-000084020000}"/>
    <cellStyle name="_Data_MASTER WACC Berechnung 2 3 3 2" xfId="646" xr:uid="{00000000-0005-0000-0000-000085020000}"/>
    <cellStyle name="_Data_MASTER WACC Berechnung 2 3 4" xfId="647" xr:uid="{00000000-0005-0000-0000-000086020000}"/>
    <cellStyle name="_Data_MASTER WACC Berechnung 2 3 4 2" xfId="648" xr:uid="{00000000-0005-0000-0000-000087020000}"/>
    <cellStyle name="_Data_MASTER WACC Berechnung 2 3 5" xfId="649" xr:uid="{00000000-0005-0000-0000-000088020000}"/>
    <cellStyle name="_Data_MASTER WACC Berechnung 2 3_Aktiva Formeln" xfId="650" xr:uid="{00000000-0005-0000-0000-000089020000}"/>
    <cellStyle name="_Data_MASTER WACC Berechnung 2 3_Aktiva Formeln 2" xfId="651" xr:uid="{00000000-0005-0000-0000-00008A020000}"/>
    <cellStyle name="_Data_MASTER WACC Berechnung 2 4" xfId="652" xr:uid="{00000000-0005-0000-0000-00008B020000}"/>
    <cellStyle name="_Data_MASTER WACC Berechnung 2 4 2" xfId="653" xr:uid="{00000000-0005-0000-0000-00008C020000}"/>
    <cellStyle name="_Data_MASTER WACC Berechnung 2 4 2 2" xfId="654" xr:uid="{00000000-0005-0000-0000-00008D020000}"/>
    <cellStyle name="_Data_MASTER WACC Berechnung 2 4 3" xfId="655" xr:uid="{00000000-0005-0000-0000-00008E020000}"/>
    <cellStyle name="_Data_MASTER WACC Berechnung 2 4 3 2" xfId="656" xr:uid="{00000000-0005-0000-0000-00008F020000}"/>
    <cellStyle name="_Data_MASTER WACC Berechnung 2 4 4" xfId="657" xr:uid="{00000000-0005-0000-0000-000090020000}"/>
    <cellStyle name="_Data_MASTER WACC Berechnung 2 4 4 2" xfId="658" xr:uid="{00000000-0005-0000-0000-000091020000}"/>
    <cellStyle name="_Data_MASTER WACC Berechnung 2 4 5" xfId="659" xr:uid="{00000000-0005-0000-0000-000092020000}"/>
    <cellStyle name="_Data_MASTER WACC Berechnung 2 4_Aktiva Formeln" xfId="660" xr:uid="{00000000-0005-0000-0000-000093020000}"/>
    <cellStyle name="_Data_MASTER WACC Berechnung 2 4_Aktiva Formeln 2" xfId="661" xr:uid="{00000000-0005-0000-0000-000094020000}"/>
    <cellStyle name="_Data_MASTER WACC Berechnung 2 5" xfId="662" xr:uid="{00000000-0005-0000-0000-000095020000}"/>
    <cellStyle name="_Data_MASTER WACC Berechnung 2 5 2" xfId="663" xr:uid="{00000000-0005-0000-0000-000096020000}"/>
    <cellStyle name="_Data_MASTER WACC Berechnung 2 5 2 2" xfId="664" xr:uid="{00000000-0005-0000-0000-000097020000}"/>
    <cellStyle name="_Data_MASTER WACC Berechnung 2 5 3" xfId="665" xr:uid="{00000000-0005-0000-0000-000098020000}"/>
    <cellStyle name="_Data_MASTER WACC Berechnung 2 5_Aktiva Formeln" xfId="666" xr:uid="{00000000-0005-0000-0000-000099020000}"/>
    <cellStyle name="_Data_MASTER WACC Berechnung 2 5_Aktiva Formeln 2" xfId="667" xr:uid="{00000000-0005-0000-0000-00009A020000}"/>
    <cellStyle name="_Data_MASTER WACC Berechnung 2 6" xfId="668" xr:uid="{00000000-0005-0000-0000-00009B020000}"/>
    <cellStyle name="_Data_MASTER WACC Berechnung 2 6 2" xfId="669" xr:uid="{00000000-0005-0000-0000-00009C020000}"/>
    <cellStyle name="_Data_MASTER WACC Berechnung 2 7" xfId="670" xr:uid="{00000000-0005-0000-0000-00009D020000}"/>
    <cellStyle name="_Data_MASTER WACC Berechnung 2 7 2" xfId="671" xr:uid="{00000000-0005-0000-0000-00009E020000}"/>
    <cellStyle name="_Data_MASTER WACC Berechnung 2 7 2 2" xfId="672" xr:uid="{00000000-0005-0000-0000-00009F020000}"/>
    <cellStyle name="_Data_MASTER WACC Berechnung 2 7 3" xfId="673" xr:uid="{00000000-0005-0000-0000-0000A0020000}"/>
    <cellStyle name="_Data_MASTER WACC Berechnung 2_Aktiva Formeln" xfId="674" xr:uid="{00000000-0005-0000-0000-0000A1020000}"/>
    <cellStyle name="_Data_MASTER WACC Berechnung 2_Aktiva Formeln 2" xfId="675" xr:uid="{00000000-0005-0000-0000-0000A2020000}"/>
    <cellStyle name="_Data_MASTER WACC Berechnung 3" xfId="676" xr:uid="{00000000-0005-0000-0000-0000A3020000}"/>
    <cellStyle name="_Data_MASTER WACC Berechnung 3 2" xfId="677" xr:uid="{00000000-0005-0000-0000-0000A4020000}"/>
    <cellStyle name="_Data_MASTER WACC Berechnung 3 2 2" xfId="678" xr:uid="{00000000-0005-0000-0000-0000A5020000}"/>
    <cellStyle name="_Data_MASTER WACC Berechnung 3 3" xfId="679" xr:uid="{00000000-0005-0000-0000-0000A6020000}"/>
    <cellStyle name="_Data_MASTER WACC Berechnung 3 3 2" xfId="680" xr:uid="{00000000-0005-0000-0000-0000A7020000}"/>
    <cellStyle name="_Data_MASTER WACC Berechnung 3 4" xfId="681" xr:uid="{00000000-0005-0000-0000-0000A8020000}"/>
    <cellStyle name="_Data_Nr3 ghs-impV3_sep_master" xfId="682" xr:uid="{00000000-0005-0000-0000-0000A9020000}"/>
    <cellStyle name="_Data_Nr3 ghs-impV3_sep_master 2" xfId="683" xr:uid="{00000000-0005-0000-0000-0000AA020000}"/>
    <cellStyle name="_Data_Nr3 ghs-impV3_sep_master_neu" xfId="684" xr:uid="{00000000-0005-0000-0000-0000AB020000}"/>
    <cellStyle name="_Data_Nr3 ghs-impV3_sep_master_neu 2" xfId="685" xr:uid="{00000000-0005-0000-0000-0000AC020000}"/>
    <cellStyle name="_Data_Quellendatenbank Int. GUV 2001" xfId="686" xr:uid="{00000000-0005-0000-0000-0000AD020000}"/>
    <cellStyle name="_Data_Quellendatenbank Int. GUV 2001 2" xfId="687" xr:uid="{00000000-0005-0000-0000-0000AE020000}"/>
    <cellStyle name="_Data_Quellendatenbank Int. GUV 2001 2 2" xfId="688" xr:uid="{00000000-0005-0000-0000-0000AF020000}"/>
    <cellStyle name="_Data_Quellendatenbank Int. GUV 2001 2 2 2" xfId="689" xr:uid="{00000000-0005-0000-0000-0000B0020000}"/>
    <cellStyle name="_Data_Quellendatenbank Int. GUV 2001 2 2 2 2" xfId="690" xr:uid="{00000000-0005-0000-0000-0000B1020000}"/>
    <cellStyle name="_Data_Quellendatenbank Int. GUV 2001 2 2 2 2 2" xfId="691" xr:uid="{00000000-0005-0000-0000-0000B2020000}"/>
    <cellStyle name="_Data_Quellendatenbank Int. GUV 2001 2 2 2 2 2 2" xfId="692" xr:uid="{00000000-0005-0000-0000-0000B3020000}"/>
    <cellStyle name="_Data_Quellendatenbank Int. GUV 2001 2 2 2 2 3" xfId="693" xr:uid="{00000000-0005-0000-0000-0000B4020000}"/>
    <cellStyle name="_Data_Quellendatenbank Int. GUV 2001 2 2 2 3" xfId="694" xr:uid="{00000000-0005-0000-0000-0000B5020000}"/>
    <cellStyle name="_Data_Quellendatenbank Int. GUV 2001 2 2 2 3 2" xfId="695" xr:uid="{00000000-0005-0000-0000-0000B6020000}"/>
    <cellStyle name="_Data_Quellendatenbank Int. GUV 2001 2 2 2 4" xfId="696" xr:uid="{00000000-0005-0000-0000-0000B7020000}"/>
    <cellStyle name="_Data_Quellendatenbank Int. GUV 2001 2 2 2_Aktiva Formeln" xfId="697" xr:uid="{00000000-0005-0000-0000-0000B8020000}"/>
    <cellStyle name="_Data_Quellendatenbank Int. GUV 2001 2 2 2_Aktiva Formeln 2" xfId="698" xr:uid="{00000000-0005-0000-0000-0000B9020000}"/>
    <cellStyle name="_Data_Quellendatenbank Int. GUV 2001 2 2 2_Aktiva Formeln 2 2" xfId="699" xr:uid="{00000000-0005-0000-0000-0000BA020000}"/>
    <cellStyle name="_Data_Quellendatenbank Int. GUV 2001 2 2 2_Aktiva Formeln 3" xfId="700" xr:uid="{00000000-0005-0000-0000-0000BB020000}"/>
    <cellStyle name="_Data_Quellendatenbank Int. GUV 2001 2 2 3" xfId="701" xr:uid="{00000000-0005-0000-0000-0000BC020000}"/>
    <cellStyle name="_Data_Quellendatenbank Int. GUV 2001 2 2 3 2" xfId="702" xr:uid="{00000000-0005-0000-0000-0000BD020000}"/>
    <cellStyle name="_Data_Quellendatenbank Int. GUV 2001 2 2 3 2 2" xfId="703" xr:uid="{00000000-0005-0000-0000-0000BE020000}"/>
    <cellStyle name="_Data_Quellendatenbank Int. GUV 2001 2 2 3 3" xfId="704" xr:uid="{00000000-0005-0000-0000-0000BF020000}"/>
    <cellStyle name="_Data_Quellendatenbank Int. GUV 2001 2 2 3 3 2" xfId="705" xr:uid="{00000000-0005-0000-0000-0000C0020000}"/>
    <cellStyle name="_Data_Quellendatenbank Int. GUV 2001 2 2 3 4" xfId="706" xr:uid="{00000000-0005-0000-0000-0000C1020000}"/>
    <cellStyle name="_Data_Quellendatenbank Int. GUV 2001 2 2 4" xfId="707" xr:uid="{00000000-0005-0000-0000-0000C2020000}"/>
    <cellStyle name="_Data_Quellendatenbank Int. GUV 2001 2 2 4 2" xfId="708" xr:uid="{00000000-0005-0000-0000-0000C3020000}"/>
    <cellStyle name="_Data_Quellendatenbank Int. GUV 2001 2 2 5" xfId="709" xr:uid="{00000000-0005-0000-0000-0000C4020000}"/>
    <cellStyle name="_Data_Quellendatenbank Int. GUV 2001 2 2_Aktiva Formeln" xfId="710" xr:uid="{00000000-0005-0000-0000-0000C5020000}"/>
    <cellStyle name="_Data_Quellendatenbank Int. GUV 2001 2 2_Aktiva Formeln 2" xfId="711" xr:uid="{00000000-0005-0000-0000-0000C6020000}"/>
    <cellStyle name="_Data_Quellendatenbank Int. GUV 2001 2 2_Aktiva Formeln 2 2" xfId="712" xr:uid="{00000000-0005-0000-0000-0000C7020000}"/>
    <cellStyle name="_Data_Quellendatenbank Int. GUV 2001 2 2_Aktiva Formeln 3" xfId="713" xr:uid="{00000000-0005-0000-0000-0000C8020000}"/>
    <cellStyle name="_Data_Quellendatenbank Int. GUV 2001 2 3" xfId="714" xr:uid="{00000000-0005-0000-0000-0000C9020000}"/>
    <cellStyle name="_Data_Quellendatenbank Int. GUV 2001 2 3 2" xfId="715" xr:uid="{00000000-0005-0000-0000-0000CA020000}"/>
    <cellStyle name="_Data_Quellendatenbank Int. GUV 2001 2 3 2 2" xfId="716" xr:uid="{00000000-0005-0000-0000-0000CB020000}"/>
    <cellStyle name="_Data_Quellendatenbank Int. GUV 2001 2 3 3" xfId="717" xr:uid="{00000000-0005-0000-0000-0000CC020000}"/>
    <cellStyle name="_Data_Quellendatenbank Int. GUV 2001 2 4" xfId="718" xr:uid="{00000000-0005-0000-0000-0000CD020000}"/>
    <cellStyle name="_Data_Quellendatenbank Int. GUV 2001 2 4 2" xfId="719" xr:uid="{00000000-0005-0000-0000-0000CE020000}"/>
    <cellStyle name="_Data_Quellendatenbank Int. GUV 2001 2 5" xfId="720" xr:uid="{00000000-0005-0000-0000-0000CF020000}"/>
    <cellStyle name="_Data_Quellendatenbank Int. GUV 2001 2_Aktiva Formeln" xfId="721" xr:uid="{00000000-0005-0000-0000-0000D0020000}"/>
    <cellStyle name="_Data_Quellendatenbank Int. GUV 2001 2_Aktiva Formeln 2" xfId="722" xr:uid="{00000000-0005-0000-0000-0000D1020000}"/>
    <cellStyle name="_Data_Quellendatenbank Int. GUV 2001 2_Aktiva Formeln 2 2" xfId="723" xr:uid="{00000000-0005-0000-0000-0000D2020000}"/>
    <cellStyle name="_Data_Quellendatenbank Int. GUV 2001 2_Aktiva Formeln 3" xfId="724" xr:uid="{00000000-0005-0000-0000-0000D3020000}"/>
    <cellStyle name="_Data_Quellendatenbank Int. GUV 2001 3" xfId="725" xr:uid="{00000000-0005-0000-0000-0000D4020000}"/>
    <cellStyle name="_Data_Quellendatenbank Int. GUV 2001 3 2" xfId="726" xr:uid="{00000000-0005-0000-0000-0000D5020000}"/>
    <cellStyle name="_Data_Quellendatenbank Int. GUV 2001 3 2 2" xfId="727" xr:uid="{00000000-0005-0000-0000-0000D6020000}"/>
    <cellStyle name="_Data_Quellendatenbank Int. GUV 2001 3 2 2 2" xfId="728" xr:uid="{00000000-0005-0000-0000-0000D7020000}"/>
    <cellStyle name="_Data_Quellendatenbank Int. GUV 2001 3 2 2 2 2" xfId="729" xr:uid="{00000000-0005-0000-0000-0000D8020000}"/>
    <cellStyle name="_Data_Quellendatenbank Int. GUV 2001 3 2 2 3" xfId="730" xr:uid="{00000000-0005-0000-0000-0000D9020000}"/>
    <cellStyle name="_Data_Quellendatenbank Int. GUV 2001 3 2 3" xfId="731" xr:uid="{00000000-0005-0000-0000-0000DA020000}"/>
    <cellStyle name="_Data_Quellendatenbank Int. GUV 2001 3 2 3 2" xfId="732" xr:uid="{00000000-0005-0000-0000-0000DB020000}"/>
    <cellStyle name="_Data_Quellendatenbank Int. GUV 2001 3 2 4" xfId="733" xr:uid="{00000000-0005-0000-0000-0000DC020000}"/>
    <cellStyle name="_Data_Quellendatenbank Int. GUV 2001 3 2_Aktiva Formeln" xfId="734" xr:uid="{00000000-0005-0000-0000-0000DD020000}"/>
    <cellStyle name="_Data_Quellendatenbank Int. GUV 2001 3 2_Aktiva Formeln 2" xfId="735" xr:uid="{00000000-0005-0000-0000-0000DE020000}"/>
    <cellStyle name="_Data_Quellendatenbank Int. GUV 2001 3 2_Aktiva Formeln 2 2" xfId="736" xr:uid="{00000000-0005-0000-0000-0000DF020000}"/>
    <cellStyle name="_Data_Quellendatenbank Int. GUV 2001 3 2_Aktiva Formeln 3" xfId="737" xr:uid="{00000000-0005-0000-0000-0000E0020000}"/>
    <cellStyle name="_Data_Quellendatenbank Int. GUV 2001 3 3" xfId="738" xr:uid="{00000000-0005-0000-0000-0000E1020000}"/>
    <cellStyle name="_Data_Quellendatenbank Int. GUV 2001 3 3 2" xfId="739" xr:uid="{00000000-0005-0000-0000-0000E2020000}"/>
    <cellStyle name="_Data_Quellendatenbank Int. GUV 2001 3 3 2 2" xfId="740" xr:uid="{00000000-0005-0000-0000-0000E3020000}"/>
    <cellStyle name="_Data_Quellendatenbank Int. GUV 2001 3 3 3" xfId="741" xr:uid="{00000000-0005-0000-0000-0000E4020000}"/>
    <cellStyle name="_Data_Quellendatenbank Int. GUV 2001 3 4" xfId="742" xr:uid="{00000000-0005-0000-0000-0000E5020000}"/>
    <cellStyle name="_Data_Quellendatenbank Int. GUV 2001 3 4 2" xfId="743" xr:uid="{00000000-0005-0000-0000-0000E6020000}"/>
    <cellStyle name="_Data_Quellendatenbank Int. GUV 2001 3 5" xfId="744" xr:uid="{00000000-0005-0000-0000-0000E7020000}"/>
    <cellStyle name="_Data_Quellendatenbank Int. GUV 2001 3_Aktiva Formeln" xfId="745" xr:uid="{00000000-0005-0000-0000-0000E8020000}"/>
    <cellStyle name="_Data_Quellendatenbank Int. GUV 2001 3_Aktiva Formeln 2" xfId="746" xr:uid="{00000000-0005-0000-0000-0000E9020000}"/>
    <cellStyle name="_Data_Quellendatenbank Int. GUV 2001 3_Aktiva Formeln 2 2" xfId="747" xr:uid="{00000000-0005-0000-0000-0000EA020000}"/>
    <cellStyle name="_Data_Quellendatenbank Int. GUV 2001 3_Aktiva Formeln 3" xfId="748" xr:uid="{00000000-0005-0000-0000-0000EB020000}"/>
    <cellStyle name="_Data_Quellendatenbank Int. GUV 2001 4" xfId="749" xr:uid="{00000000-0005-0000-0000-0000EC020000}"/>
    <cellStyle name="_Data_Quellendatenbank Int. GUV 2001 4 2" xfId="750" xr:uid="{00000000-0005-0000-0000-0000ED020000}"/>
    <cellStyle name="_Data_Quellendatenbank Int. GUV 2001 5" xfId="751" xr:uid="{00000000-0005-0000-0000-0000EE020000}"/>
    <cellStyle name="_Data_Quellendatenbank Int. GUV 2001_Aktiva Formeln" xfId="752" xr:uid="{00000000-0005-0000-0000-0000EF020000}"/>
    <cellStyle name="_Data_Quellendatenbank Int. GUV 2001_Aktiva Formeln 2" xfId="753" xr:uid="{00000000-0005-0000-0000-0000F0020000}"/>
    <cellStyle name="_Data_Quellendatenbank Int. GUV 2001_Aktiva Formeln 2 2" xfId="754" xr:uid="{00000000-0005-0000-0000-0000F1020000}"/>
    <cellStyle name="_Data_Quellendatenbank Int. GUV 2001_Aktiva Formeln 3" xfId="755" xr:uid="{00000000-0005-0000-0000-0000F2020000}"/>
    <cellStyle name="_Data_Scout24_Markenbewertung_Daten TOI" xfId="756" xr:uid="{00000000-0005-0000-0000-0000F3020000}"/>
    <cellStyle name="_Data_Scout24_Markenbewertung_Daten TOI 2" xfId="757" xr:uid="{00000000-0005-0000-0000-0000F4020000}"/>
    <cellStyle name="_Data_Scout24_Markenbewertung_Daten TOI 2 2" xfId="758" xr:uid="{00000000-0005-0000-0000-0000F5020000}"/>
    <cellStyle name="_Data_Scout24_Markenbewertung_Daten TOI 2 2 2" xfId="759" xr:uid="{00000000-0005-0000-0000-0000F6020000}"/>
    <cellStyle name="_Data_Scout24_Markenbewertung_Daten TOI 2 2 2 2" xfId="760" xr:uid="{00000000-0005-0000-0000-0000F7020000}"/>
    <cellStyle name="_Data_Scout24_Markenbewertung_Daten TOI 2 2 3" xfId="761" xr:uid="{00000000-0005-0000-0000-0000F8020000}"/>
    <cellStyle name="_Data_Scout24_Markenbewertung_Daten TOI 2 2 3 2" xfId="762" xr:uid="{00000000-0005-0000-0000-0000F9020000}"/>
    <cellStyle name="_Data_Scout24_Markenbewertung_Daten TOI 2 2 4" xfId="763" xr:uid="{00000000-0005-0000-0000-0000FA020000}"/>
    <cellStyle name="_Data_Scout24_Markenbewertung_Daten TOI 2 3" xfId="764" xr:uid="{00000000-0005-0000-0000-0000FB020000}"/>
    <cellStyle name="_Data_Scout24_Markenbewertung_Daten TOI 2 3 2" xfId="765" xr:uid="{00000000-0005-0000-0000-0000FC020000}"/>
    <cellStyle name="_Data_Scout24_Markenbewertung_Daten TOI 2 3 2 2" xfId="766" xr:uid="{00000000-0005-0000-0000-0000FD020000}"/>
    <cellStyle name="_Data_Scout24_Markenbewertung_Daten TOI 2 3 3" xfId="767" xr:uid="{00000000-0005-0000-0000-0000FE020000}"/>
    <cellStyle name="_Data_Scout24_Markenbewertung_Daten TOI 2 3 3 2" xfId="768" xr:uid="{00000000-0005-0000-0000-0000FF020000}"/>
    <cellStyle name="_Data_Scout24_Markenbewertung_Daten TOI 2 3 4" xfId="769" xr:uid="{00000000-0005-0000-0000-000000030000}"/>
    <cellStyle name="_Data_Scout24_Markenbewertung_Daten TOI 2 3 4 2" xfId="770" xr:uid="{00000000-0005-0000-0000-000001030000}"/>
    <cellStyle name="_Data_Scout24_Markenbewertung_Daten TOI 2 3 5" xfId="771" xr:uid="{00000000-0005-0000-0000-000002030000}"/>
    <cellStyle name="_Data_Scout24_Markenbewertung_Daten TOI 2 3_Aktiva Formeln" xfId="772" xr:uid="{00000000-0005-0000-0000-000003030000}"/>
    <cellStyle name="_Data_Scout24_Markenbewertung_Daten TOI 2 3_Aktiva Formeln 2" xfId="773" xr:uid="{00000000-0005-0000-0000-000004030000}"/>
    <cellStyle name="_Data_Scout24_Markenbewertung_Daten TOI 2 4" xfId="774" xr:uid="{00000000-0005-0000-0000-000005030000}"/>
    <cellStyle name="_Data_Scout24_Markenbewertung_Daten TOI 2 4 2" xfId="775" xr:uid="{00000000-0005-0000-0000-000006030000}"/>
    <cellStyle name="_Data_Scout24_Markenbewertung_Daten TOI 2 4 2 2" xfId="776" xr:uid="{00000000-0005-0000-0000-000007030000}"/>
    <cellStyle name="_Data_Scout24_Markenbewertung_Daten TOI 2 4 3" xfId="777" xr:uid="{00000000-0005-0000-0000-000008030000}"/>
    <cellStyle name="_Data_Scout24_Markenbewertung_Daten TOI 2 4 3 2" xfId="778" xr:uid="{00000000-0005-0000-0000-000009030000}"/>
    <cellStyle name="_Data_Scout24_Markenbewertung_Daten TOI 2 4 4" xfId="779" xr:uid="{00000000-0005-0000-0000-00000A030000}"/>
    <cellStyle name="_Data_Scout24_Markenbewertung_Daten TOI 2 4 4 2" xfId="780" xr:uid="{00000000-0005-0000-0000-00000B030000}"/>
    <cellStyle name="_Data_Scout24_Markenbewertung_Daten TOI 2 4 5" xfId="781" xr:uid="{00000000-0005-0000-0000-00000C030000}"/>
    <cellStyle name="_Data_Scout24_Markenbewertung_Daten TOI 2 4_Aktiva Formeln" xfId="782" xr:uid="{00000000-0005-0000-0000-00000D030000}"/>
    <cellStyle name="_Data_Scout24_Markenbewertung_Daten TOI 2 4_Aktiva Formeln 2" xfId="783" xr:uid="{00000000-0005-0000-0000-00000E030000}"/>
    <cellStyle name="_Data_Scout24_Markenbewertung_Daten TOI 2 5" xfId="784" xr:uid="{00000000-0005-0000-0000-00000F030000}"/>
    <cellStyle name="_Data_Scout24_Markenbewertung_Daten TOI 2 5 2" xfId="785" xr:uid="{00000000-0005-0000-0000-000010030000}"/>
    <cellStyle name="_Data_Scout24_Markenbewertung_Daten TOI 2 5 2 2" xfId="786" xr:uid="{00000000-0005-0000-0000-000011030000}"/>
    <cellStyle name="_Data_Scout24_Markenbewertung_Daten TOI 2 5 3" xfId="787" xr:uid="{00000000-0005-0000-0000-000012030000}"/>
    <cellStyle name="_Data_Scout24_Markenbewertung_Daten TOI 2 5_Aktiva Formeln" xfId="788" xr:uid="{00000000-0005-0000-0000-000013030000}"/>
    <cellStyle name="_Data_Scout24_Markenbewertung_Daten TOI 2 5_Aktiva Formeln 2" xfId="789" xr:uid="{00000000-0005-0000-0000-000014030000}"/>
    <cellStyle name="_Data_Scout24_Markenbewertung_Daten TOI 2 6" xfId="790" xr:uid="{00000000-0005-0000-0000-000015030000}"/>
    <cellStyle name="_Data_Scout24_Markenbewertung_Daten TOI 2 6 2" xfId="791" xr:uid="{00000000-0005-0000-0000-000016030000}"/>
    <cellStyle name="_Data_Scout24_Markenbewertung_Daten TOI 2 7" xfId="792" xr:uid="{00000000-0005-0000-0000-000017030000}"/>
    <cellStyle name="_Data_Scout24_Markenbewertung_Daten TOI 2 7 2" xfId="793" xr:uid="{00000000-0005-0000-0000-000018030000}"/>
    <cellStyle name="_Data_Scout24_Markenbewertung_Daten TOI 2 7 2 2" xfId="794" xr:uid="{00000000-0005-0000-0000-000019030000}"/>
    <cellStyle name="_Data_Scout24_Markenbewertung_Daten TOI 2 7 3" xfId="795" xr:uid="{00000000-0005-0000-0000-00001A030000}"/>
    <cellStyle name="_Data_Scout24_Markenbewertung_Daten TOI 2_Aktiva Formeln" xfId="796" xr:uid="{00000000-0005-0000-0000-00001B030000}"/>
    <cellStyle name="_Data_Scout24_Markenbewertung_Daten TOI 2_Aktiva Formeln 2" xfId="797" xr:uid="{00000000-0005-0000-0000-00001C030000}"/>
    <cellStyle name="_Data_Scout24_Markenbewertung_Daten TOI 3" xfId="798" xr:uid="{00000000-0005-0000-0000-00001D030000}"/>
    <cellStyle name="_Data_Scout24_Markenbewertung_Daten TOI 3 2" xfId="799" xr:uid="{00000000-0005-0000-0000-00001E030000}"/>
    <cellStyle name="_Data_Scout24_Markenbewertung_Daten TOI 3 2 2" xfId="800" xr:uid="{00000000-0005-0000-0000-00001F030000}"/>
    <cellStyle name="_Data_Scout24_Markenbewertung_Daten TOI 3 3" xfId="801" xr:uid="{00000000-0005-0000-0000-000020030000}"/>
    <cellStyle name="_Data_Scout24_Markenbewertung_Daten TOI 3 3 2" xfId="802" xr:uid="{00000000-0005-0000-0000-000021030000}"/>
    <cellStyle name="_Data_Scout24_Markenbewertung_Daten TOI 3 4" xfId="803" xr:uid="{00000000-0005-0000-0000-000022030000}"/>
    <cellStyle name="_Data_Teilkonzern Kunz D_revised" xfId="804" xr:uid="{00000000-0005-0000-0000-000023030000}"/>
    <cellStyle name="_Data_Teilkonzern Kunz D_revised 2" xfId="805" xr:uid="{00000000-0005-0000-0000-000024030000}"/>
    <cellStyle name="_ENTWKL EK" xfId="806" xr:uid="{00000000-0005-0000-0000-000025030000}"/>
    <cellStyle name="_ENTWKL EK 2" xfId="807" xr:uid="{00000000-0005-0000-0000-000026030000}"/>
    <cellStyle name="_ENTWKL EK 3" xfId="808" xr:uid="{00000000-0005-0000-0000-000027030000}"/>
    <cellStyle name="_ENTWKL WB" xfId="809" xr:uid="{00000000-0005-0000-0000-000028030000}"/>
    <cellStyle name="_ENTWKL WB 2" xfId="810" xr:uid="{00000000-0005-0000-0000-000029030000}"/>
    <cellStyle name="_ENTWKL WB 3" xfId="811" xr:uid="{00000000-0005-0000-0000-00002A030000}"/>
    <cellStyle name="_Euro" xfId="812" xr:uid="{00000000-0005-0000-0000-00002B030000}"/>
    <cellStyle name="_Euro 2" xfId="813" xr:uid="{00000000-0005-0000-0000-00002C030000}"/>
    <cellStyle name="_Euro 3" xfId="814" xr:uid="{00000000-0005-0000-0000-00002D030000}"/>
    <cellStyle name="_EWB HI 2011 - 12 - 31" xfId="815" xr:uid="{00000000-0005-0000-0000-00002E030000}"/>
    <cellStyle name="_FO-BO Split" xfId="816" xr:uid="{00000000-0005-0000-0000-00002F030000}"/>
    <cellStyle name="_Form 1 Balance Sheet &amp; P&amp;L" xfId="817" xr:uid="{00000000-0005-0000-0000-000030030000}"/>
    <cellStyle name="_FX Rates" xfId="818" xr:uid="{00000000-0005-0000-0000-000031030000}"/>
    <cellStyle name="_FX Rates_14FA neu" xfId="819" xr:uid="{00000000-0005-0000-0000-000032030000}"/>
    <cellStyle name="_FY-FV FI" xfId="820" xr:uid="{00000000-0005-0000-0000-000033030000}"/>
    <cellStyle name="_FY-FV FI 2" xfId="821" xr:uid="{00000000-0005-0000-0000-000034030000}"/>
    <cellStyle name="_FY-FV FI 3" xfId="822" xr:uid="{00000000-0005-0000-0000-000035030000}"/>
    <cellStyle name="_FY-SEC" xfId="823" xr:uid="{00000000-0005-0000-0000-000036030000}"/>
    <cellStyle name="_FY-SEC 2" xfId="824" xr:uid="{00000000-0005-0000-0000-000037030000}"/>
    <cellStyle name="_FY-SEC 3" xfId="825" xr:uid="{00000000-0005-0000-0000-000038030000}"/>
    <cellStyle name="_Gesamtübersicht" xfId="826" xr:uid="{00000000-0005-0000-0000-000039030000}"/>
    <cellStyle name="_Gesamtübersicht 2" xfId="827" xr:uid="{00000000-0005-0000-0000-00003A030000}"/>
    <cellStyle name="_Gesamtübersicht 3" xfId="828" xr:uid="{00000000-0005-0000-0000-00003B030000}"/>
    <cellStyle name="_GS Equity Research Driver Comparison" xfId="829" xr:uid="{00000000-0005-0000-0000-00003C030000}"/>
    <cellStyle name="_GS Equity Research Driver Comparison 2" xfId="830" xr:uid="{00000000-0005-0000-0000-00003D030000}"/>
    <cellStyle name="_GS Equity Research Driver Comparison 3" xfId="831" xr:uid="{00000000-0005-0000-0000-00003E030000}"/>
    <cellStyle name="_GS Model of VSTR" xfId="832" xr:uid="{00000000-0005-0000-0000-00003F030000}"/>
    <cellStyle name="_GS Model of VSTR 2" xfId="833" xr:uid="{00000000-0005-0000-0000-000040030000}"/>
    <cellStyle name="_GS Model of VSTR 3" xfId="834" xr:uid="{00000000-0005-0000-0000-000041030000}"/>
    <cellStyle name="_Header" xfId="835" xr:uid="{00000000-0005-0000-0000-000042030000}"/>
    <cellStyle name="_Header_Anhangstabellen_060119" xfId="836" xr:uid="{00000000-0005-0000-0000-000043030000}"/>
    <cellStyle name="_Header_Gesamtübersicht" xfId="837" xr:uid="{00000000-0005-0000-0000-000044030000}"/>
    <cellStyle name="_Header_Impaiment_AC_050131_b" xfId="838" xr:uid="{00000000-0005-0000-0000-000045030000}"/>
    <cellStyle name="_Header_Impairment_final_v1" xfId="839" xr:uid="{00000000-0005-0000-0000-000046030000}"/>
    <cellStyle name="_Header_Mappe1" xfId="840" xr:uid="{00000000-0005-0000-0000-000047030000}"/>
    <cellStyle name="_Header_MASTER WACC Berechnung" xfId="841" xr:uid="{00000000-0005-0000-0000-000048030000}"/>
    <cellStyle name="_Header_Nr3 ghs-impV3_sep_master" xfId="842" xr:uid="{00000000-0005-0000-0000-000049030000}"/>
    <cellStyle name="_Header_Nr3 ghs-impV3_sep_master_neu" xfId="843" xr:uid="{00000000-0005-0000-0000-00004A030000}"/>
    <cellStyle name="_Header_Scout24_Markenbewertung_Daten TOI" xfId="844" xr:uid="{00000000-0005-0000-0000-00004B030000}"/>
    <cellStyle name="_Header_Teilkonzern Kunz D_revised" xfId="845" xr:uid="{00000000-0005-0000-0000-00004C030000}"/>
    <cellStyle name="_Heading" xfId="846" xr:uid="{00000000-0005-0000-0000-00004D030000}"/>
    <cellStyle name="_Heading_070627 Plan figures Händel + Debussy 2006-2010 modNN" xfId="847" xr:uid="{00000000-0005-0000-0000-00004E030000}"/>
    <cellStyle name="_Heading_Impact Model v4.21" xfId="848" xr:uid="{00000000-0005-0000-0000-00004F030000}"/>
    <cellStyle name="_Heading_Impact Model v4.21 2" xfId="849" xr:uid="{00000000-0005-0000-0000-000050030000}"/>
    <cellStyle name="_Heading_Impact Model v4.21 3" xfId="850" xr:uid="{00000000-0005-0000-0000-000051030000}"/>
    <cellStyle name="_Heading_prestemp" xfId="851" xr:uid="{00000000-0005-0000-0000-000052030000}"/>
    <cellStyle name="_Heading_prestemp 2" xfId="852" xr:uid="{00000000-0005-0000-0000-000053030000}"/>
    <cellStyle name="_Heading_prestemp 3" xfId="853" xr:uid="{00000000-0005-0000-0000-000054030000}"/>
    <cellStyle name="_Highlight" xfId="854" xr:uid="{00000000-0005-0000-0000-000055030000}"/>
    <cellStyle name="_Highlight 2" xfId="855" xr:uid="{00000000-0005-0000-0000-000056030000}"/>
    <cellStyle name="_Highlight 3" xfId="856" xr:uid="{00000000-0005-0000-0000-000057030000}"/>
    <cellStyle name="_HPFB trading reclass at 301108" xfId="857" xr:uid="{00000000-0005-0000-0000-000058030000}"/>
    <cellStyle name="_HPFB trading reclass at 301108_14FA neu" xfId="858" xr:uid="{00000000-0005-0000-0000-000059030000}"/>
    <cellStyle name="_HRE_PPA_080211" xfId="859" xr:uid="{00000000-0005-0000-0000-00005A030000}"/>
    <cellStyle name="_HRE_PPA_080211 2" xfId="860" xr:uid="{00000000-0005-0000-0000-00005B030000}"/>
    <cellStyle name="_HRE_PPA_080211 3" xfId="861" xr:uid="{00000000-0005-0000-0000-00005C030000}"/>
    <cellStyle name="_IFRS Group Quarterly Reporting pack Q3 07" xfId="862" xr:uid="{00000000-0005-0000-0000-00005D030000}"/>
    <cellStyle name="_IFRS Group Quarterly Reporting pack Q3 07 2" xfId="863" xr:uid="{00000000-0005-0000-0000-00005E030000}"/>
    <cellStyle name="_Impact Model v4.21" xfId="864" xr:uid="{00000000-0005-0000-0000-00005F030000}"/>
    <cellStyle name="_KPMG PPA - VIVA PersCosts 01-04" xfId="865" xr:uid="{00000000-0005-0000-0000-000060030000}"/>
    <cellStyle name="_MASTER WACC Berechnung" xfId="866" xr:uid="{00000000-0005-0000-0000-000061030000}"/>
    <cellStyle name="_Matrix Merger 26 March Meeting Final" xfId="867" xr:uid="{00000000-0005-0000-0000-000062030000}"/>
    <cellStyle name="_Matrix Merger 26 March Meeting Final 2" xfId="868" xr:uid="{00000000-0005-0000-0000-000063030000}"/>
    <cellStyle name="_Matrix Merger 26 March Meeting Final 3" xfId="869" xr:uid="{00000000-0005-0000-0000-000064030000}"/>
    <cellStyle name="_Monthly P+L" xfId="870" xr:uid="{00000000-0005-0000-0000-000065030000}"/>
    <cellStyle name="_Multiple" xfId="871" xr:uid="{00000000-0005-0000-0000-000066030000}"/>
    <cellStyle name="_Multiple 2" xfId="872" xr:uid="{00000000-0005-0000-0000-000067030000}"/>
    <cellStyle name="_Multiple 3" xfId="873" xr:uid="{00000000-0005-0000-0000-000068030000}"/>
    <cellStyle name="_Multiple_070627 Plan figures Händel + Debussy 2006-2010 modNN" xfId="874" xr:uid="{00000000-0005-0000-0000-000069030000}"/>
    <cellStyle name="_Multiple_070627 Plan figures Händel + Debussy 2006-2010 modNN 2" xfId="875" xr:uid="{00000000-0005-0000-0000-00006A030000}"/>
    <cellStyle name="_Multiple_070627 Plan figures Händel + Debussy 2006-2010 modNN 3" xfId="876" xr:uid="{00000000-0005-0000-0000-00006B030000}"/>
    <cellStyle name="_Multiple_070627 PPA Tool" xfId="877" xr:uid="{00000000-0005-0000-0000-00006C030000}"/>
    <cellStyle name="_Multiple_070627 PPA Tool 2" xfId="878" xr:uid="{00000000-0005-0000-0000-00006D030000}"/>
    <cellStyle name="_Multiple_070627 PPA Tool 3" xfId="879" xr:uid="{00000000-0005-0000-0000-00006E030000}"/>
    <cellStyle name="_Multiple_070628 PPA Tool mit Workforce v02" xfId="880" xr:uid="{00000000-0005-0000-0000-00006F030000}"/>
    <cellStyle name="_Multiple_070628 PPA Tool mit Workforce v02 2" xfId="881" xr:uid="{00000000-0005-0000-0000-000070030000}"/>
    <cellStyle name="_Multiple_070628 PPA Tool mit Workforce v02 3" xfId="882" xr:uid="{00000000-0005-0000-0000-000071030000}"/>
    <cellStyle name="_Multiple_070907 TS Pro Forma_Daten_V28" xfId="883" xr:uid="{00000000-0005-0000-0000-000072030000}"/>
    <cellStyle name="_Multiple_070907 TS Pro Forma_Daten_V28 2" xfId="884" xr:uid="{00000000-0005-0000-0000-000073030000}"/>
    <cellStyle name="_Multiple_070907 TS Pro Forma_Daten_V28 3" xfId="885" xr:uid="{00000000-0005-0000-0000-000074030000}"/>
    <cellStyle name="_Multiple_CSC" xfId="886" xr:uid="{00000000-0005-0000-0000-000075030000}"/>
    <cellStyle name="_Multiple_merger_plans_modified_9_3_1999" xfId="887" xr:uid="{00000000-0005-0000-0000-000076030000}"/>
    <cellStyle name="_Multiple_merger_plans_modified_9_3_1999 2" xfId="888" xr:uid="{00000000-0005-0000-0000-000077030000}"/>
    <cellStyle name="_Multiple_merger_plans_modified_9_3_1999 3" xfId="889" xr:uid="{00000000-0005-0000-0000-000078030000}"/>
    <cellStyle name="_Multiple_Novartis-Roche 0805 v2" xfId="890" xr:uid="{00000000-0005-0000-0000-000079030000}"/>
    <cellStyle name="_Multiple_Novartis-Roche 0805 v2 2" xfId="891" xr:uid="{00000000-0005-0000-0000-00007A030000}"/>
    <cellStyle name="_Multiple_Novartis-Roche 0805 v2 3" xfId="892" xr:uid="{00000000-0005-0000-0000-00007B030000}"/>
    <cellStyle name="_Multiple_wacc bb final" xfId="893" xr:uid="{00000000-0005-0000-0000-00007C030000}"/>
    <cellStyle name="_Multiple_wacc bb final 2" xfId="894" xr:uid="{00000000-0005-0000-0000-00007D030000}"/>
    <cellStyle name="_Multiple_wacc bb final 3" xfId="895" xr:uid="{00000000-0005-0000-0000-00007E030000}"/>
    <cellStyle name="_MultipleSpace" xfId="896" xr:uid="{00000000-0005-0000-0000-00007F030000}"/>
    <cellStyle name="_MultipleSpace 2" xfId="897" xr:uid="{00000000-0005-0000-0000-000080030000}"/>
    <cellStyle name="_MultipleSpace 3" xfId="898" xr:uid="{00000000-0005-0000-0000-000081030000}"/>
    <cellStyle name="_MultipleSpace_070627 Plan figures Händel + Debussy 2006-2010 modNN" xfId="899" xr:uid="{00000000-0005-0000-0000-000082030000}"/>
    <cellStyle name="_MultipleSpace_070627 Plan figures Händel + Debussy 2006-2010 modNN 2" xfId="900" xr:uid="{00000000-0005-0000-0000-000083030000}"/>
    <cellStyle name="_MultipleSpace_070627 Plan figures Händel + Debussy 2006-2010 modNN 3" xfId="901" xr:uid="{00000000-0005-0000-0000-000084030000}"/>
    <cellStyle name="_MultipleSpace_070627 PPA Tool" xfId="902" xr:uid="{00000000-0005-0000-0000-000085030000}"/>
    <cellStyle name="_MultipleSpace_070627 PPA Tool 2" xfId="903" xr:uid="{00000000-0005-0000-0000-000086030000}"/>
    <cellStyle name="_MultipleSpace_070627 PPA Tool 3" xfId="904" xr:uid="{00000000-0005-0000-0000-000087030000}"/>
    <cellStyle name="_MultipleSpace_070628 PPA Tool mit Workforce v02" xfId="905" xr:uid="{00000000-0005-0000-0000-000088030000}"/>
    <cellStyle name="_MultipleSpace_070628 PPA Tool mit Workforce v02 2" xfId="906" xr:uid="{00000000-0005-0000-0000-000089030000}"/>
    <cellStyle name="_MultipleSpace_070628 PPA Tool mit Workforce v02 3" xfId="907" xr:uid="{00000000-0005-0000-0000-00008A030000}"/>
    <cellStyle name="_MultipleSpace_070907 TS Pro Forma_Daten_V28" xfId="908" xr:uid="{00000000-0005-0000-0000-00008B030000}"/>
    <cellStyle name="_MultipleSpace_070907 TS Pro Forma_Daten_V28 2" xfId="909" xr:uid="{00000000-0005-0000-0000-00008C030000}"/>
    <cellStyle name="_MultipleSpace_070907 TS Pro Forma_Daten_V28 3" xfId="910" xr:uid="{00000000-0005-0000-0000-00008D030000}"/>
    <cellStyle name="_MultipleSpace_CSC" xfId="911" xr:uid="{00000000-0005-0000-0000-00008E030000}"/>
    <cellStyle name="_MultipleSpace_merger_plans_modified_9_3_1999" xfId="912" xr:uid="{00000000-0005-0000-0000-00008F030000}"/>
    <cellStyle name="_MultipleSpace_merger_plans_modified_9_3_1999 2" xfId="913" xr:uid="{00000000-0005-0000-0000-000090030000}"/>
    <cellStyle name="_MultipleSpace_merger_plans_modified_9_3_1999 3" xfId="914" xr:uid="{00000000-0005-0000-0000-000091030000}"/>
    <cellStyle name="_MultipleSpace_Novartis-Roche 0805 v2" xfId="915" xr:uid="{00000000-0005-0000-0000-000092030000}"/>
    <cellStyle name="_MultipleSpace_Novartis-Roche 0805 v2 2" xfId="916" xr:uid="{00000000-0005-0000-0000-000093030000}"/>
    <cellStyle name="_MultipleSpace_Novartis-Roche 0805 v2 3" xfId="917" xr:uid="{00000000-0005-0000-0000-000094030000}"/>
    <cellStyle name="_MultipleSpace_wacc bb final" xfId="918" xr:uid="{00000000-0005-0000-0000-000095030000}"/>
    <cellStyle name="_MultipleSpace_wacc bb final 2" xfId="919" xr:uid="{00000000-0005-0000-0000-000096030000}"/>
    <cellStyle name="_MultipleSpace_wacc bb final 3" xfId="920" xr:uid="{00000000-0005-0000-0000-000097030000}"/>
    <cellStyle name="_October Prices" xfId="921" xr:uid="{00000000-0005-0000-0000-000098030000}"/>
    <cellStyle name="_October Prices_14FA neu" xfId="922" xr:uid="{00000000-0005-0000-0000-000099030000}"/>
    <cellStyle name="_Percent" xfId="923" xr:uid="{00000000-0005-0000-0000-00009A030000}"/>
    <cellStyle name="_Percent 2" xfId="924" xr:uid="{00000000-0005-0000-0000-00009B030000}"/>
    <cellStyle name="_Percent 3" xfId="925" xr:uid="{00000000-0005-0000-0000-00009C030000}"/>
    <cellStyle name="_Percent_CSC" xfId="926" xr:uid="{00000000-0005-0000-0000-00009D030000}"/>
    <cellStyle name="_Percent_merger_plans_modified_9_3_1999" xfId="927" xr:uid="{00000000-0005-0000-0000-00009E030000}"/>
    <cellStyle name="_Percent_merger_plans_modified_9_3_1999 2" xfId="928" xr:uid="{00000000-0005-0000-0000-00009F030000}"/>
    <cellStyle name="_Percent_merger_plans_modified_9_3_1999 3" xfId="929" xr:uid="{00000000-0005-0000-0000-0000A0030000}"/>
    <cellStyle name="_PercentSpace" xfId="930" xr:uid="{00000000-0005-0000-0000-0000A1030000}"/>
    <cellStyle name="_PercentSpace 2" xfId="931" xr:uid="{00000000-0005-0000-0000-0000A2030000}"/>
    <cellStyle name="_PercentSpace 3" xfId="932" xr:uid="{00000000-0005-0000-0000-0000A3030000}"/>
    <cellStyle name="_PercentSpace_CSC" xfId="933" xr:uid="{00000000-0005-0000-0000-0000A4030000}"/>
    <cellStyle name="_PercentSpace_merger_plans_modified_9_3_1999" xfId="934" xr:uid="{00000000-0005-0000-0000-0000A5030000}"/>
    <cellStyle name="_PercentSpace_merger_plans_modified_9_3_1999 2" xfId="935" xr:uid="{00000000-0005-0000-0000-0000A6030000}"/>
    <cellStyle name="_PercentSpace_merger_plans_modified_9_3_1999 3" xfId="936" xr:uid="{00000000-0005-0000-0000-0000A7030000}"/>
    <cellStyle name="_PercentSpace_Novartis-Roche 0805 v2" xfId="937" xr:uid="{00000000-0005-0000-0000-0000A8030000}"/>
    <cellStyle name="_PercentSpace_Novartis-Roche 0805 v2 2" xfId="938" xr:uid="{00000000-0005-0000-0000-0000A9030000}"/>
    <cellStyle name="_PercentSpace_Novartis-Roche 0805 v2 3" xfId="939" xr:uid="{00000000-0005-0000-0000-0000AA030000}"/>
    <cellStyle name="_PercentSpace_wacc bb final" xfId="940" xr:uid="{00000000-0005-0000-0000-0000AB030000}"/>
    <cellStyle name="_PercentSpace_wacc bb final 2" xfId="941" xr:uid="{00000000-0005-0000-0000-0000AC030000}"/>
    <cellStyle name="_PercentSpace_wacc bb final 3" xfId="942" xr:uid="{00000000-0005-0000-0000-0000AD030000}"/>
    <cellStyle name="_PERSONAL" xfId="943" xr:uid="{00000000-0005-0000-0000-0000AE030000}"/>
    <cellStyle name="_PERSONAL_1" xfId="944" xr:uid="{00000000-0005-0000-0000-0000AF030000}"/>
    <cellStyle name="_Pre-Deal-PPA_Chagall" xfId="945" xr:uid="{00000000-0005-0000-0000-0000B0030000}"/>
    <cellStyle name="_Pre-Deal-PPA_Chagall 2" xfId="946" xr:uid="{00000000-0005-0000-0000-0000B1030000}"/>
    <cellStyle name="_Q BEW" xfId="947" xr:uid="{00000000-0005-0000-0000-0000B2030000}"/>
    <cellStyle name="_Q BEW 2" xfId="948" xr:uid="{00000000-0005-0000-0000-0000B3030000}"/>
    <cellStyle name="_Q BEW 3" xfId="949" xr:uid="{00000000-0005-0000-0000-0000B4030000}"/>
    <cellStyle name="_Ranges" xfId="950" xr:uid="{00000000-0005-0000-0000-0000B5030000}"/>
    <cellStyle name="_Ranges_14FA neu" xfId="951" xr:uid="{00000000-0005-0000-0000-0000B6030000}"/>
    <cellStyle name="_Reclassified assets - form - development Q1-10" xfId="952" xr:uid="{00000000-0005-0000-0000-0000B7030000}"/>
    <cellStyle name="_Reclassified assets - form - development Q1-10_14FA neu" xfId="953" xr:uid="{00000000-0005-0000-0000-0000B8030000}"/>
    <cellStyle name="_RiskProvision_310811_BLATT24" xfId="954" xr:uid="{00000000-0005-0000-0000-0000B9030000}"/>
    <cellStyle name="_Row1" xfId="955" xr:uid="{00000000-0005-0000-0000-0000BA030000}"/>
    <cellStyle name="_Row1 2" xfId="956" xr:uid="{00000000-0005-0000-0000-0000BB030000}"/>
    <cellStyle name="_Row1 3" xfId="957" xr:uid="{00000000-0005-0000-0000-0000BC030000}"/>
    <cellStyle name="_Row1_Anhangstabellen_060119" xfId="958" xr:uid="{00000000-0005-0000-0000-0000BD030000}"/>
    <cellStyle name="_Row1_Anhangstabellen_060119 2" xfId="959" xr:uid="{00000000-0005-0000-0000-0000BE030000}"/>
    <cellStyle name="_Row1_Gesamtübersicht" xfId="960" xr:uid="{00000000-0005-0000-0000-0000BF030000}"/>
    <cellStyle name="_Row1_Gesamtübersicht 2" xfId="961" xr:uid="{00000000-0005-0000-0000-0000C0030000}"/>
    <cellStyle name="_Row1_Gesamtübersicht 3" xfId="962" xr:uid="{00000000-0005-0000-0000-0000C1030000}"/>
    <cellStyle name="_Row1_Impaiment_AC_050131_b" xfId="963" xr:uid="{00000000-0005-0000-0000-0000C2030000}"/>
    <cellStyle name="_Row1_Impairment_final_v1" xfId="964" xr:uid="{00000000-0005-0000-0000-0000C3030000}"/>
    <cellStyle name="_Row1_Impairment_final_v1 2" xfId="965" xr:uid="{00000000-0005-0000-0000-0000C4030000}"/>
    <cellStyle name="_Row1_Impairment_final_v1 3" xfId="966" xr:uid="{00000000-0005-0000-0000-0000C5030000}"/>
    <cellStyle name="_Row1_Mappe1" xfId="967" xr:uid="{00000000-0005-0000-0000-0000C6030000}"/>
    <cellStyle name="_Row1_Mappe1 2" xfId="968" xr:uid="{00000000-0005-0000-0000-0000C7030000}"/>
    <cellStyle name="_Row1_Mappe1 3" xfId="969" xr:uid="{00000000-0005-0000-0000-0000C8030000}"/>
    <cellStyle name="_Row1_MASTER WACC Berechnung" xfId="970" xr:uid="{00000000-0005-0000-0000-0000C9030000}"/>
    <cellStyle name="_Row1_Nr3 ghs-impV3_sep_master" xfId="971" xr:uid="{00000000-0005-0000-0000-0000CA030000}"/>
    <cellStyle name="_Row1_Nr3 ghs-impV3_sep_master 2" xfId="972" xr:uid="{00000000-0005-0000-0000-0000CB030000}"/>
    <cellStyle name="_Row1_Nr3 ghs-impV3_sep_master 3" xfId="973" xr:uid="{00000000-0005-0000-0000-0000CC030000}"/>
    <cellStyle name="_Row1_Nr3 ghs-impV3_sep_master_neu" xfId="974" xr:uid="{00000000-0005-0000-0000-0000CD030000}"/>
    <cellStyle name="_Row1_Nr3 ghs-impV3_sep_master_neu 2" xfId="975" xr:uid="{00000000-0005-0000-0000-0000CE030000}"/>
    <cellStyle name="_Row1_Nr3 ghs-impV3_sep_master_neu 3" xfId="976" xr:uid="{00000000-0005-0000-0000-0000CF030000}"/>
    <cellStyle name="_Row1_Scout24_Markenbewertung_Daten TOI" xfId="977" xr:uid="{00000000-0005-0000-0000-0000D0030000}"/>
    <cellStyle name="_Row1_Teilkonzern Kunz D_revised" xfId="978" xr:uid="{00000000-0005-0000-0000-0000D1030000}"/>
    <cellStyle name="_Row1_Teilkonzern Kunz D_revised 2" xfId="979" xr:uid="{00000000-0005-0000-0000-0000D2030000}"/>
    <cellStyle name="_Row1_Teilkonzern Kunz D_revised 3" xfId="980" xr:uid="{00000000-0005-0000-0000-0000D3030000}"/>
    <cellStyle name="_Row2" xfId="981" xr:uid="{00000000-0005-0000-0000-0000D4030000}"/>
    <cellStyle name="_Row2 2" xfId="982" xr:uid="{00000000-0005-0000-0000-0000D5030000}"/>
    <cellStyle name="_Row2_Anhangstabellen_060119" xfId="983" xr:uid="{00000000-0005-0000-0000-0000D6030000}"/>
    <cellStyle name="_Row2_Gesamtübersicht" xfId="984" xr:uid="{00000000-0005-0000-0000-0000D7030000}"/>
    <cellStyle name="_Row2_Gesamtübersicht 2" xfId="985" xr:uid="{00000000-0005-0000-0000-0000D8030000}"/>
    <cellStyle name="_Row2_Impaiment_AC_050131_b" xfId="986" xr:uid="{00000000-0005-0000-0000-0000D9030000}"/>
    <cellStyle name="_Row2_Impairment_final_v1" xfId="987" xr:uid="{00000000-0005-0000-0000-0000DA030000}"/>
    <cellStyle name="_Row2_Impairment_final_v1 2" xfId="988" xr:uid="{00000000-0005-0000-0000-0000DB030000}"/>
    <cellStyle name="_Row2_Mappe1" xfId="989" xr:uid="{00000000-0005-0000-0000-0000DC030000}"/>
    <cellStyle name="_Row2_Mappe1 2" xfId="990" xr:uid="{00000000-0005-0000-0000-0000DD030000}"/>
    <cellStyle name="_Row2_MASTER WACC Berechnung" xfId="991" xr:uid="{00000000-0005-0000-0000-0000DE030000}"/>
    <cellStyle name="_Row2_Nr3 ghs-impV3_sep_master" xfId="992" xr:uid="{00000000-0005-0000-0000-0000DF030000}"/>
    <cellStyle name="_Row2_Nr3 ghs-impV3_sep_master 2" xfId="993" xr:uid="{00000000-0005-0000-0000-0000E0030000}"/>
    <cellStyle name="_Row2_Nr3 ghs-impV3_sep_master_neu" xfId="994" xr:uid="{00000000-0005-0000-0000-0000E1030000}"/>
    <cellStyle name="_Row2_Nr3 ghs-impV3_sep_master_neu 2" xfId="995" xr:uid="{00000000-0005-0000-0000-0000E2030000}"/>
    <cellStyle name="_Row2_Scout24_Markenbewertung_Daten TOI" xfId="996" xr:uid="{00000000-0005-0000-0000-0000E3030000}"/>
    <cellStyle name="_Row2_Teilkonzern Kunz D_revised" xfId="997" xr:uid="{00000000-0005-0000-0000-0000E4030000}"/>
    <cellStyle name="_Row2_Teilkonzern Kunz D_revised 2" xfId="998" xr:uid="{00000000-0005-0000-0000-0000E5030000}"/>
    <cellStyle name="_Row3" xfId="999" xr:uid="{00000000-0005-0000-0000-0000E6030000}"/>
    <cellStyle name="_Row3_Anhangstabellen_060119" xfId="1000" xr:uid="{00000000-0005-0000-0000-0000E7030000}"/>
    <cellStyle name="_Row3_Gesamtübersicht" xfId="1001" xr:uid="{00000000-0005-0000-0000-0000E8030000}"/>
    <cellStyle name="_Row3_Impaiment_AC_050131_b" xfId="1002" xr:uid="{00000000-0005-0000-0000-0000E9030000}"/>
    <cellStyle name="_Row3_Impairment_final_v1" xfId="1003" xr:uid="{00000000-0005-0000-0000-0000EA030000}"/>
    <cellStyle name="_Row3_Mappe1" xfId="1004" xr:uid="{00000000-0005-0000-0000-0000EB030000}"/>
    <cellStyle name="_Row3_MASTER WACC Berechnung" xfId="1005" xr:uid="{00000000-0005-0000-0000-0000EC030000}"/>
    <cellStyle name="_Row3_Nr3 ghs-impV3_sep_master" xfId="1006" xr:uid="{00000000-0005-0000-0000-0000ED030000}"/>
    <cellStyle name="_Row3_Nr3 ghs-impV3_sep_master_neu" xfId="1007" xr:uid="{00000000-0005-0000-0000-0000EE030000}"/>
    <cellStyle name="_Row3_Scout24_Markenbewertung_Daten TOI" xfId="1008" xr:uid="{00000000-0005-0000-0000-0000EF030000}"/>
    <cellStyle name="_Row3_Teilkonzern Kunz D_revised" xfId="1009" xr:uid="{00000000-0005-0000-0000-0000F0030000}"/>
    <cellStyle name="_Row4" xfId="1010" xr:uid="{00000000-0005-0000-0000-0000F1030000}"/>
    <cellStyle name="_Row4 2" xfId="1011" xr:uid="{00000000-0005-0000-0000-0000F2030000}"/>
    <cellStyle name="_Row4_Anhangstabellen_060119" xfId="1012" xr:uid="{00000000-0005-0000-0000-0000F3030000}"/>
    <cellStyle name="_Row4_Gesamtübersicht" xfId="1013" xr:uid="{00000000-0005-0000-0000-0000F4030000}"/>
    <cellStyle name="_Row4_Gesamtübersicht 2" xfId="1014" xr:uid="{00000000-0005-0000-0000-0000F5030000}"/>
    <cellStyle name="_Row4_Impaiment_AC_050131_b" xfId="1015" xr:uid="{00000000-0005-0000-0000-0000F6030000}"/>
    <cellStyle name="_Row4_Impairment_final_v1" xfId="1016" xr:uid="{00000000-0005-0000-0000-0000F7030000}"/>
    <cellStyle name="_Row4_Impairment_final_v1 2" xfId="1017" xr:uid="{00000000-0005-0000-0000-0000F8030000}"/>
    <cellStyle name="_Row4_Mappe1" xfId="1018" xr:uid="{00000000-0005-0000-0000-0000F9030000}"/>
    <cellStyle name="_Row4_Mappe1 2" xfId="1019" xr:uid="{00000000-0005-0000-0000-0000FA030000}"/>
    <cellStyle name="_Row4_MASTER WACC Berechnung" xfId="1020" xr:uid="{00000000-0005-0000-0000-0000FB030000}"/>
    <cellStyle name="_Row4_Nr3 ghs-impV3_sep_master" xfId="1021" xr:uid="{00000000-0005-0000-0000-0000FC030000}"/>
    <cellStyle name="_Row4_Nr3 ghs-impV3_sep_master 2" xfId="1022" xr:uid="{00000000-0005-0000-0000-0000FD030000}"/>
    <cellStyle name="_Row4_Nr3 ghs-impV3_sep_master_neu" xfId="1023" xr:uid="{00000000-0005-0000-0000-0000FE030000}"/>
    <cellStyle name="_Row4_Nr3 ghs-impV3_sep_master_neu 2" xfId="1024" xr:uid="{00000000-0005-0000-0000-0000FF030000}"/>
    <cellStyle name="_Row4_Scout24_Markenbewertung_Daten TOI" xfId="1025" xr:uid="{00000000-0005-0000-0000-000000040000}"/>
    <cellStyle name="_Row4_Teilkonzern Kunz D_revised" xfId="1026" xr:uid="{00000000-0005-0000-0000-000001040000}"/>
    <cellStyle name="_Row4_Teilkonzern Kunz D_revised 2" xfId="1027" xr:uid="{00000000-0005-0000-0000-000002040000}"/>
    <cellStyle name="_Row5" xfId="1028" xr:uid="{00000000-0005-0000-0000-000003040000}"/>
    <cellStyle name="_Row5_Anhangstabellen_060119" xfId="1029" xr:uid="{00000000-0005-0000-0000-000004040000}"/>
    <cellStyle name="_Row5_Gesamtübersicht" xfId="1030" xr:uid="{00000000-0005-0000-0000-000005040000}"/>
    <cellStyle name="_Row5_Impaiment_AC_050131_b" xfId="1031" xr:uid="{00000000-0005-0000-0000-000006040000}"/>
    <cellStyle name="_Row5_Impairment_final_v1" xfId="1032" xr:uid="{00000000-0005-0000-0000-000007040000}"/>
    <cellStyle name="_Row5_Mappe1" xfId="1033" xr:uid="{00000000-0005-0000-0000-000008040000}"/>
    <cellStyle name="_Row5_MASTER WACC Berechnung" xfId="1034" xr:uid="{00000000-0005-0000-0000-000009040000}"/>
    <cellStyle name="_Row5_Nr3 ghs-impV3_sep_master" xfId="1035" xr:uid="{00000000-0005-0000-0000-00000A040000}"/>
    <cellStyle name="_Row5_Nr3 ghs-impV3_sep_master_neu" xfId="1036" xr:uid="{00000000-0005-0000-0000-00000B040000}"/>
    <cellStyle name="_Row5_Scout24_Markenbewertung_Daten TOI" xfId="1037" xr:uid="{00000000-0005-0000-0000-00000C040000}"/>
    <cellStyle name="_Row5_Teilkonzern Kunz D_revised" xfId="1038" xr:uid="{00000000-0005-0000-0000-00000D040000}"/>
    <cellStyle name="_Row6" xfId="1039" xr:uid="{00000000-0005-0000-0000-00000E040000}"/>
    <cellStyle name="_Row6_Anhangstabellen_060119" xfId="1040" xr:uid="{00000000-0005-0000-0000-00000F040000}"/>
    <cellStyle name="_Row6_Gesamtübersicht" xfId="1041" xr:uid="{00000000-0005-0000-0000-000010040000}"/>
    <cellStyle name="_Row6_Impaiment_AC_050131_b" xfId="1042" xr:uid="{00000000-0005-0000-0000-000011040000}"/>
    <cellStyle name="_Row6_Impairment_final_v1" xfId="1043" xr:uid="{00000000-0005-0000-0000-000012040000}"/>
    <cellStyle name="_Row6_Mappe1" xfId="1044" xr:uid="{00000000-0005-0000-0000-000013040000}"/>
    <cellStyle name="_Row6_MASTER WACC Berechnung" xfId="1045" xr:uid="{00000000-0005-0000-0000-000014040000}"/>
    <cellStyle name="_Row6_Nr3 ghs-impV3_sep_master" xfId="1046" xr:uid="{00000000-0005-0000-0000-000015040000}"/>
    <cellStyle name="_Row6_Nr3 ghs-impV3_sep_master_neu" xfId="1047" xr:uid="{00000000-0005-0000-0000-000016040000}"/>
    <cellStyle name="_Row6_Scout24_Markenbewertung_Daten TOI" xfId="1048" xr:uid="{00000000-0005-0000-0000-000017040000}"/>
    <cellStyle name="_Row6_Teilkonzern Kunz D_revised" xfId="1049" xr:uid="{00000000-0005-0000-0000-000018040000}"/>
    <cellStyle name="_Row7" xfId="1050" xr:uid="{00000000-0005-0000-0000-000019040000}"/>
    <cellStyle name="_Row7_Anhangstabellen_060119" xfId="1051" xr:uid="{00000000-0005-0000-0000-00001A040000}"/>
    <cellStyle name="_Row7_Gesamtübersicht" xfId="1052" xr:uid="{00000000-0005-0000-0000-00001B040000}"/>
    <cellStyle name="_Row7_Impaiment_AC_050131_b" xfId="1053" xr:uid="{00000000-0005-0000-0000-00001C040000}"/>
    <cellStyle name="_Row7_Impairment_final_v1" xfId="1054" xr:uid="{00000000-0005-0000-0000-00001D040000}"/>
    <cellStyle name="_Row7_Mappe1" xfId="1055" xr:uid="{00000000-0005-0000-0000-00001E040000}"/>
    <cellStyle name="_Row7_MASTER WACC Berechnung" xfId="1056" xr:uid="{00000000-0005-0000-0000-00001F040000}"/>
    <cellStyle name="_Row7_Nr3 ghs-impV3_sep_master" xfId="1057" xr:uid="{00000000-0005-0000-0000-000020040000}"/>
    <cellStyle name="_Row7_Nr3 ghs-impV3_sep_master_neu" xfId="1058" xr:uid="{00000000-0005-0000-0000-000021040000}"/>
    <cellStyle name="_Row7_Scout24_Markenbewertung_Daten TOI" xfId="1059" xr:uid="{00000000-0005-0000-0000-000022040000}"/>
    <cellStyle name="_Row7_Teilkonzern Kunz D_revised" xfId="1060" xr:uid="{00000000-0005-0000-0000-000023040000}"/>
    <cellStyle name="_Securities" xfId="1061" xr:uid="{00000000-0005-0000-0000-000024040000}"/>
    <cellStyle name="_Securities_14FA neu" xfId="1062" xr:uid="{00000000-0005-0000-0000-000025040000}"/>
    <cellStyle name="_SEG" xfId="1063" xr:uid="{00000000-0005-0000-0000-000026040000}"/>
    <cellStyle name="_SEG 2" xfId="1064" xr:uid="{00000000-0005-0000-0000-000027040000}"/>
    <cellStyle name="_SEG 3" xfId="1065" xr:uid="{00000000-0005-0000-0000-000028040000}"/>
    <cellStyle name="_Shareholder Structure Model v3" xfId="1066" xr:uid="{00000000-0005-0000-0000-000029040000}"/>
    <cellStyle name="_Sheet1" xfId="1067" xr:uid="{00000000-0005-0000-0000-00002A040000}"/>
    <cellStyle name="_Sheet1_14FA neu" xfId="1068" xr:uid="{00000000-0005-0000-0000-00002B040000}"/>
    <cellStyle name="_Sheet3" xfId="1069" xr:uid="{00000000-0005-0000-0000-00002C040000}"/>
    <cellStyle name="_Sheet3_14FA neu" xfId="1070" xr:uid="{00000000-0005-0000-0000-00002D040000}"/>
    <cellStyle name="_SoFFin-Download GuV Notes" xfId="1071" xr:uid="{00000000-0005-0000-0000-00002E040000}"/>
    <cellStyle name="_SoFFin-Download GuV Notes 2" xfId="1072" xr:uid="{00000000-0005-0000-0000-00002F040000}"/>
    <cellStyle name="_SoFFin-Download GuV Notes 3" xfId="1073" xr:uid="{00000000-0005-0000-0000-000030040000}"/>
    <cellStyle name="_SoFFin-Download GuV Notes_2008.11_Worksheet_act" xfId="1074" xr:uid="{00000000-0005-0000-0000-000031040000}"/>
    <cellStyle name="_SoFFin-Download GuV Notes_2008.11_Worksheet_act 2" xfId="1075" xr:uid="{00000000-0005-0000-0000-000032040000}"/>
    <cellStyle name="_SoFFin-Download GuV Notes_2008.11_Worksheet_act 3" xfId="1076" xr:uid="{00000000-0005-0000-0000-000033040000}"/>
    <cellStyle name="_SONST ANG" xfId="1077" xr:uid="{00000000-0005-0000-0000-000034040000}"/>
    <cellStyle name="_SONST ANG 2" xfId="1078" xr:uid="{00000000-0005-0000-0000-000035040000}"/>
    <cellStyle name="_SONST ANG 3" xfId="1079" xr:uid="{00000000-0005-0000-0000-000036040000}"/>
    <cellStyle name="_SubHeading" xfId="1080" xr:uid="{00000000-0005-0000-0000-000037040000}"/>
    <cellStyle name="_SubHeading_070627 Plan figures Händel + Debussy 2006-2010 modNN" xfId="1081" xr:uid="{00000000-0005-0000-0000-000038040000}"/>
    <cellStyle name="_SubHeading_070627 PPA Tool" xfId="1082" xr:uid="{00000000-0005-0000-0000-000039040000}"/>
    <cellStyle name="_SubHeading_070628 PPA Tool mit Workforce v02" xfId="1083" xr:uid="{00000000-0005-0000-0000-00003A040000}"/>
    <cellStyle name="_SubHeading_070907 TS Pro Forma_Daten_V28" xfId="1084" xr:uid="{00000000-0005-0000-0000-00003B040000}"/>
    <cellStyle name="_SubHeading_Impact Model v4.21" xfId="1085" xr:uid="{00000000-0005-0000-0000-00003C040000}"/>
    <cellStyle name="_SubHeading_Impact Model v4.21 2" xfId="1086" xr:uid="{00000000-0005-0000-0000-00003D040000}"/>
    <cellStyle name="_SubHeading_Impact Model v4.21 3" xfId="1087" xr:uid="{00000000-0005-0000-0000-00003E040000}"/>
    <cellStyle name="_SubHeading_prestemp" xfId="1088" xr:uid="{00000000-0005-0000-0000-00003F040000}"/>
    <cellStyle name="_SubHeading_prestemp 2" xfId="1089" xr:uid="{00000000-0005-0000-0000-000040040000}"/>
    <cellStyle name="_SubHeading_prestemp 3" xfId="1090" xr:uid="{00000000-0005-0000-0000-000041040000}"/>
    <cellStyle name="_TAB Example from Jakob" xfId="1091" xr:uid="{00000000-0005-0000-0000-000042040000}"/>
    <cellStyle name="_TAB Example from Jakob 2" xfId="1092" xr:uid="{00000000-0005-0000-0000-000043040000}"/>
    <cellStyle name="_TAB Example from Jakob 3" xfId="1093" xr:uid="{00000000-0005-0000-0000-000044040000}"/>
    <cellStyle name="_Table" xfId="1094" xr:uid="{00000000-0005-0000-0000-000045040000}"/>
    <cellStyle name="_Table 14." xfId="1095" xr:uid="{00000000-0005-0000-0000-000046040000}"/>
    <cellStyle name="_Table 14. 2" xfId="1096" xr:uid="{00000000-0005-0000-0000-000047040000}"/>
    <cellStyle name="_Table_070627 PPA Tool" xfId="1097" xr:uid="{00000000-0005-0000-0000-000048040000}"/>
    <cellStyle name="_Table_070627 PPA Tool 2" xfId="1098" xr:uid="{00000000-0005-0000-0000-000049040000}"/>
    <cellStyle name="_Table_070627 PPA Tool 2 2" xfId="1099" xr:uid="{00000000-0005-0000-0000-00004A040000}"/>
    <cellStyle name="_Table_070627 PPA Tool 2 2 2" xfId="1100" xr:uid="{00000000-0005-0000-0000-00004B040000}"/>
    <cellStyle name="_Table_070627 PPA Tool 2 2 2 2" xfId="1101" xr:uid="{00000000-0005-0000-0000-00004C040000}"/>
    <cellStyle name="_Table_070627 PPA Tool 2 2 3" xfId="1102" xr:uid="{00000000-0005-0000-0000-00004D040000}"/>
    <cellStyle name="_Table_070627 PPA Tool 2 3" xfId="1103" xr:uid="{00000000-0005-0000-0000-00004E040000}"/>
    <cellStyle name="_Table_070627 PPA Tool 2 3 2" xfId="1104" xr:uid="{00000000-0005-0000-0000-00004F040000}"/>
    <cellStyle name="_Table_070627 PPA Tool 2 3 2 2" xfId="1105" xr:uid="{00000000-0005-0000-0000-000050040000}"/>
    <cellStyle name="_Table_070627 PPA Tool 2 3 3" xfId="1106" xr:uid="{00000000-0005-0000-0000-000051040000}"/>
    <cellStyle name="_Table_070627 PPA Tool 2 4" xfId="1107" xr:uid="{00000000-0005-0000-0000-000052040000}"/>
    <cellStyle name="_Table_070627 PPA Tool 2 4 2" xfId="1108" xr:uid="{00000000-0005-0000-0000-000053040000}"/>
    <cellStyle name="_Table_070627 PPA Tool 2 5" xfId="1109" xr:uid="{00000000-0005-0000-0000-000054040000}"/>
    <cellStyle name="_Table_070627 PPA Tool 3" xfId="1110" xr:uid="{00000000-0005-0000-0000-000055040000}"/>
    <cellStyle name="_Table_070627 PPA Tool 3 2" xfId="1111" xr:uid="{00000000-0005-0000-0000-000056040000}"/>
    <cellStyle name="_Table_070627 PPA Tool 3 2 2" xfId="1112" xr:uid="{00000000-0005-0000-0000-000057040000}"/>
    <cellStyle name="_Table_070627 PPA Tool 3 3" xfId="1113" xr:uid="{00000000-0005-0000-0000-000058040000}"/>
    <cellStyle name="_Table_070627 PPA Tool 4" xfId="1114" xr:uid="{00000000-0005-0000-0000-000059040000}"/>
    <cellStyle name="_Table_070627 PPA Tool 4 2" xfId="1115" xr:uid="{00000000-0005-0000-0000-00005A040000}"/>
    <cellStyle name="_Table_070627 PPA Tool 4 2 2" xfId="1116" xr:uid="{00000000-0005-0000-0000-00005B040000}"/>
    <cellStyle name="_Table_070627 PPA Tool 4 3" xfId="1117" xr:uid="{00000000-0005-0000-0000-00005C040000}"/>
    <cellStyle name="_Table_070627 PPA Tool 5" xfId="1118" xr:uid="{00000000-0005-0000-0000-00005D040000}"/>
    <cellStyle name="_Table_070627 PPA Tool_Aktiva Formeln" xfId="1119" xr:uid="{00000000-0005-0000-0000-00005E040000}"/>
    <cellStyle name="_Table_070627 PPA Tool_Aktiva Formeln 2" xfId="1120" xr:uid="{00000000-0005-0000-0000-00005F040000}"/>
    <cellStyle name="_Table_070627 PPA Tool_Aktiva Formeln 2 2" xfId="1121" xr:uid="{00000000-0005-0000-0000-000060040000}"/>
    <cellStyle name="_Table_070627 PPA Tool_Aktiva Formeln 3" xfId="1122" xr:uid="{00000000-0005-0000-0000-000061040000}"/>
    <cellStyle name="_Table_070628 PPA Tool mit Workforce v02" xfId="1123" xr:uid="{00000000-0005-0000-0000-000062040000}"/>
    <cellStyle name="_Table_070628 PPA Tool mit Workforce v02 2" xfId="1124" xr:uid="{00000000-0005-0000-0000-000063040000}"/>
    <cellStyle name="_Table_070628 PPA Tool mit Workforce v02 2 2" xfId="1125" xr:uid="{00000000-0005-0000-0000-000064040000}"/>
    <cellStyle name="_Table_070628 PPA Tool mit Workforce v02 2 2 2" xfId="1126" xr:uid="{00000000-0005-0000-0000-000065040000}"/>
    <cellStyle name="_Table_070628 PPA Tool mit Workforce v02 2 2 2 2" xfId="1127" xr:uid="{00000000-0005-0000-0000-000066040000}"/>
    <cellStyle name="_Table_070628 PPA Tool mit Workforce v02 2 2 3" xfId="1128" xr:uid="{00000000-0005-0000-0000-000067040000}"/>
    <cellStyle name="_Table_070628 PPA Tool mit Workforce v02 2 3" xfId="1129" xr:uid="{00000000-0005-0000-0000-000068040000}"/>
    <cellStyle name="_Table_070628 PPA Tool mit Workforce v02 2 3 2" xfId="1130" xr:uid="{00000000-0005-0000-0000-000069040000}"/>
    <cellStyle name="_Table_070628 PPA Tool mit Workforce v02 2 3 2 2" xfId="1131" xr:uid="{00000000-0005-0000-0000-00006A040000}"/>
    <cellStyle name="_Table_070628 PPA Tool mit Workforce v02 2 3 3" xfId="1132" xr:uid="{00000000-0005-0000-0000-00006B040000}"/>
    <cellStyle name="_Table_070628 PPA Tool mit Workforce v02 2 4" xfId="1133" xr:uid="{00000000-0005-0000-0000-00006C040000}"/>
    <cellStyle name="_Table_070628 PPA Tool mit Workforce v02 2 4 2" xfId="1134" xr:uid="{00000000-0005-0000-0000-00006D040000}"/>
    <cellStyle name="_Table_070628 PPA Tool mit Workforce v02 2 5" xfId="1135" xr:uid="{00000000-0005-0000-0000-00006E040000}"/>
    <cellStyle name="_Table_070628 PPA Tool mit Workforce v02 3" xfId="1136" xr:uid="{00000000-0005-0000-0000-00006F040000}"/>
    <cellStyle name="_Table_070628 PPA Tool mit Workforce v02 3 2" xfId="1137" xr:uid="{00000000-0005-0000-0000-000070040000}"/>
    <cellStyle name="_Table_070628 PPA Tool mit Workforce v02 3 2 2" xfId="1138" xr:uid="{00000000-0005-0000-0000-000071040000}"/>
    <cellStyle name="_Table_070628 PPA Tool mit Workforce v02 3 3" xfId="1139" xr:uid="{00000000-0005-0000-0000-000072040000}"/>
    <cellStyle name="_Table_070628 PPA Tool mit Workforce v02 4" xfId="1140" xr:uid="{00000000-0005-0000-0000-000073040000}"/>
    <cellStyle name="_Table_070628 PPA Tool mit Workforce v02 4 2" xfId="1141" xr:uid="{00000000-0005-0000-0000-000074040000}"/>
    <cellStyle name="_Table_070628 PPA Tool mit Workforce v02 4 2 2" xfId="1142" xr:uid="{00000000-0005-0000-0000-000075040000}"/>
    <cellStyle name="_Table_070628 PPA Tool mit Workforce v02 4 3" xfId="1143" xr:uid="{00000000-0005-0000-0000-000076040000}"/>
    <cellStyle name="_Table_070628 PPA Tool mit Workforce v02 5" xfId="1144" xr:uid="{00000000-0005-0000-0000-000077040000}"/>
    <cellStyle name="_Table_070628 PPA Tool mit Workforce v02_Aktiva Formeln" xfId="1145" xr:uid="{00000000-0005-0000-0000-000078040000}"/>
    <cellStyle name="_Table_070628 PPA Tool mit Workforce v02_Aktiva Formeln 2" xfId="1146" xr:uid="{00000000-0005-0000-0000-000079040000}"/>
    <cellStyle name="_Table_070628 PPA Tool mit Workforce v02_Aktiva Formeln 2 2" xfId="1147" xr:uid="{00000000-0005-0000-0000-00007A040000}"/>
    <cellStyle name="_Table_070628 PPA Tool mit Workforce v02_Aktiva Formeln 3" xfId="1148" xr:uid="{00000000-0005-0000-0000-00007B040000}"/>
    <cellStyle name="_Table_070907 TS Pro Forma_Daten_V28" xfId="1149" xr:uid="{00000000-0005-0000-0000-00007C040000}"/>
    <cellStyle name="_Table_070907 TS Pro Forma_Daten_V28 2" xfId="1150" xr:uid="{00000000-0005-0000-0000-00007D040000}"/>
    <cellStyle name="_Table_070907 TS Pro Forma_Daten_V28 2 2" xfId="1151" xr:uid="{00000000-0005-0000-0000-00007E040000}"/>
    <cellStyle name="_Table_070907 TS Pro Forma_Daten_V28 2 2 2" xfId="1152" xr:uid="{00000000-0005-0000-0000-00007F040000}"/>
    <cellStyle name="_Table_070907 TS Pro Forma_Daten_V28 2 2 2 2" xfId="1153" xr:uid="{00000000-0005-0000-0000-000080040000}"/>
    <cellStyle name="_Table_070907 TS Pro Forma_Daten_V28 2 2 3" xfId="1154" xr:uid="{00000000-0005-0000-0000-000081040000}"/>
    <cellStyle name="_Table_070907 TS Pro Forma_Daten_V28 2 3" xfId="1155" xr:uid="{00000000-0005-0000-0000-000082040000}"/>
    <cellStyle name="_Table_070907 TS Pro Forma_Daten_V28 2 3 2" xfId="1156" xr:uid="{00000000-0005-0000-0000-000083040000}"/>
    <cellStyle name="_Table_070907 TS Pro Forma_Daten_V28 2 3 2 2" xfId="1157" xr:uid="{00000000-0005-0000-0000-000084040000}"/>
    <cellStyle name="_Table_070907 TS Pro Forma_Daten_V28 2 3 3" xfId="1158" xr:uid="{00000000-0005-0000-0000-000085040000}"/>
    <cellStyle name="_Table_070907 TS Pro Forma_Daten_V28 2 4" xfId="1159" xr:uid="{00000000-0005-0000-0000-000086040000}"/>
    <cellStyle name="_Table_070907 TS Pro Forma_Daten_V28 2 4 2" xfId="1160" xr:uid="{00000000-0005-0000-0000-000087040000}"/>
    <cellStyle name="_Table_070907 TS Pro Forma_Daten_V28 2 5" xfId="1161" xr:uid="{00000000-0005-0000-0000-000088040000}"/>
    <cellStyle name="_Table_070907 TS Pro Forma_Daten_V28 3" xfId="1162" xr:uid="{00000000-0005-0000-0000-000089040000}"/>
    <cellStyle name="_Table_070907 TS Pro Forma_Daten_V28 3 2" xfId="1163" xr:uid="{00000000-0005-0000-0000-00008A040000}"/>
    <cellStyle name="_Table_070907 TS Pro Forma_Daten_V28 3 2 2" xfId="1164" xr:uid="{00000000-0005-0000-0000-00008B040000}"/>
    <cellStyle name="_Table_070907 TS Pro Forma_Daten_V28 3 3" xfId="1165" xr:uid="{00000000-0005-0000-0000-00008C040000}"/>
    <cellStyle name="_Table_070907 TS Pro Forma_Daten_V28 4" xfId="1166" xr:uid="{00000000-0005-0000-0000-00008D040000}"/>
    <cellStyle name="_Table_070907 TS Pro Forma_Daten_V28 4 2" xfId="1167" xr:uid="{00000000-0005-0000-0000-00008E040000}"/>
    <cellStyle name="_Table_070907 TS Pro Forma_Daten_V28 4 2 2" xfId="1168" xr:uid="{00000000-0005-0000-0000-00008F040000}"/>
    <cellStyle name="_Table_070907 TS Pro Forma_Daten_V28 4 3" xfId="1169" xr:uid="{00000000-0005-0000-0000-000090040000}"/>
    <cellStyle name="_Table_070907 TS Pro Forma_Daten_V28 5" xfId="1170" xr:uid="{00000000-0005-0000-0000-000091040000}"/>
    <cellStyle name="_Table_070907 TS Pro Forma_Daten_V28_Aktiva Formeln" xfId="1171" xr:uid="{00000000-0005-0000-0000-000092040000}"/>
    <cellStyle name="_Table_070907 TS Pro Forma_Daten_V28_Aktiva Formeln 2" xfId="1172" xr:uid="{00000000-0005-0000-0000-000093040000}"/>
    <cellStyle name="_Table_070907 TS Pro Forma_Daten_V28_Aktiva Formeln 2 2" xfId="1173" xr:uid="{00000000-0005-0000-0000-000094040000}"/>
    <cellStyle name="_Table_070907 TS Pro Forma_Daten_V28_Aktiva Formeln 3" xfId="1174" xr:uid="{00000000-0005-0000-0000-000095040000}"/>
    <cellStyle name="_Table_Contribution Analysis" xfId="1175" xr:uid="{00000000-0005-0000-0000-000096040000}"/>
    <cellStyle name="_Table_Customer base" xfId="1176" xr:uid="{00000000-0005-0000-0000-000097040000}"/>
    <cellStyle name="_Table_Impact Model v4.21" xfId="1177" xr:uid="{00000000-0005-0000-0000-000098040000}"/>
    <cellStyle name="_Table_Roll-Up v7" xfId="1178" xr:uid="{00000000-0005-0000-0000-000099040000}"/>
    <cellStyle name="_TableHead" xfId="1179" xr:uid="{00000000-0005-0000-0000-00009A040000}"/>
    <cellStyle name="_TableHead_070627 Plan figures Händel + Debussy 2006-2010 modNN" xfId="1180" xr:uid="{00000000-0005-0000-0000-00009B040000}"/>
    <cellStyle name="_TableHead_Impact Model v4.21" xfId="1181" xr:uid="{00000000-0005-0000-0000-00009C040000}"/>
    <cellStyle name="_TableHead_Impact Model v4.21 2" xfId="1182" xr:uid="{00000000-0005-0000-0000-00009D040000}"/>
    <cellStyle name="_TableHead_Impact Model v4.21 3" xfId="1183" xr:uid="{00000000-0005-0000-0000-00009E040000}"/>
    <cellStyle name="_TableRowBorder" xfId="1184" xr:uid="{00000000-0005-0000-0000-00009F040000}"/>
    <cellStyle name="_TableRowBorder 2" xfId="1185" xr:uid="{00000000-0005-0000-0000-0000A0040000}"/>
    <cellStyle name="_TableRowBorder 2 2" xfId="1186" xr:uid="{00000000-0005-0000-0000-0000A1040000}"/>
    <cellStyle name="_TableRowBorder 2 2 2" xfId="1187" xr:uid="{00000000-0005-0000-0000-0000A2040000}"/>
    <cellStyle name="_TableRowBorder 2 2 2 2" xfId="1188" xr:uid="{00000000-0005-0000-0000-0000A3040000}"/>
    <cellStyle name="_TableRowBorder 2 2 2 2 2" xfId="1189" xr:uid="{00000000-0005-0000-0000-0000A4040000}"/>
    <cellStyle name="_TableRowBorder 2 2 2 3" xfId="1190" xr:uid="{00000000-0005-0000-0000-0000A5040000}"/>
    <cellStyle name="_TableRowBorder 2 2 2 3 2" xfId="1191" xr:uid="{00000000-0005-0000-0000-0000A6040000}"/>
    <cellStyle name="_TableRowBorder 2 2 2 4" xfId="1192" xr:uid="{00000000-0005-0000-0000-0000A7040000}"/>
    <cellStyle name="_TableRowBorder 2 2 3" xfId="1193" xr:uid="{00000000-0005-0000-0000-0000A8040000}"/>
    <cellStyle name="_TableRowBorder 2 2 3 2" xfId="1194" xr:uid="{00000000-0005-0000-0000-0000A9040000}"/>
    <cellStyle name="_TableRowBorder 2 2 4" xfId="1195" xr:uid="{00000000-0005-0000-0000-0000AA040000}"/>
    <cellStyle name="_TableRowBorder 2 2 4 2" xfId="1196" xr:uid="{00000000-0005-0000-0000-0000AB040000}"/>
    <cellStyle name="_TableRowBorder 2 2 5" xfId="1197" xr:uid="{00000000-0005-0000-0000-0000AC040000}"/>
    <cellStyle name="_TableRowBorder 2 2_Aktiva Formeln" xfId="1198" xr:uid="{00000000-0005-0000-0000-0000AD040000}"/>
    <cellStyle name="_TableRowBorder 2 2_Aktiva Formeln 2" xfId="1199" xr:uid="{00000000-0005-0000-0000-0000AE040000}"/>
    <cellStyle name="_TableRowBorder 2 2_Aktiva Formeln 2 2" xfId="1200" xr:uid="{00000000-0005-0000-0000-0000AF040000}"/>
    <cellStyle name="_TableRowBorder 2 2_Aktiva Formeln 3" xfId="1201" xr:uid="{00000000-0005-0000-0000-0000B0040000}"/>
    <cellStyle name="_TableRowBorder 2 2_Aktiva Formeln 3 2" xfId="1202" xr:uid="{00000000-0005-0000-0000-0000B1040000}"/>
    <cellStyle name="_TableRowBorder 2 2_Aktiva Formeln 4" xfId="1203" xr:uid="{00000000-0005-0000-0000-0000B2040000}"/>
    <cellStyle name="_TableRowBorder 2 3" xfId="1204" xr:uid="{00000000-0005-0000-0000-0000B3040000}"/>
    <cellStyle name="_TableRowBorder 2 3 2" xfId="1205" xr:uid="{00000000-0005-0000-0000-0000B4040000}"/>
    <cellStyle name="_TableRowBorder 2 3 2 2" xfId="1206" xr:uid="{00000000-0005-0000-0000-0000B5040000}"/>
    <cellStyle name="_TableRowBorder 2 3 2 2 2" xfId="1207" xr:uid="{00000000-0005-0000-0000-0000B6040000}"/>
    <cellStyle name="_TableRowBorder 2 3 2 3" xfId="1208" xr:uid="{00000000-0005-0000-0000-0000B7040000}"/>
    <cellStyle name="_TableRowBorder 2 3 2 3 2" xfId="1209" xr:uid="{00000000-0005-0000-0000-0000B8040000}"/>
    <cellStyle name="_TableRowBorder 2 3 2 4" xfId="1210" xr:uid="{00000000-0005-0000-0000-0000B9040000}"/>
    <cellStyle name="_TableRowBorder 2 3 3" xfId="1211" xr:uid="{00000000-0005-0000-0000-0000BA040000}"/>
    <cellStyle name="_TableRowBorder 2 3 3 2" xfId="1212" xr:uid="{00000000-0005-0000-0000-0000BB040000}"/>
    <cellStyle name="_TableRowBorder 2 3 4" xfId="1213" xr:uid="{00000000-0005-0000-0000-0000BC040000}"/>
    <cellStyle name="_TableRowBorder 2 3 4 2" xfId="1214" xr:uid="{00000000-0005-0000-0000-0000BD040000}"/>
    <cellStyle name="_TableRowBorder 2 3 5" xfId="1215" xr:uid="{00000000-0005-0000-0000-0000BE040000}"/>
    <cellStyle name="_TableRowBorder 2 4" xfId="1216" xr:uid="{00000000-0005-0000-0000-0000BF040000}"/>
    <cellStyle name="_TableRowBorder 2 4 2" xfId="1217" xr:uid="{00000000-0005-0000-0000-0000C0040000}"/>
    <cellStyle name="_TableRowBorder 2 4 2 2" xfId="1218" xr:uid="{00000000-0005-0000-0000-0000C1040000}"/>
    <cellStyle name="_TableRowBorder 2 4 2 2 2" xfId="1219" xr:uid="{00000000-0005-0000-0000-0000C2040000}"/>
    <cellStyle name="_TableRowBorder 2 4 2 3" xfId="1220" xr:uid="{00000000-0005-0000-0000-0000C3040000}"/>
    <cellStyle name="_TableRowBorder 2 4 2 3 2" xfId="1221" xr:uid="{00000000-0005-0000-0000-0000C4040000}"/>
    <cellStyle name="_TableRowBorder 2 4 2 4" xfId="1222" xr:uid="{00000000-0005-0000-0000-0000C5040000}"/>
    <cellStyle name="_TableRowBorder 2 4 3" xfId="1223" xr:uid="{00000000-0005-0000-0000-0000C6040000}"/>
    <cellStyle name="_TableRowBorder 2 4 3 2" xfId="1224" xr:uid="{00000000-0005-0000-0000-0000C7040000}"/>
    <cellStyle name="_TableRowBorder 2 4 4" xfId="1225" xr:uid="{00000000-0005-0000-0000-0000C8040000}"/>
    <cellStyle name="_TableRowBorder 2 4 4 2" xfId="1226" xr:uid="{00000000-0005-0000-0000-0000C9040000}"/>
    <cellStyle name="_TableRowBorder 2 4 5" xfId="1227" xr:uid="{00000000-0005-0000-0000-0000CA040000}"/>
    <cellStyle name="_TableRowBorder 2 5" xfId="1228" xr:uid="{00000000-0005-0000-0000-0000CB040000}"/>
    <cellStyle name="_TableRowBorder 2 5 2" xfId="1229" xr:uid="{00000000-0005-0000-0000-0000CC040000}"/>
    <cellStyle name="_TableRowBorder 2 5 2 2" xfId="1230" xr:uid="{00000000-0005-0000-0000-0000CD040000}"/>
    <cellStyle name="_TableRowBorder 2 5 3" xfId="1231" xr:uid="{00000000-0005-0000-0000-0000CE040000}"/>
    <cellStyle name="_TableRowBorder 2 5 3 2" xfId="1232" xr:uid="{00000000-0005-0000-0000-0000CF040000}"/>
    <cellStyle name="_TableRowBorder 2 5 4" xfId="1233" xr:uid="{00000000-0005-0000-0000-0000D0040000}"/>
    <cellStyle name="_TableRowBorder 2 6" xfId="1234" xr:uid="{00000000-0005-0000-0000-0000D1040000}"/>
    <cellStyle name="_TableRowBorder 2 6 2" xfId="1235" xr:uid="{00000000-0005-0000-0000-0000D2040000}"/>
    <cellStyle name="_TableRowBorder 2 7" xfId="1236" xr:uid="{00000000-0005-0000-0000-0000D3040000}"/>
    <cellStyle name="_TableRowBorder 2 7 2" xfId="1237" xr:uid="{00000000-0005-0000-0000-0000D4040000}"/>
    <cellStyle name="_TableRowBorder 2 8" xfId="1238" xr:uid="{00000000-0005-0000-0000-0000D5040000}"/>
    <cellStyle name="_TableRowBorder 2_Aktiva Formeln" xfId="1239" xr:uid="{00000000-0005-0000-0000-0000D6040000}"/>
    <cellStyle name="_TableRowBorder 2_Aktiva Formeln 2" xfId="1240" xr:uid="{00000000-0005-0000-0000-0000D7040000}"/>
    <cellStyle name="_TableRowBorder 2_Aktiva Formeln 2 2" xfId="1241" xr:uid="{00000000-0005-0000-0000-0000D8040000}"/>
    <cellStyle name="_TableRowBorder 2_Aktiva Formeln 3" xfId="1242" xr:uid="{00000000-0005-0000-0000-0000D9040000}"/>
    <cellStyle name="_TableRowBorder 2_Aktiva Formeln 3 2" xfId="1243" xr:uid="{00000000-0005-0000-0000-0000DA040000}"/>
    <cellStyle name="_TableRowBorder 2_Aktiva Formeln 4" xfId="1244" xr:uid="{00000000-0005-0000-0000-0000DB040000}"/>
    <cellStyle name="_TableRowBorder 3" xfId="1245" xr:uid="{00000000-0005-0000-0000-0000DC040000}"/>
    <cellStyle name="_TableRowBorder 3 2" xfId="1246" xr:uid="{00000000-0005-0000-0000-0000DD040000}"/>
    <cellStyle name="_TableRowBorder 3 2 2" xfId="1247" xr:uid="{00000000-0005-0000-0000-0000DE040000}"/>
    <cellStyle name="_TableRowBorder 3 2 2 2" xfId="1248" xr:uid="{00000000-0005-0000-0000-0000DF040000}"/>
    <cellStyle name="_TableRowBorder 3 2 2 2 2" xfId="1249" xr:uid="{00000000-0005-0000-0000-0000E0040000}"/>
    <cellStyle name="_TableRowBorder 3 2 2 3" xfId="1250" xr:uid="{00000000-0005-0000-0000-0000E1040000}"/>
    <cellStyle name="_TableRowBorder 3 2 2 3 2" xfId="1251" xr:uid="{00000000-0005-0000-0000-0000E2040000}"/>
    <cellStyle name="_TableRowBorder 3 2 2 4" xfId="1252" xr:uid="{00000000-0005-0000-0000-0000E3040000}"/>
    <cellStyle name="_TableRowBorder 3 2 3" xfId="1253" xr:uid="{00000000-0005-0000-0000-0000E4040000}"/>
    <cellStyle name="_TableRowBorder 3 2 3 2" xfId="1254" xr:uid="{00000000-0005-0000-0000-0000E5040000}"/>
    <cellStyle name="_TableRowBorder 3 2 4" xfId="1255" xr:uid="{00000000-0005-0000-0000-0000E6040000}"/>
    <cellStyle name="_TableRowBorder 3 2 4 2" xfId="1256" xr:uid="{00000000-0005-0000-0000-0000E7040000}"/>
    <cellStyle name="_TableRowBorder 3 2 5" xfId="1257" xr:uid="{00000000-0005-0000-0000-0000E8040000}"/>
    <cellStyle name="_TableRowBorder 3 2_Aktiva Formeln" xfId="1258" xr:uid="{00000000-0005-0000-0000-0000E9040000}"/>
    <cellStyle name="_TableRowBorder 3 2_Aktiva Formeln 2" xfId="1259" xr:uid="{00000000-0005-0000-0000-0000EA040000}"/>
    <cellStyle name="_TableRowBorder 3 2_Aktiva Formeln 2 2" xfId="1260" xr:uid="{00000000-0005-0000-0000-0000EB040000}"/>
    <cellStyle name="_TableRowBorder 3 2_Aktiva Formeln 3" xfId="1261" xr:uid="{00000000-0005-0000-0000-0000EC040000}"/>
    <cellStyle name="_TableRowBorder 3 2_Aktiva Formeln 3 2" xfId="1262" xr:uid="{00000000-0005-0000-0000-0000ED040000}"/>
    <cellStyle name="_TableRowBorder 3 2_Aktiva Formeln 4" xfId="1263" xr:uid="{00000000-0005-0000-0000-0000EE040000}"/>
    <cellStyle name="_TableRowBorder 3 3" xfId="1264" xr:uid="{00000000-0005-0000-0000-0000EF040000}"/>
    <cellStyle name="_TableRowBorder 3 3 2" xfId="1265" xr:uid="{00000000-0005-0000-0000-0000F0040000}"/>
    <cellStyle name="_TableRowBorder 3 3 2 2" xfId="1266" xr:uid="{00000000-0005-0000-0000-0000F1040000}"/>
    <cellStyle name="_TableRowBorder 3 3 2 2 2" xfId="1267" xr:uid="{00000000-0005-0000-0000-0000F2040000}"/>
    <cellStyle name="_TableRowBorder 3 3 2 3" xfId="1268" xr:uid="{00000000-0005-0000-0000-0000F3040000}"/>
    <cellStyle name="_TableRowBorder 3 3 2 3 2" xfId="1269" xr:uid="{00000000-0005-0000-0000-0000F4040000}"/>
    <cellStyle name="_TableRowBorder 3 3 2 4" xfId="1270" xr:uid="{00000000-0005-0000-0000-0000F5040000}"/>
    <cellStyle name="_TableRowBorder 3 3 3" xfId="1271" xr:uid="{00000000-0005-0000-0000-0000F6040000}"/>
    <cellStyle name="_TableRowBorder 3 3 3 2" xfId="1272" xr:uid="{00000000-0005-0000-0000-0000F7040000}"/>
    <cellStyle name="_TableRowBorder 3 3 4" xfId="1273" xr:uid="{00000000-0005-0000-0000-0000F8040000}"/>
    <cellStyle name="_TableRowBorder 3 3 4 2" xfId="1274" xr:uid="{00000000-0005-0000-0000-0000F9040000}"/>
    <cellStyle name="_TableRowBorder 3 3 5" xfId="1275" xr:uid="{00000000-0005-0000-0000-0000FA040000}"/>
    <cellStyle name="_TableRowBorder 3 4" xfId="1276" xr:uid="{00000000-0005-0000-0000-0000FB040000}"/>
    <cellStyle name="_TableRowBorder 3 4 2" xfId="1277" xr:uid="{00000000-0005-0000-0000-0000FC040000}"/>
    <cellStyle name="_TableRowBorder 3 4 2 2" xfId="1278" xr:uid="{00000000-0005-0000-0000-0000FD040000}"/>
    <cellStyle name="_TableRowBorder 3 4 2 2 2" xfId="1279" xr:uid="{00000000-0005-0000-0000-0000FE040000}"/>
    <cellStyle name="_TableRowBorder 3 4 2 3" xfId="1280" xr:uid="{00000000-0005-0000-0000-0000FF040000}"/>
    <cellStyle name="_TableRowBorder 3 4 2 3 2" xfId="1281" xr:uid="{00000000-0005-0000-0000-000000050000}"/>
    <cellStyle name="_TableRowBorder 3 4 2 4" xfId="1282" xr:uid="{00000000-0005-0000-0000-000001050000}"/>
    <cellStyle name="_TableRowBorder 3 4 3" xfId="1283" xr:uid="{00000000-0005-0000-0000-000002050000}"/>
    <cellStyle name="_TableRowBorder 3 4 3 2" xfId="1284" xr:uid="{00000000-0005-0000-0000-000003050000}"/>
    <cellStyle name="_TableRowBorder 3 4 4" xfId="1285" xr:uid="{00000000-0005-0000-0000-000004050000}"/>
    <cellStyle name="_TableRowBorder 3 4 4 2" xfId="1286" xr:uid="{00000000-0005-0000-0000-000005050000}"/>
    <cellStyle name="_TableRowBorder 3 4 5" xfId="1287" xr:uid="{00000000-0005-0000-0000-000006050000}"/>
    <cellStyle name="_TableRowBorder 3 5" xfId="1288" xr:uid="{00000000-0005-0000-0000-000007050000}"/>
    <cellStyle name="_TableRowBorder 3 5 2" xfId="1289" xr:uid="{00000000-0005-0000-0000-000008050000}"/>
    <cellStyle name="_TableRowBorder 3 5 2 2" xfId="1290" xr:uid="{00000000-0005-0000-0000-000009050000}"/>
    <cellStyle name="_TableRowBorder 3 5 3" xfId="1291" xr:uid="{00000000-0005-0000-0000-00000A050000}"/>
    <cellStyle name="_TableRowBorder 3 5 3 2" xfId="1292" xr:uid="{00000000-0005-0000-0000-00000B050000}"/>
    <cellStyle name="_TableRowBorder 3 5 4" xfId="1293" xr:uid="{00000000-0005-0000-0000-00000C050000}"/>
    <cellStyle name="_TableRowBorder 3 6" xfId="1294" xr:uid="{00000000-0005-0000-0000-00000D050000}"/>
    <cellStyle name="_TableRowBorder 3 6 2" xfId="1295" xr:uid="{00000000-0005-0000-0000-00000E050000}"/>
    <cellStyle name="_TableRowBorder 3 7" xfId="1296" xr:uid="{00000000-0005-0000-0000-00000F050000}"/>
    <cellStyle name="_TableRowBorder 3 7 2" xfId="1297" xr:uid="{00000000-0005-0000-0000-000010050000}"/>
    <cellStyle name="_TableRowBorder 3 8" xfId="1298" xr:uid="{00000000-0005-0000-0000-000011050000}"/>
    <cellStyle name="_TableRowBorder 3_Aktiva Formeln" xfId="1299" xr:uid="{00000000-0005-0000-0000-000012050000}"/>
    <cellStyle name="_TableRowBorder 3_Aktiva Formeln 2" xfId="1300" xr:uid="{00000000-0005-0000-0000-000013050000}"/>
    <cellStyle name="_TableRowBorder 3_Aktiva Formeln 2 2" xfId="1301" xr:uid="{00000000-0005-0000-0000-000014050000}"/>
    <cellStyle name="_TableRowBorder 3_Aktiva Formeln 3" xfId="1302" xr:uid="{00000000-0005-0000-0000-000015050000}"/>
    <cellStyle name="_TableRowBorder 3_Aktiva Formeln 3 2" xfId="1303" xr:uid="{00000000-0005-0000-0000-000016050000}"/>
    <cellStyle name="_TableRowBorder 3_Aktiva Formeln 4" xfId="1304" xr:uid="{00000000-0005-0000-0000-000017050000}"/>
    <cellStyle name="_TableRowBorder 4" xfId="1305" xr:uid="{00000000-0005-0000-0000-000018050000}"/>
    <cellStyle name="_TableRowBorder 4 2" xfId="1306" xr:uid="{00000000-0005-0000-0000-000019050000}"/>
    <cellStyle name="_TableRowBorder 5" xfId="1307" xr:uid="{00000000-0005-0000-0000-00001A050000}"/>
    <cellStyle name="_TableRowBorder 5 2" xfId="1308" xr:uid="{00000000-0005-0000-0000-00001B050000}"/>
    <cellStyle name="_TableRowBorder 6" xfId="1309" xr:uid="{00000000-0005-0000-0000-00001C050000}"/>
    <cellStyle name="_TableRowBorder_Aktiva Formeln" xfId="1310" xr:uid="{00000000-0005-0000-0000-00001D050000}"/>
    <cellStyle name="_TableRowBorder_Aktiva Formeln 2" xfId="1311" xr:uid="{00000000-0005-0000-0000-00001E050000}"/>
    <cellStyle name="_TableRowBorder_Aktiva Formeln 2 2" xfId="1312" xr:uid="{00000000-0005-0000-0000-00001F050000}"/>
    <cellStyle name="_TableRowBorder_Aktiva Formeln 3" xfId="1313" xr:uid="{00000000-0005-0000-0000-000020050000}"/>
    <cellStyle name="_TableRowBorder_Aktiva Formeln 3 2" xfId="1314" xr:uid="{00000000-0005-0000-0000-000021050000}"/>
    <cellStyle name="_TableRowBorder_Aktiva Formeln 4" xfId="1315" xr:uid="{00000000-0005-0000-0000-000022050000}"/>
    <cellStyle name="_TableRowHead" xfId="1316" xr:uid="{00000000-0005-0000-0000-000023050000}"/>
    <cellStyle name="_TableSuperHead" xfId="1317" xr:uid="{00000000-0005-0000-0000-000024050000}"/>
    <cellStyle name="_TableSuperHead_070627 Plan figures Händel + Debussy 2006-2010 modNN" xfId="1318" xr:uid="{00000000-0005-0000-0000-000025050000}"/>
    <cellStyle name="_TableSuperHead_070627 PPA Tool" xfId="1319" xr:uid="{00000000-0005-0000-0000-000026050000}"/>
    <cellStyle name="_TableSuperHead_070628 PPA Tool mit Workforce v02" xfId="1320" xr:uid="{00000000-0005-0000-0000-000027050000}"/>
    <cellStyle name="_TableSuperHead_070907 TS Pro Forma_Daten_V28" xfId="1321" xr:uid="{00000000-0005-0000-0000-000028050000}"/>
    <cellStyle name="_TableSuperHead_Contribution Analysis" xfId="1322" xr:uid="{00000000-0005-0000-0000-000029050000}"/>
    <cellStyle name="_TableSuperHead_Impact Model v4.21" xfId="1323" xr:uid="{00000000-0005-0000-0000-00002A050000}"/>
    <cellStyle name="_TableSuperHead_Impact Model v4.21 2" xfId="1324" xr:uid="{00000000-0005-0000-0000-00002B050000}"/>
    <cellStyle name="_TableSuperHead_Impact Model v4.21 3" xfId="1325" xr:uid="{00000000-0005-0000-0000-00002C050000}"/>
    <cellStyle name="_TableSuperHead_Roll-Up v7" xfId="1326" xr:uid="{00000000-0005-0000-0000-00002D050000}"/>
    <cellStyle name="_Teilkonzern Kunz D_revised" xfId="1327" xr:uid="{00000000-0005-0000-0000-00002E050000}"/>
    <cellStyle name="_Teilkonzern Kunz D_revised 2" xfId="1328" xr:uid="{00000000-0005-0000-0000-00002F050000}"/>
    <cellStyle name="_Teilkonzern Kunz D_revised 3" xfId="1329" xr:uid="{00000000-0005-0000-0000-000030050000}"/>
    <cellStyle name="_TRS assets as of 18 May 09" xfId="1330" xr:uid="{00000000-0005-0000-0000-000031050000}"/>
    <cellStyle name="_TRS assets as of 18 May 09_14FA neu" xfId="1331" xr:uid="{00000000-0005-0000-0000-000032050000}"/>
    <cellStyle name="_Valuation_Kundenbeziehungen_aktuell" xfId="1332" xr:uid="{00000000-0005-0000-0000-000033050000}"/>
    <cellStyle name="_Valuation_Kundenbeziehungen_aktuell 2" xfId="1333" xr:uid="{00000000-0005-0000-0000-000034050000}"/>
    <cellStyle name="_Valuation_Kundenbeziehungen_aktuell 3" xfId="1334" xr:uid="{00000000-0005-0000-0000-000035050000}"/>
    <cellStyle name="_Valuation_Kundenbeziehungen_aktuell_drdw" xfId="1335" xr:uid="{00000000-0005-0000-0000-000036050000}"/>
    <cellStyle name="_Valuation_Kundenbeziehungen_aktuell_drdw 2" xfId="1336" xr:uid="{00000000-0005-0000-0000-000037050000}"/>
    <cellStyle name="_Valuation_Kundenbeziehungen_aktuell_drdw 3" xfId="1337" xr:uid="{00000000-0005-0000-0000-000038050000}"/>
    <cellStyle name="_Valuation_PPA of Intangibles - 050926 Kapitalkosten final - PPA Tool Stand 050901_tb" xfId="1338" xr:uid="{00000000-0005-0000-0000-000039050000}"/>
    <cellStyle name="_Valuation_PPA of Intangibles - 050926 Kapitalkosten final - PPA Tool Stand 050901_tb 2" xfId="1339" xr:uid="{00000000-0005-0000-0000-00003A050000}"/>
    <cellStyle name="_Valuation_PPA of Intangibles - 050926 Kapitalkosten final - PPA Tool Stand 050901_tb 3" xfId="1340" xr:uid="{00000000-0005-0000-0000-00003B050000}"/>
    <cellStyle name="_Valuation_PPA of Intangibles - aktuell_tbdw" xfId="1341" xr:uid="{00000000-0005-0000-0000-00003C050000}"/>
    <cellStyle name="_Valuation_PPA of Intangibles - aktuell_tbdw 2" xfId="1342" xr:uid="{00000000-0005-0000-0000-00003D050000}"/>
    <cellStyle name="_Valuation_PPA of Intangibles - aktuell_tbdw 3" xfId="1343" xr:uid="{00000000-0005-0000-0000-00003E050000}"/>
    <cellStyle name="_Worksheet GuV-Master_LE" xfId="1344" xr:uid="{00000000-0005-0000-0000-00003F050000}"/>
    <cellStyle name="’Ê‰Ý [0.00]_GE 3 MINIMUM" xfId="1345" xr:uid="{00000000-0005-0000-0000-000040050000}"/>
    <cellStyle name="’Ê‰Ý_GE 3 MINIMUM" xfId="1346" xr:uid="{00000000-0005-0000-0000-000041050000}"/>
    <cellStyle name="£ BP" xfId="1347" xr:uid="{00000000-0005-0000-0000-000042050000}"/>
    <cellStyle name="¥ JY" xfId="1348" xr:uid="{00000000-0005-0000-0000-000043050000}"/>
    <cellStyle name="=C:\WINNT\SYSTEM32\COMMAND.COM" xfId="1349" xr:uid="{00000000-0005-0000-0000-000044050000}"/>
    <cellStyle name="=C:\WINNT\SYSTEM32\COMMAND.COM 2" xfId="1350" xr:uid="{00000000-0005-0000-0000-000045050000}"/>
    <cellStyle name="=C:\WINNT\SYSTEM32\COMMAND.COM 3" xfId="1351" xr:uid="{00000000-0005-0000-0000-000046050000}"/>
    <cellStyle name="=C:\WINNT35\SYSTEM32\COMMAND.COM" xfId="1352" xr:uid="{00000000-0005-0000-0000-000047050000}"/>
    <cellStyle name="=C:\WINNT35\SYSTEM32\COMMAND.COM 2" xfId="1353" xr:uid="{00000000-0005-0000-0000-000048050000}"/>
    <cellStyle name="=C:\WINNT35\SYSTEM32\COMMAND.COM 3" xfId="1354" xr:uid="{00000000-0005-0000-0000-000049050000}"/>
    <cellStyle name="=C:\WINNT35\SYSTEM32\COMMAND.COM 4" xfId="1355" xr:uid="{00000000-0005-0000-0000-00004A050000}"/>
    <cellStyle name="=C:\WINNT35\SYSTEM32\COMMAND.COM 5" xfId="1356" xr:uid="{00000000-0005-0000-0000-00004B050000}"/>
    <cellStyle name="=C:\WINNT35\SYSTEM32\COMMAND.COM_Aktiva Formeln" xfId="1357" xr:uid="{00000000-0005-0000-0000-00004C050000}"/>
    <cellStyle name="•W€_GE 3 MINIMUM" xfId="1358" xr:uid="{00000000-0005-0000-0000-00004D050000}"/>
    <cellStyle name="•W_GE 3 MINIMUM" xfId="1359" xr:uid="{00000000-0005-0000-0000-00004E050000}"/>
    <cellStyle name="0" xfId="1360" xr:uid="{00000000-0005-0000-0000-00004F050000}"/>
    <cellStyle name="0%" xfId="1361" xr:uid="{00000000-0005-0000-0000-000050050000}"/>
    <cellStyle name="0,0%" xfId="1362" xr:uid="{00000000-0005-0000-0000-000051050000}"/>
    <cellStyle name="0,00%" xfId="1363" xr:uid="{00000000-0005-0000-0000-000052050000}"/>
    <cellStyle name="0.0" xfId="1364" xr:uid="{00000000-0005-0000-0000-000053050000}"/>
    <cellStyle name="0.0%" xfId="1365" xr:uid="{00000000-0005-0000-0000-000054050000}"/>
    <cellStyle name="0.0_Anhangstabellen_060119" xfId="1366" xr:uid="{00000000-0005-0000-0000-000055050000}"/>
    <cellStyle name="0.00" xfId="1367" xr:uid="{00000000-0005-0000-0000-000056050000}"/>
    <cellStyle name="0.00%" xfId="1368" xr:uid="{00000000-0005-0000-0000-000057050000}"/>
    <cellStyle name="0.00_Anhangstabellen_060119" xfId="1369" xr:uid="{00000000-0005-0000-0000-000058050000}"/>
    <cellStyle name="0.0x" xfId="1370" xr:uid="{00000000-0005-0000-0000-000059050000}"/>
    <cellStyle name="0.0x 2" xfId="1371" xr:uid="{00000000-0005-0000-0000-00005A050000}"/>
    <cellStyle name="0.0x 2 2" xfId="1372" xr:uid="{00000000-0005-0000-0000-00005B050000}"/>
    <cellStyle name="0.0x 2 2 2" xfId="1373" xr:uid="{00000000-0005-0000-0000-00005C050000}"/>
    <cellStyle name="0.0x 2 2 2 2" xfId="1374" xr:uid="{00000000-0005-0000-0000-00005D050000}"/>
    <cellStyle name="0.0x 2 2 2 2 2" xfId="1375" xr:uid="{00000000-0005-0000-0000-00005E050000}"/>
    <cellStyle name="0.0x 2 2 2 3" xfId="1376" xr:uid="{00000000-0005-0000-0000-00005F050000}"/>
    <cellStyle name="0.0x 2 2 2 3 2" xfId="1377" xr:uid="{00000000-0005-0000-0000-000060050000}"/>
    <cellStyle name="0.0x 2 2 2 4" xfId="1378" xr:uid="{00000000-0005-0000-0000-000061050000}"/>
    <cellStyle name="0.0x 2 2 3" xfId="1379" xr:uid="{00000000-0005-0000-0000-000062050000}"/>
    <cellStyle name="0.0x 2 2 3 2" xfId="1380" xr:uid="{00000000-0005-0000-0000-000063050000}"/>
    <cellStyle name="0.0x 2 2 4" xfId="1381" xr:uid="{00000000-0005-0000-0000-000064050000}"/>
    <cellStyle name="0.0x 2 2 4 2" xfId="1382" xr:uid="{00000000-0005-0000-0000-000065050000}"/>
    <cellStyle name="0.0x 2 2 5" xfId="1383" xr:uid="{00000000-0005-0000-0000-000066050000}"/>
    <cellStyle name="0.0x 2 3" xfId="1384" xr:uid="{00000000-0005-0000-0000-000067050000}"/>
    <cellStyle name="0.0x 2 3 2" xfId="1385" xr:uid="{00000000-0005-0000-0000-000068050000}"/>
    <cellStyle name="0.0x 2 3 2 2" xfId="1386" xr:uid="{00000000-0005-0000-0000-000069050000}"/>
    <cellStyle name="0.0x 2 3 2 2 2" xfId="1387" xr:uid="{00000000-0005-0000-0000-00006A050000}"/>
    <cellStyle name="0.0x 2 3 2 3" xfId="1388" xr:uid="{00000000-0005-0000-0000-00006B050000}"/>
    <cellStyle name="0.0x 2 3 2 3 2" xfId="1389" xr:uid="{00000000-0005-0000-0000-00006C050000}"/>
    <cellStyle name="0.0x 2 3 2 4" xfId="1390" xr:uid="{00000000-0005-0000-0000-00006D050000}"/>
    <cellStyle name="0.0x 2 3 3" xfId="1391" xr:uid="{00000000-0005-0000-0000-00006E050000}"/>
    <cellStyle name="0.0x 2 3 3 2" xfId="1392" xr:uid="{00000000-0005-0000-0000-00006F050000}"/>
    <cellStyle name="0.0x 2 3 4" xfId="1393" xr:uid="{00000000-0005-0000-0000-000070050000}"/>
    <cellStyle name="0.0x 2 3 4 2" xfId="1394" xr:uid="{00000000-0005-0000-0000-000071050000}"/>
    <cellStyle name="0.0x 2 3 5" xfId="1395" xr:uid="{00000000-0005-0000-0000-000072050000}"/>
    <cellStyle name="0.0x 2 4" xfId="1396" xr:uid="{00000000-0005-0000-0000-000073050000}"/>
    <cellStyle name="0.0x 2 4 2" xfId="1397" xr:uid="{00000000-0005-0000-0000-000074050000}"/>
    <cellStyle name="0.0x 2 4 2 2" xfId="1398" xr:uid="{00000000-0005-0000-0000-000075050000}"/>
    <cellStyle name="0.0x 2 4 2 2 2" xfId="1399" xr:uid="{00000000-0005-0000-0000-000076050000}"/>
    <cellStyle name="0.0x 2 4 2 3" xfId="1400" xr:uid="{00000000-0005-0000-0000-000077050000}"/>
    <cellStyle name="0.0x 2 4 2 3 2" xfId="1401" xr:uid="{00000000-0005-0000-0000-000078050000}"/>
    <cellStyle name="0.0x 2 4 2 4" xfId="1402" xr:uid="{00000000-0005-0000-0000-000079050000}"/>
    <cellStyle name="0.0x 2 4 3" xfId="1403" xr:uid="{00000000-0005-0000-0000-00007A050000}"/>
    <cellStyle name="0.0x 2 4 3 2" xfId="1404" xr:uid="{00000000-0005-0000-0000-00007B050000}"/>
    <cellStyle name="0.0x 2 4 4" xfId="1405" xr:uid="{00000000-0005-0000-0000-00007C050000}"/>
    <cellStyle name="0.0x 2 4 4 2" xfId="1406" xr:uid="{00000000-0005-0000-0000-00007D050000}"/>
    <cellStyle name="0.0x 2 4 5" xfId="1407" xr:uid="{00000000-0005-0000-0000-00007E050000}"/>
    <cellStyle name="0.0x 2 5" xfId="1408" xr:uid="{00000000-0005-0000-0000-00007F050000}"/>
    <cellStyle name="0.0x 2 5 2" xfId="1409" xr:uid="{00000000-0005-0000-0000-000080050000}"/>
    <cellStyle name="0.0x 2 5 2 2" xfId="1410" xr:uid="{00000000-0005-0000-0000-000081050000}"/>
    <cellStyle name="0.0x 2 5 3" xfId="1411" xr:uid="{00000000-0005-0000-0000-000082050000}"/>
    <cellStyle name="0.0x 2 5 3 2" xfId="1412" xr:uid="{00000000-0005-0000-0000-000083050000}"/>
    <cellStyle name="0.0x 2 5 4" xfId="1413" xr:uid="{00000000-0005-0000-0000-000084050000}"/>
    <cellStyle name="0.0x 2 6" xfId="1414" xr:uid="{00000000-0005-0000-0000-000085050000}"/>
    <cellStyle name="0.0x 2 6 2" xfId="1415" xr:uid="{00000000-0005-0000-0000-000086050000}"/>
    <cellStyle name="0.0x 2 7" xfId="1416" xr:uid="{00000000-0005-0000-0000-000087050000}"/>
    <cellStyle name="0.0x 2 7 2" xfId="1417" xr:uid="{00000000-0005-0000-0000-000088050000}"/>
    <cellStyle name="0.0x 2 8" xfId="1418" xr:uid="{00000000-0005-0000-0000-000089050000}"/>
    <cellStyle name="0.0x 3" xfId="1419" xr:uid="{00000000-0005-0000-0000-00008A050000}"/>
    <cellStyle name="0.0x 3 2" xfId="1420" xr:uid="{00000000-0005-0000-0000-00008B050000}"/>
    <cellStyle name="0.0x 4" xfId="1421" xr:uid="{00000000-0005-0000-0000-00008C050000}"/>
    <cellStyle name="0.0x 4 2" xfId="1422" xr:uid="{00000000-0005-0000-0000-00008D050000}"/>
    <cellStyle name="0.0x 5" xfId="1423" xr:uid="{00000000-0005-0000-0000-00008E050000}"/>
    <cellStyle name="0[0]" xfId="1424" xr:uid="{00000000-0005-0000-0000-00008F050000}"/>
    <cellStyle name="0_2005_00_04 CAP Valuation Material FINAL Boards" xfId="1425" xr:uid="{00000000-0005-0000-0000-000090050000}"/>
    <cellStyle name="0_2005_00_04 CAP Valuation Material FINAL Boards 2" xfId="1426" xr:uid="{00000000-0005-0000-0000-000091050000}"/>
    <cellStyle name="0_2005_00_04 CAP Valuation Material FINAL Boards 3" xfId="1427" xr:uid="{00000000-0005-0000-0000-000092050000}"/>
    <cellStyle name="0_2005_11 Backup Materials" xfId="1428" xr:uid="{00000000-0005-0000-0000-000093050000}"/>
    <cellStyle name="0_2005_11 Backup Materials 2" xfId="1429" xr:uid="{00000000-0005-0000-0000-000094050000}"/>
    <cellStyle name="0_2005_11 Backup Materials 3" xfId="1430" xr:uid="{00000000-0005-0000-0000-000095050000}"/>
    <cellStyle name="0_Anhangstabellen_060119" xfId="1431" xr:uid="{00000000-0005-0000-0000-000096050000}"/>
    <cellStyle name="0_Anhangstabellen_060119 2" xfId="1432" xr:uid="{00000000-0005-0000-0000-000097050000}"/>
    <cellStyle name="0_Anhangstabellen_060119 3" xfId="1433" xr:uid="{00000000-0005-0000-0000-000098050000}"/>
    <cellStyle name="0_Big graph" xfId="1434" xr:uid="{00000000-0005-0000-0000-000099050000}"/>
    <cellStyle name="0_Big graph 2" xfId="1435" xr:uid="{00000000-0005-0000-0000-00009A050000}"/>
    <cellStyle name="0_Big graph 3" xfId="1436" xr:uid="{00000000-0005-0000-0000-00009B050000}"/>
    <cellStyle name="0_Big graph_Page 1f" xfId="1437" xr:uid="{00000000-0005-0000-0000-00009C050000}"/>
    <cellStyle name="0_Big graph_Page 1f 2" xfId="1438" xr:uid="{00000000-0005-0000-0000-00009D050000}"/>
    <cellStyle name="0_Big graph_Page 1f 3" xfId="1439" xr:uid="{00000000-0005-0000-0000-00009E050000}"/>
    <cellStyle name="0_BMW CCC 13-Nov-2003 V2.8" xfId="1440" xr:uid="{00000000-0005-0000-0000-00009F050000}"/>
    <cellStyle name="0_Comps input value map" xfId="1441" xr:uid="{00000000-0005-0000-0000-0000A0050000}"/>
    <cellStyle name="0_DERG-Financial Model DRAFT V202.0 Korr Bahn third party" xfId="1442" xr:uid="{00000000-0005-0000-0000-0000A1050000}"/>
    <cellStyle name="0_DERG-Financial Model DRAFT V202.0 Korr Bahn third party 2" xfId="1443" xr:uid="{00000000-0005-0000-0000-0000A2050000}"/>
    <cellStyle name="0_DERG-Financial Model DRAFT V202.0 Korr Bahn third party 3" xfId="1444" xr:uid="{00000000-0005-0000-0000-0000A3050000}"/>
    <cellStyle name="0_Generali_new_debt_capacity_model v1" xfId="1445" xr:uid="{00000000-0005-0000-0000-0000A4050000}"/>
    <cellStyle name="0_Generali_new_debt_capacity_model v1 2" xfId="1446" xr:uid="{00000000-0005-0000-0000-0000A5050000}"/>
    <cellStyle name="0_Generali_new_debt_capacity_model v1 3" xfId="1447" xr:uid="{00000000-0005-0000-0000-0000A6050000}"/>
    <cellStyle name="0_Impact Model v4.21" xfId="1448" xr:uid="{00000000-0005-0000-0000-0000A7050000}"/>
    <cellStyle name="0_Impact Model v4.21 2" xfId="1449" xr:uid="{00000000-0005-0000-0000-0000A8050000}"/>
    <cellStyle name="0_Impact Model v4.21 3" xfId="1450" xr:uid="{00000000-0005-0000-0000-0000A9050000}"/>
    <cellStyle name="0_MioDM" xfId="1451" xr:uid="{00000000-0005-0000-0000-0000AA050000}"/>
    <cellStyle name="0_Page 1f" xfId="1452" xr:uid="{00000000-0005-0000-0000-0000AB050000}"/>
    <cellStyle name="0_Page 1f 2" xfId="1453" xr:uid="{00000000-0005-0000-0000-0000AC050000}"/>
    <cellStyle name="0_Page 1f 3" xfId="1454" xr:uid="{00000000-0005-0000-0000-0000AD050000}"/>
    <cellStyle name="0_SCM Step_Up_Entity Modell" xfId="1455" xr:uid="{00000000-0005-0000-0000-0000AE050000}"/>
    <cellStyle name="0_SCM Step_Up_Entity Modell 2" xfId="1456" xr:uid="{00000000-0005-0000-0000-0000AF050000}"/>
    <cellStyle name="0_SCM Step_Up_Entity Modell 3" xfId="1457" xr:uid="{00000000-0005-0000-0000-0000B0050000}"/>
    <cellStyle name="0_Sub B" xfId="1458" xr:uid="{00000000-0005-0000-0000-0000B1050000}"/>
    <cellStyle name="0_Sub B 2" xfId="1459" xr:uid="{00000000-0005-0000-0000-0000B2050000}"/>
    <cellStyle name="0_Sub B 3" xfId="1460" xr:uid="{00000000-0005-0000-0000-0000B3050000}"/>
    <cellStyle name="0_Sub B_1" xfId="1461" xr:uid="{00000000-0005-0000-0000-0000B4050000}"/>
    <cellStyle name="0_Sub B_1 2" xfId="1462" xr:uid="{00000000-0005-0000-0000-0000B5050000}"/>
    <cellStyle name="0_Sub B_1 3" xfId="1463" xr:uid="{00000000-0005-0000-0000-0000B6050000}"/>
    <cellStyle name="0_Sub B_1_Page 1f" xfId="1464" xr:uid="{00000000-0005-0000-0000-0000B7050000}"/>
    <cellStyle name="0_Sub B_1_Page 1f 2" xfId="1465" xr:uid="{00000000-0005-0000-0000-0000B8050000}"/>
    <cellStyle name="0_Sub B_1_Page 1f 3" xfId="1466" xr:uid="{00000000-0005-0000-0000-0000B9050000}"/>
    <cellStyle name="0_Sub B_Page 1f" xfId="1467" xr:uid="{00000000-0005-0000-0000-0000BA050000}"/>
    <cellStyle name="0_Sub B_Page 1f 2" xfId="1468" xr:uid="{00000000-0005-0000-0000-0000BB050000}"/>
    <cellStyle name="0_Sub B_Page 1f 3" xfId="1469" xr:uid="{00000000-0005-0000-0000-0000BC050000}"/>
    <cellStyle name="0_Template LBO Cover Page" xfId="1470" xr:uid="{00000000-0005-0000-0000-0000BD050000}"/>
    <cellStyle name="0_Werbeflächen" xfId="1471" xr:uid="{00000000-0005-0000-0000-0000BE050000}"/>
    <cellStyle name="0_Werbeflächen 2" xfId="1472" xr:uid="{00000000-0005-0000-0000-0000BF050000}"/>
    <cellStyle name="0_Werbeflächen 3" xfId="1473" xr:uid="{00000000-0005-0000-0000-0000C0050000}"/>
    <cellStyle name="0=&quot;-&quot;" xfId="1474" xr:uid="{00000000-0005-0000-0000-0000C1050000}"/>
    <cellStyle name="0=&quot;-&quot; 2" xfId="1475" xr:uid="{00000000-0005-0000-0000-0000C2050000}"/>
    <cellStyle name="0000" xfId="1476" xr:uid="{00000000-0005-0000-0000-0000C3050000}"/>
    <cellStyle name="000s" xfId="1477" xr:uid="{00000000-0005-0000-0000-0000C4050000}"/>
    <cellStyle name="000s 2" xfId="1478" xr:uid="{00000000-0005-0000-0000-0000C5050000}"/>
    <cellStyle name="000s 3" xfId="1479" xr:uid="{00000000-0005-0000-0000-0000C6050000}"/>
    <cellStyle name="01-ModuleTitle" xfId="1480" xr:uid="{00000000-0005-0000-0000-0000C7050000}"/>
    <cellStyle name="01-SubTitle" xfId="1481" xr:uid="{00000000-0005-0000-0000-0000C8050000}"/>
    <cellStyle name="03-ASectionTitle" xfId="1482" xr:uid="{00000000-0005-0000-0000-0000C9050000}"/>
    <cellStyle name="03-ASectionTitle 2" xfId="1483" xr:uid="{00000000-0005-0000-0000-0000CA050000}"/>
    <cellStyle name="03-ASectionTitle 2 2" xfId="1484" xr:uid="{00000000-0005-0000-0000-0000CB050000}"/>
    <cellStyle name="03-ASectionTitle 2 2 2" xfId="1485" xr:uid="{00000000-0005-0000-0000-0000CC050000}"/>
    <cellStyle name="03-ASectionTitle 2 2 2 2" xfId="1486" xr:uid="{00000000-0005-0000-0000-0000CD050000}"/>
    <cellStyle name="03-ASectionTitle 2 2 3" xfId="1487" xr:uid="{00000000-0005-0000-0000-0000CE050000}"/>
    <cellStyle name="03-ASectionTitle 2 3" xfId="1488" xr:uid="{00000000-0005-0000-0000-0000CF050000}"/>
    <cellStyle name="03-ASectionTitle 2 3 2" xfId="1489" xr:uid="{00000000-0005-0000-0000-0000D0050000}"/>
    <cellStyle name="03-ASectionTitle 2 3 2 2" xfId="1490" xr:uid="{00000000-0005-0000-0000-0000D1050000}"/>
    <cellStyle name="03-ASectionTitle 2 3 3" xfId="1491" xr:uid="{00000000-0005-0000-0000-0000D2050000}"/>
    <cellStyle name="03-ASectionTitle 2 4" xfId="1492" xr:uid="{00000000-0005-0000-0000-0000D3050000}"/>
    <cellStyle name="03-ASectionTitle 2 4 2" xfId="1493" xr:uid="{00000000-0005-0000-0000-0000D4050000}"/>
    <cellStyle name="03-ASectionTitle 2 4 2 2" xfId="1494" xr:uid="{00000000-0005-0000-0000-0000D5050000}"/>
    <cellStyle name="03-ASectionTitle 2 4 3" xfId="1495" xr:uid="{00000000-0005-0000-0000-0000D6050000}"/>
    <cellStyle name="03-ASectionTitle 2 5" xfId="1496" xr:uid="{00000000-0005-0000-0000-0000D7050000}"/>
    <cellStyle name="03-ASectionTitle 2 5 2" xfId="1497" xr:uid="{00000000-0005-0000-0000-0000D8050000}"/>
    <cellStyle name="03-ASectionTitle 2_Aktiva Formeln" xfId="1498" xr:uid="{00000000-0005-0000-0000-0000D9050000}"/>
    <cellStyle name="03-ASectionTitle 3" xfId="1499" xr:uid="{00000000-0005-0000-0000-0000DA050000}"/>
    <cellStyle name="03-ASectionTitle 3 2" xfId="1500" xr:uid="{00000000-0005-0000-0000-0000DB050000}"/>
    <cellStyle name="03-ASectionTitle 3 2 2" xfId="1501" xr:uid="{00000000-0005-0000-0000-0000DC050000}"/>
    <cellStyle name="03-ASectionTitle 3 3" xfId="1502" xr:uid="{00000000-0005-0000-0000-0000DD050000}"/>
    <cellStyle name="03-ASectionTitle 4" xfId="1503" xr:uid="{00000000-0005-0000-0000-0000DE050000}"/>
    <cellStyle name="03-ASectionTitle 4 2" xfId="1504" xr:uid="{00000000-0005-0000-0000-0000DF050000}"/>
    <cellStyle name="03-ASectionTitle 4 2 2" xfId="1505" xr:uid="{00000000-0005-0000-0000-0000E0050000}"/>
    <cellStyle name="03-ASectionTitle 4 3" xfId="1506" xr:uid="{00000000-0005-0000-0000-0000E1050000}"/>
    <cellStyle name="03-ASectionTitle 5" xfId="1507" xr:uid="{00000000-0005-0000-0000-0000E2050000}"/>
    <cellStyle name="03-ASectionTitle 5 2" xfId="1508" xr:uid="{00000000-0005-0000-0000-0000E3050000}"/>
    <cellStyle name="03-ASectionTitle 5 2 2" xfId="1509" xr:uid="{00000000-0005-0000-0000-0000E4050000}"/>
    <cellStyle name="03-ASectionTitle 5 3" xfId="1510" xr:uid="{00000000-0005-0000-0000-0000E5050000}"/>
    <cellStyle name="03-ASectionTitle 6" xfId="1511" xr:uid="{00000000-0005-0000-0000-0000E6050000}"/>
    <cellStyle name="03-ASectionTitle 6 2" xfId="1512" xr:uid="{00000000-0005-0000-0000-0000E7050000}"/>
    <cellStyle name="03-ASectionTitle_Aktiva Formeln" xfId="1513" xr:uid="{00000000-0005-0000-0000-0000E8050000}"/>
    <cellStyle name="04-ASectionSub" xfId="1514" xr:uid="{00000000-0005-0000-0000-0000E9050000}"/>
    <cellStyle name="04-ASectionSub 2" xfId="1515" xr:uid="{00000000-0005-0000-0000-0000EA050000}"/>
    <cellStyle name="05-Link" xfId="1516" xr:uid="{00000000-0005-0000-0000-0000EB050000}"/>
    <cellStyle name="06-Link%" xfId="1517" xr:uid="{00000000-0005-0000-0000-0000EC050000}"/>
    <cellStyle name="07-Link[2]" xfId="1518" xr:uid="{00000000-0005-0000-0000-0000ED050000}"/>
    <cellStyle name="08-Link[3]" xfId="1519" xr:uid="{00000000-0005-0000-0000-0000EE050000}"/>
    <cellStyle name="09-Input" xfId="1520" xr:uid="{00000000-0005-0000-0000-0000EF050000}"/>
    <cellStyle name="1 000 Kc_CTD" xfId="1521" xr:uid="{00000000-0005-0000-0000-0000F0050000}"/>
    <cellStyle name="1000-sep (2 dec)_Backbone Cost Talkline Internet, Festnetz and Combined" xfId="1522" xr:uid="{00000000-0005-0000-0000-0000F1050000}"/>
    <cellStyle name="10-Input%" xfId="1523" xr:uid="{00000000-0005-0000-0000-0000F2050000}"/>
    <cellStyle name="11" xfId="1524" xr:uid="{00000000-0005-0000-0000-0000F3050000}"/>
    <cellStyle name="11 2" xfId="1525" xr:uid="{00000000-0005-0000-0000-0000F4050000}"/>
    <cellStyle name="11 3" xfId="1526" xr:uid="{00000000-0005-0000-0000-0000F5050000}"/>
    <cellStyle name="11-Input[2]" xfId="1527" xr:uid="{00000000-0005-0000-0000-0000F6050000}"/>
    <cellStyle name="11-Input[3]" xfId="1528" xr:uid="{00000000-0005-0000-0000-0000F7050000}"/>
    <cellStyle name="12-SectionTitle" xfId="1529" xr:uid="{00000000-0005-0000-0000-0000F8050000}"/>
    <cellStyle name="12-SectionTitle 2" xfId="1530" xr:uid="{00000000-0005-0000-0000-0000F9050000}"/>
    <cellStyle name="13-SectionSub" xfId="1531" xr:uid="{00000000-0005-0000-0000-0000FA050000}"/>
    <cellStyle name="13-SectionSub 2" xfId="1532" xr:uid="{00000000-0005-0000-0000-0000FB050000}"/>
    <cellStyle name="14-SubSum" xfId="1533" xr:uid="{00000000-0005-0000-0000-0000FC050000}"/>
    <cellStyle name="1H" xfId="1534" xr:uid="{00000000-0005-0000-0000-0000FD050000}"/>
    <cellStyle name="1H 2" xfId="1535" xr:uid="{00000000-0005-0000-0000-0000FE050000}"/>
    <cellStyle name="1H 3" xfId="1536" xr:uid="{00000000-0005-0000-0000-0000FF050000}"/>
    <cellStyle name="1N" xfId="1537" xr:uid="{00000000-0005-0000-0000-000000060000}"/>
    <cellStyle name="1N 2" xfId="1538" xr:uid="{00000000-0005-0000-0000-000001060000}"/>
    <cellStyle name="1N 3" xfId="1539" xr:uid="{00000000-0005-0000-0000-000002060000}"/>
    <cellStyle name="1R" xfId="1540" xr:uid="{00000000-0005-0000-0000-000003060000}"/>
    <cellStyle name="1R 2" xfId="1541" xr:uid="{00000000-0005-0000-0000-000004060000}"/>
    <cellStyle name="1R 3" xfId="1542" xr:uid="{00000000-0005-0000-0000-000005060000}"/>
    <cellStyle name="20 % - Akzent1 2" xfId="1543" xr:uid="{00000000-0005-0000-0000-000006060000}"/>
    <cellStyle name="20 % - Akzent1 2 2" xfId="1544" xr:uid="{00000000-0005-0000-0000-000007060000}"/>
    <cellStyle name="20 % - Akzent1 2 2 2" xfId="1545" xr:uid="{00000000-0005-0000-0000-000008060000}"/>
    <cellStyle name="20 % - Akzent1 2 2 2 2" xfId="1546" xr:uid="{00000000-0005-0000-0000-000009060000}"/>
    <cellStyle name="20 % - Akzent1 2 2 3" xfId="1547" xr:uid="{00000000-0005-0000-0000-00000A060000}"/>
    <cellStyle name="20 % - Akzent1 2 3" xfId="1548" xr:uid="{00000000-0005-0000-0000-00000B060000}"/>
    <cellStyle name="20 % - Akzent1 2 3 2" xfId="1549" xr:uid="{00000000-0005-0000-0000-00000C060000}"/>
    <cellStyle name="20 % - Akzent1 2 3 2 2" xfId="1550" xr:uid="{00000000-0005-0000-0000-00000D060000}"/>
    <cellStyle name="20 % - Akzent1 2 3 3" xfId="1551" xr:uid="{00000000-0005-0000-0000-00000E060000}"/>
    <cellStyle name="20 % - Akzent1 2 4" xfId="1552" xr:uid="{00000000-0005-0000-0000-00000F060000}"/>
    <cellStyle name="20 % - Akzent1 2 4 2" xfId="1553" xr:uid="{00000000-0005-0000-0000-000010060000}"/>
    <cellStyle name="20 % - Akzent1 2 4 2 2" xfId="1554" xr:uid="{00000000-0005-0000-0000-000011060000}"/>
    <cellStyle name="20 % - Akzent1 2 4 3" xfId="1555" xr:uid="{00000000-0005-0000-0000-000012060000}"/>
    <cellStyle name="20 % - Akzent1 2 5" xfId="1556" xr:uid="{00000000-0005-0000-0000-000013060000}"/>
    <cellStyle name="20 % - Akzent1 2 5 2" xfId="1557" xr:uid="{00000000-0005-0000-0000-000014060000}"/>
    <cellStyle name="20 % - Akzent1 2 5 2 2" xfId="1558" xr:uid="{00000000-0005-0000-0000-000015060000}"/>
    <cellStyle name="20 % - Akzent1 2 5 3" xfId="1559" xr:uid="{00000000-0005-0000-0000-000016060000}"/>
    <cellStyle name="20 % - Akzent1 2 6" xfId="1560" xr:uid="{00000000-0005-0000-0000-000017060000}"/>
    <cellStyle name="20 % - Akzent1 2 6 2" xfId="1561" xr:uid="{00000000-0005-0000-0000-000018060000}"/>
    <cellStyle name="20 % - Akzent1 2 7" xfId="1562" xr:uid="{00000000-0005-0000-0000-000019060000}"/>
    <cellStyle name="20 % - Akzent1 2_Aktiva Formeln" xfId="1563" xr:uid="{00000000-0005-0000-0000-00001A060000}"/>
    <cellStyle name="20 % - Akzent1 3" xfId="1564" xr:uid="{00000000-0005-0000-0000-00001B060000}"/>
    <cellStyle name="20 % - Akzent1 3 2" xfId="1565" xr:uid="{00000000-0005-0000-0000-00001C060000}"/>
    <cellStyle name="20 % - Akzent1 3 2 2" xfId="1566" xr:uid="{00000000-0005-0000-0000-00001D060000}"/>
    <cellStyle name="20 % - Akzent1 3 2 2 2" xfId="1567" xr:uid="{00000000-0005-0000-0000-00001E060000}"/>
    <cellStyle name="20 % - Akzent1 3 2 3" xfId="1568" xr:uid="{00000000-0005-0000-0000-00001F060000}"/>
    <cellStyle name="20 % - Akzent1 3 3" xfId="1569" xr:uid="{00000000-0005-0000-0000-000020060000}"/>
    <cellStyle name="20 % - Akzent1 3 3 2" xfId="1570" xr:uid="{00000000-0005-0000-0000-000021060000}"/>
    <cellStyle name="20 % - Akzent1 3 4" xfId="1571" xr:uid="{00000000-0005-0000-0000-000022060000}"/>
    <cellStyle name="20 % - Akzent1 3_Aktiva Formeln" xfId="1572" xr:uid="{00000000-0005-0000-0000-000023060000}"/>
    <cellStyle name="20 % - Akzent1 4" xfId="1573" xr:uid="{00000000-0005-0000-0000-000024060000}"/>
    <cellStyle name="20 % - Akzent1 4 2" xfId="1574" xr:uid="{00000000-0005-0000-0000-000025060000}"/>
    <cellStyle name="20 % - Akzent1 4 2 2" xfId="1575" xr:uid="{00000000-0005-0000-0000-000026060000}"/>
    <cellStyle name="20 % - Akzent1 4 3" xfId="1576" xr:uid="{00000000-0005-0000-0000-000027060000}"/>
    <cellStyle name="20 % - Akzent1 5" xfId="1577" xr:uid="{00000000-0005-0000-0000-000028060000}"/>
    <cellStyle name="20 % - Akzent1 5 2" xfId="1578" xr:uid="{00000000-0005-0000-0000-000029060000}"/>
    <cellStyle name="20 % - Akzent1 5 2 2" xfId="1579" xr:uid="{00000000-0005-0000-0000-00002A060000}"/>
    <cellStyle name="20 % - Akzent1 5 3" xfId="1580" xr:uid="{00000000-0005-0000-0000-00002B060000}"/>
    <cellStyle name="20 % - Akzent1 6" xfId="1581" xr:uid="{00000000-0005-0000-0000-00002C060000}"/>
    <cellStyle name="20 % - Akzent1 7" xfId="1582" xr:uid="{00000000-0005-0000-0000-00002D060000}"/>
    <cellStyle name="20 % - Akzent1 8" xfId="1583" xr:uid="{00000000-0005-0000-0000-00002E060000}"/>
    <cellStyle name="20 % - Akzent2 2" xfId="1584" xr:uid="{00000000-0005-0000-0000-00002F060000}"/>
    <cellStyle name="20 % - Akzent2 2 2" xfId="1585" xr:uid="{00000000-0005-0000-0000-000030060000}"/>
    <cellStyle name="20 % - Akzent2 2 2 2" xfId="1586" xr:uid="{00000000-0005-0000-0000-000031060000}"/>
    <cellStyle name="20 % - Akzent2 2 2 2 2" xfId="1587" xr:uid="{00000000-0005-0000-0000-000032060000}"/>
    <cellStyle name="20 % - Akzent2 2 2 3" xfId="1588" xr:uid="{00000000-0005-0000-0000-000033060000}"/>
    <cellStyle name="20 % - Akzent2 2 3" xfId="1589" xr:uid="{00000000-0005-0000-0000-000034060000}"/>
    <cellStyle name="20 % - Akzent2 2 3 2" xfId="1590" xr:uid="{00000000-0005-0000-0000-000035060000}"/>
    <cellStyle name="20 % - Akzent2 2 3 2 2" xfId="1591" xr:uid="{00000000-0005-0000-0000-000036060000}"/>
    <cellStyle name="20 % - Akzent2 2 3 3" xfId="1592" xr:uid="{00000000-0005-0000-0000-000037060000}"/>
    <cellStyle name="20 % - Akzent2 2 4" xfId="1593" xr:uid="{00000000-0005-0000-0000-000038060000}"/>
    <cellStyle name="20 % - Akzent2 2 4 2" xfId="1594" xr:uid="{00000000-0005-0000-0000-000039060000}"/>
    <cellStyle name="20 % - Akzent2 2 4 2 2" xfId="1595" xr:uid="{00000000-0005-0000-0000-00003A060000}"/>
    <cellStyle name="20 % - Akzent2 2 4 3" xfId="1596" xr:uid="{00000000-0005-0000-0000-00003B060000}"/>
    <cellStyle name="20 % - Akzent2 2 5" xfId="1597" xr:uid="{00000000-0005-0000-0000-00003C060000}"/>
    <cellStyle name="20 % - Akzent2 2 5 2" xfId="1598" xr:uid="{00000000-0005-0000-0000-00003D060000}"/>
    <cellStyle name="20 % - Akzent2 2 5 2 2" xfId="1599" xr:uid="{00000000-0005-0000-0000-00003E060000}"/>
    <cellStyle name="20 % - Akzent2 2 5 3" xfId="1600" xr:uid="{00000000-0005-0000-0000-00003F060000}"/>
    <cellStyle name="20 % - Akzent2 2 6" xfId="1601" xr:uid="{00000000-0005-0000-0000-000040060000}"/>
    <cellStyle name="20 % - Akzent2 2 6 2" xfId="1602" xr:uid="{00000000-0005-0000-0000-000041060000}"/>
    <cellStyle name="20 % - Akzent2 2 7" xfId="1603" xr:uid="{00000000-0005-0000-0000-000042060000}"/>
    <cellStyle name="20 % - Akzent2 2_Aktiva Formeln" xfId="1604" xr:uid="{00000000-0005-0000-0000-000043060000}"/>
    <cellStyle name="20 % - Akzent2 3" xfId="1605" xr:uid="{00000000-0005-0000-0000-000044060000}"/>
    <cellStyle name="20 % - Akzent2 3 2" xfId="1606" xr:uid="{00000000-0005-0000-0000-000045060000}"/>
    <cellStyle name="20 % - Akzent2 3 2 2" xfId="1607" xr:uid="{00000000-0005-0000-0000-000046060000}"/>
    <cellStyle name="20 % - Akzent2 3 2 2 2" xfId="1608" xr:uid="{00000000-0005-0000-0000-000047060000}"/>
    <cellStyle name="20 % - Akzent2 3 2 3" xfId="1609" xr:uid="{00000000-0005-0000-0000-000048060000}"/>
    <cellStyle name="20 % - Akzent2 3 3" xfId="1610" xr:uid="{00000000-0005-0000-0000-000049060000}"/>
    <cellStyle name="20 % - Akzent2 3 3 2" xfId="1611" xr:uid="{00000000-0005-0000-0000-00004A060000}"/>
    <cellStyle name="20 % - Akzent2 3 4" xfId="1612" xr:uid="{00000000-0005-0000-0000-00004B060000}"/>
    <cellStyle name="20 % - Akzent2 3_Aktiva Formeln" xfId="1613" xr:uid="{00000000-0005-0000-0000-00004C060000}"/>
    <cellStyle name="20 % - Akzent2 4" xfId="1614" xr:uid="{00000000-0005-0000-0000-00004D060000}"/>
    <cellStyle name="20 % - Akzent2 4 2" xfId="1615" xr:uid="{00000000-0005-0000-0000-00004E060000}"/>
    <cellStyle name="20 % - Akzent2 4 2 2" xfId="1616" xr:uid="{00000000-0005-0000-0000-00004F060000}"/>
    <cellStyle name="20 % - Akzent2 4 3" xfId="1617" xr:uid="{00000000-0005-0000-0000-000050060000}"/>
    <cellStyle name="20 % - Akzent2 5" xfId="1618" xr:uid="{00000000-0005-0000-0000-000051060000}"/>
    <cellStyle name="20 % - Akzent2 5 2" xfId="1619" xr:uid="{00000000-0005-0000-0000-000052060000}"/>
    <cellStyle name="20 % - Akzent2 5 2 2" xfId="1620" xr:uid="{00000000-0005-0000-0000-000053060000}"/>
    <cellStyle name="20 % - Akzent2 5 3" xfId="1621" xr:uid="{00000000-0005-0000-0000-000054060000}"/>
    <cellStyle name="20 % - Akzent2 6" xfId="1622" xr:uid="{00000000-0005-0000-0000-000055060000}"/>
    <cellStyle name="20 % - Akzent2 7" xfId="1623" xr:uid="{00000000-0005-0000-0000-000056060000}"/>
    <cellStyle name="20 % - Akzent2 8" xfId="1624" xr:uid="{00000000-0005-0000-0000-000057060000}"/>
    <cellStyle name="20 % - Akzent3 2" xfId="1625" xr:uid="{00000000-0005-0000-0000-000058060000}"/>
    <cellStyle name="20 % - Akzent3 2 2" xfId="1626" xr:uid="{00000000-0005-0000-0000-000059060000}"/>
    <cellStyle name="20 % - Akzent3 2 2 2" xfId="1627" xr:uid="{00000000-0005-0000-0000-00005A060000}"/>
    <cellStyle name="20 % - Akzent3 2 2 2 2" xfId="1628" xr:uid="{00000000-0005-0000-0000-00005B060000}"/>
    <cellStyle name="20 % - Akzent3 2 2 3" xfId="1629" xr:uid="{00000000-0005-0000-0000-00005C060000}"/>
    <cellStyle name="20 % - Akzent3 2 3" xfId="1630" xr:uid="{00000000-0005-0000-0000-00005D060000}"/>
    <cellStyle name="20 % - Akzent3 2 3 2" xfId="1631" xr:uid="{00000000-0005-0000-0000-00005E060000}"/>
    <cellStyle name="20 % - Akzent3 2 3 2 2" xfId="1632" xr:uid="{00000000-0005-0000-0000-00005F060000}"/>
    <cellStyle name="20 % - Akzent3 2 3 3" xfId="1633" xr:uid="{00000000-0005-0000-0000-000060060000}"/>
    <cellStyle name="20 % - Akzent3 2 4" xfId="1634" xr:uid="{00000000-0005-0000-0000-000061060000}"/>
    <cellStyle name="20 % - Akzent3 2 4 2" xfId="1635" xr:uid="{00000000-0005-0000-0000-000062060000}"/>
    <cellStyle name="20 % - Akzent3 2 4 2 2" xfId="1636" xr:uid="{00000000-0005-0000-0000-000063060000}"/>
    <cellStyle name="20 % - Akzent3 2 4 3" xfId="1637" xr:uid="{00000000-0005-0000-0000-000064060000}"/>
    <cellStyle name="20 % - Akzent3 2 5" xfId="1638" xr:uid="{00000000-0005-0000-0000-000065060000}"/>
    <cellStyle name="20 % - Akzent3 2 5 2" xfId="1639" xr:uid="{00000000-0005-0000-0000-000066060000}"/>
    <cellStyle name="20 % - Akzent3 2 5 2 2" xfId="1640" xr:uid="{00000000-0005-0000-0000-000067060000}"/>
    <cellStyle name="20 % - Akzent3 2 5 3" xfId="1641" xr:uid="{00000000-0005-0000-0000-000068060000}"/>
    <cellStyle name="20 % - Akzent3 2 6" xfId="1642" xr:uid="{00000000-0005-0000-0000-000069060000}"/>
    <cellStyle name="20 % - Akzent3 2 6 2" xfId="1643" xr:uid="{00000000-0005-0000-0000-00006A060000}"/>
    <cellStyle name="20 % - Akzent3 2 7" xfId="1644" xr:uid="{00000000-0005-0000-0000-00006B060000}"/>
    <cellStyle name="20 % - Akzent3 2_Aktiva Formeln" xfId="1645" xr:uid="{00000000-0005-0000-0000-00006C060000}"/>
    <cellStyle name="20 % - Akzent3 3" xfId="1646" xr:uid="{00000000-0005-0000-0000-00006D060000}"/>
    <cellStyle name="20 % - Akzent3 3 2" xfId="1647" xr:uid="{00000000-0005-0000-0000-00006E060000}"/>
    <cellStyle name="20 % - Akzent3 3 2 2" xfId="1648" xr:uid="{00000000-0005-0000-0000-00006F060000}"/>
    <cellStyle name="20 % - Akzent3 3 2 2 2" xfId="1649" xr:uid="{00000000-0005-0000-0000-000070060000}"/>
    <cellStyle name="20 % - Akzent3 3 2 3" xfId="1650" xr:uid="{00000000-0005-0000-0000-000071060000}"/>
    <cellStyle name="20 % - Akzent3 3 3" xfId="1651" xr:uid="{00000000-0005-0000-0000-000072060000}"/>
    <cellStyle name="20 % - Akzent3 3 3 2" xfId="1652" xr:uid="{00000000-0005-0000-0000-000073060000}"/>
    <cellStyle name="20 % - Akzent3 3 4" xfId="1653" xr:uid="{00000000-0005-0000-0000-000074060000}"/>
    <cellStyle name="20 % - Akzent3 3_Aktiva Formeln" xfId="1654" xr:uid="{00000000-0005-0000-0000-000075060000}"/>
    <cellStyle name="20 % - Akzent3 4" xfId="1655" xr:uid="{00000000-0005-0000-0000-000076060000}"/>
    <cellStyle name="20 % - Akzent3 4 2" xfId="1656" xr:uid="{00000000-0005-0000-0000-000077060000}"/>
    <cellStyle name="20 % - Akzent3 4 2 2" xfId="1657" xr:uid="{00000000-0005-0000-0000-000078060000}"/>
    <cellStyle name="20 % - Akzent3 4 3" xfId="1658" xr:uid="{00000000-0005-0000-0000-000079060000}"/>
    <cellStyle name="20 % - Akzent3 5" xfId="1659" xr:uid="{00000000-0005-0000-0000-00007A060000}"/>
    <cellStyle name="20 % - Akzent3 5 2" xfId="1660" xr:uid="{00000000-0005-0000-0000-00007B060000}"/>
    <cellStyle name="20 % - Akzent3 5 2 2" xfId="1661" xr:uid="{00000000-0005-0000-0000-00007C060000}"/>
    <cellStyle name="20 % - Akzent3 5 3" xfId="1662" xr:uid="{00000000-0005-0000-0000-00007D060000}"/>
    <cellStyle name="20 % - Akzent3 6" xfId="1663" xr:uid="{00000000-0005-0000-0000-00007E060000}"/>
    <cellStyle name="20 % - Akzent3 7" xfId="1664" xr:uid="{00000000-0005-0000-0000-00007F060000}"/>
    <cellStyle name="20 % - Akzent3 8" xfId="1665" xr:uid="{00000000-0005-0000-0000-000080060000}"/>
    <cellStyle name="20 % - Akzent4 2" xfId="1666" xr:uid="{00000000-0005-0000-0000-000081060000}"/>
    <cellStyle name="20 % - Akzent4 2 2" xfId="1667" xr:uid="{00000000-0005-0000-0000-000082060000}"/>
    <cellStyle name="20 % - Akzent4 2 2 2" xfId="1668" xr:uid="{00000000-0005-0000-0000-000083060000}"/>
    <cellStyle name="20 % - Akzent4 2 2 2 2" xfId="1669" xr:uid="{00000000-0005-0000-0000-000084060000}"/>
    <cellStyle name="20 % - Akzent4 2 2 3" xfId="1670" xr:uid="{00000000-0005-0000-0000-000085060000}"/>
    <cellStyle name="20 % - Akzent4 2 3" xfId="1671" xr:uid="{00000000-0005-0000-0000-000086060000}"/>
    <cellStyle name="20 % - Akzent4 2 3 2" xfId="1672" xr:uid="{00000000-0005-0000-0000-000087060000}"/>
    <cellStyle name="20 % - Akzent4 2 3 2 2" xfId="1673" xr:uid="{00000000-0005-0000-0000-000088060000}"/>
    <cellStyle name="20 % - Akzent4 2 3 3" xfId="1674" xr:uid="{00000000-0005-0000-0000-000089060000}"/>
    <cellStyle name="20 % - Akzent4 2 4" xfId="1675" xr:uid="{00000000-0005-0000-0000-00008A060000}"/>
    <cellStyle name="20 % - Akzent4 2 4 2" xfId="1676" xr:uid="{00000000-0005-0000-0000-00008B060000}"/>
    <cellStyle name="20 % - Akzent4 2 4 2 2" xfId="1677" xr:uid="{00000000-0005-0000-0000-00008C060000}"/>
    <cellStyle name="20 % - Akzent4 2 4 3" xfId="1678" xr:uid="{00000000-0005-0000-0000-00008D060000}"/>
    <cellStyle name="20 % - Akzent4 2 5" xfId="1679" xr:uid="{00000000-0005-0000-0000-00008E060000}"/>
    <cellStyle name="20 % - Akzent4 2 5 2" xfId="1680" xr:uid="{00000000-0005-0000-0000-00008F060000}"/>
    <cellStyle name="20 % - Akzent4 2 5 2 2" xfId="1681" xr:uid="{00000000-0005-0000-0000-000090060000}"/>
    <cellStyle name="20 % - Akzent4 2 5 3" xfId="1682" xr:uid="{00000000-0005-0000-0000-000091060000}"/>
    <cellStyle name="20 % - Akzent4 2 6" xfId="1683" xr:uid="{00000000-0005-0000-0000-000092060000}"/>
    <cellStyle name="20 % - Akzent4 2 6 2" xfId="1684" xr:uid="{00000000-0005-0000-0000-000093060000}"/>
    <cellStyle name="20 % - Akzent4 2 7" xfId="1685" xr:uid="{00000000-0005-0000-0000-000094060000}"/>
    <cellStyle name="20 % - Akzent4 2_Aktiva Formeln" xfId="1686" xr:uid="{00000000-0005-0000-0000-000095060000}"/>
    <cellStyle name="20 % - Akzent4 3" xfId="1687" xr:uid="{00000000-0005-0000-0000-000096060000}"/>
    <cellStyle name="20 % - Akzent4 3 2" xfId="1688" xr:uid="{00000000-0005-0000-0000-000097060000}"/>
    <cellStyle name="20 % - Akzent4 3 2 2" xfId="1689" xr:uid="{00000000-0005-0000-0000-000098060000}"/>
    <cellStyle name="20 % - Akzent4 3 2 2 2" xfId="1690" xr:uid="{00000000-0005-0000-0000-000099060000}"/>
    <cellStyle name="20 % - Akzent4 3 2 3" xfId="1691" xr:uid="{00000000-0005-0000-0000-00009A060000}"/>
    <cellStyle name="20 % - Akzent4 3 3" xfId="1692" xr:uid="{00000000-0005-0000-0000-00009B060000}"/>
    <cellStyle name="20 % - Akzent4 3 3 2" xfId="1693" xr:uid="{00000000-0005-0000-0000-00009C060000}"/>
    <cellStyle name="20 % - Akzent4 3 4" xfId="1694" xr:uid="{00000000-0005-0000-0000-00009D060000}"/>
    <cellStyle name="20 % - Akzent4 3_Aktiva Formeln" xfId="1695" xr:uid="{00000000-0005-0000-0000-00009E060000}"/>
    <cellStyle name="20 % - Akzent4 4" xfId="1696" xr:uid="{00000000-0005-0000-0000-00009F060000}"/>
    <cellStyle name="20 % - Akzent4 4 2" xfId="1697" xr:uid="{00000000-0005-0000-0000-0000A0060000}"/>
    <cellStyle name="20 % - Akzent4 4 2 2" xfId="1698" xr:uid="{00000000-0005-0000-0000-0000A1060000}"/>
    <cellStyle name="20 % - Akzent4 4 3" xfId="1699" xr:uid="{00000000-0005-0000-0000-0000A2060000}"/>
    <cellStyle name="20 % - Akzent4 5" xfId="1700" xr:uid="{00000000-0005-0000-0000-0000A3060000}"/>
    <cellStyle name="20 % - Akzent4 5 2" xfId="1701" xr:uid="{00000000-0005-0000-0000-0000A4060000}"/>
    <cellStyle name="20 % - Akzent4 5 2 2" xfId="1702" xr:uid="{00000000-0005-0000-0000-0000A5060000}"/>
    <cellStyle name="20 % - Akzent4 5 3" xfId="1703" xr:uid="{00000000-0005-0000-0000-0000A6060000}"/>
    <cellStyle name="20 % - Akzent4 6" xfId="1704" xr:uid="{00000000-0005-0000-0000-0000A7060000}"/>
    <cellStyle name="20 % - Akzent4 7" xfId="1705" xr:uid="{00000000-0005-0000-0000-0000A8060000}"/>
    <cellStyle name="20 % - Akzent4 8" xfId="1706" xr:uid="{00000000-0005-0000-0000-0000A9060000}"/>
    <cellStyle name="20 % - Akzent5 2" xfId="1707" xr:uid="{00000000-0005-0000-0000-0000AA060000}"/>
    <cellStyle name="20 % - Akzent5 2 2" xfId="1708" xr:uid="{00000000-0005-0000-0000-0000AB060000}"/>
    <cellStyle name="20 % - Akzent5 2 2 2" xfId="1709" xr:uid="{00000000-0005-0000-0000-0000AC060000}"/>
    <cellStyle name="20 % - Akzent5 2 2 2 2" xfId="1710" xr:uid="{00000000-0005-0000-0000-0000AD060000}"/>
    <cellStyle name="20 % - Akzent5 2 2 3" xfId="1711" xr:uid="{00000000-0005-0000-0000-0000AE060000}"/>
    <cellStyle name="20 % - Akzent5 2 3" xfId="1712" xr:uid="{00000000-0005-0000-0000-0000AF060000}"/>
    <cellStyle name="20 % - Akzent5 2 3 2" xfId="1713" xr:uid="{00000000-0005-0000-0000-0000B0060000}"/>
    <cellStyle name="20 % - Akzent5 2 3 2 2" xfId="1714" xr:uid="{00000000-0005-0000-0000-0000B1060000}"/>
    <cellStyle name="20 % - Akzent5 2 3 3" xfId="1715" xr:uid="{00000000-0005-0000-0000-0000B2060000}"/>
    <cellStyle name="20 % - Akzent5 2 4" xfId="1716" xr:uid="{00000000-0005-0000-0000-0000B3060000}"/>
    <cellStyle name="20 % - Akzent5 2 4 2" xfId="1717" xr:uid="{00000000-0005-0000-0000-0000B4060000}"/>
    <cellStyle name="20 % - Akzent5 2 4 2 2" xfId="1718" xr:uid="{00000000-0005-0000-0000-0000B5060000}"/>
    <cellStyle name="20 % - Akzent5 2 4 3" xfId="1719" xr:uid="{00000000-0005-0000-0000-0000B6060000}"/>
    <cellStyle name="20 % - Akzent5 2 5" xfId="1720" xr:uid="{00000000-0005-0000-0000-0000B7060000}"/>
    <cellStyle name="20 % - Akzent5 2 5 2" xfId="1721" xr:uid="{00000000-0005-0000-0000-0000B8060000}"/>
    <cellStyle name="20 % - Akzent5 2 5 2 2" xfId="1722" xr:uid="{00000000-0005-0000-0000-0000B9060000}"/>
    <cellStyle name="20 % - Akzent5 2 5 3" xfId="1723" xr:uid="{00000000-0005-0000-0000-0000BA060000}"/>
    <cellStyle name="20 % - Akzent5 2 6" xfId="1724" xr:uid="{00000000-0005-0000-0000-0000BB060000}"/>
    <cellStyle name="20 % - Akzent5 2 6 2" xfId="1725" xr:uid="{00000000-0005-0000-0000-0000BC060000}"/>
    <cellStyle name="20 % - Akzent5 2 7" xfId="1726" xr:uid="{00000000-0005-0000-0000-0000BD060000}"/>
    <cellStyle name="20 % - Akzent5 2_Aktiva Formeln" xfId="1727" xr:uid="{00000000-0005-0000-0000-0000BE060000}"/>
    <cellStyle name="20 % - Akzent5 3" xfId="1728" xr:uid="{00000000-0005-0000-0000-0000BF060000}"/>
    <cellStyle name="20 % - Akzent5 3 2" xfId="1729" xr:uid="{00000000-0005-0000-0000-0000C0060000}"/>
    <cellStyle name="20 % - Akzent5 3 2 2" xfId="1730" xr:uid="{00000000-0005-0000-0000-0000C1060000}"/>
    <cellStyle name="20 % - Akzent5 3 2 2 2" xfId="1731" xr:uid="{00000000-0005-0000-0000-0000C2060000}"/>
    <cellStyle name="20 % - Akzent5 3 2 3" xfId="1732" xr:uid="{00000000-0005-0000-0000-0000C3060000}"/>
    <cellStyle name="20 % - Akzent5 3 3" xfId="1733" xr:uid="{00000000-0005-0000-0000-0000C4060000}"/>
    <cellStyle name="20 % - Akzent5 3 3 2" xfId="1734" xr:uid="{00000000-0005-0000-0000-0000C5060000}"/>
    <cellStyle name="20 % - Akzent5 3 4" xfId="1735" xr:uid="{00000000-0005-0000-0000-0000C6060000}"/>
    <cellStyle name="20 % - Akzent5 3_Aktiva Formeln" xfId="1736" xr:uid="{00000000-0005-0000-0000-0000C7060000}"/>
    <cellStyle name="20 % - Akzent5 4" xfId="1737" xr:uid="{00000000-0005-0000-0000-0000C8060000}"/>
    <cellStyle name="20 % - Akzent5 4 2" xfId="1738" xr:uid="{00000000-0005-0000-0000-0000C9060000}"/>
    <cellStyle name="20 % - Akzent5 4 2 2" xfId="1739" xr:uid="{00000000-0005-0000-0000-0000CA060000}"/>
    <cellStyle name="20 % - Akzent5 4 3" xfId="1740" xr:uid="{00000000-0005-0000-0000-0000CB060000}"/>
    <cellStyle name="20 % - Akzent5 5" xfId="1741" xr:uid="{00000000-0005-0000-0000-0000CC060000}"/>
    <cellStyle name="20 % - Akzent5 5 2" xfId="1742" xr:uid="{00000000-0005-0000-0000-0000CD060000}"/>
    <cellStyle name="20 % - Akzent5 5 2 2" xfId="1743" xr:uid="{00000000-0005-0000-0000-0000CE060000}"/>
    <cellStyle name="20 % - Akzent5 5 3" xfId="1744" xr:uid="{00000000-0005-0000-0000-0000CF060000}"/>
    <cellStyle name="20 % - Akzent5 6" xfId="1745" xr:uid="{00000000-0005-0000-0000-0000D0060000}"/>
    <cellStyle name="20 % - Akzent5 7" xfId="1746" xr:uid="{00000000-0005-0000-0000-0000D1060000}"/>
    <cellStyle name="20 % - Akzent5 8" xfId="1747" xr:uid="{00000000-0005-0000-0000-0000D2060000}"/>
    <cellStyle name="20 % - Akzent6 2" xfId="1748" xr:uid="{00000000-0005-0000-0000-0000D3060000}"/>
    <cellStyle name="20 % - Akzent6 2 2" xfId="1749" xr:uid="{00000000-0005-0000-0000-0000D4060000}"/>
    <cellStyle name="20 % - Akzent6 2 2 2" xfId="1750" xr:uid="{00000000-0005-0000-0000-0000D5060000}"/>
    <cellStyle name="20 % - Akzent6 2 2 2 2" xfId="1751" xr:uid="{00000000-0005-0000-0000-0000D6060000}"/>
    <cellStyle name="20 % - Akzent6 2 2 3" xfId="1752" xr:uid="{00000000-0005-0000-0000-0000D7060000}"/>
    <cellStyle name="20 % - Akzent6 2 3" xfId="1753" xr:uid="{00000000-0005-0000-0000-0000D8060000}"/>
    <cellStyle name="20 % - Akzent6 2 3 2" xfId="1754" xr:uid="{00000000-0005-0000-0000-0000D9060000}"/>
    <cellStyle name="20 % - Akzent6 2 3 2 2" xfId="1755" xr:uid="{00000000-0005-0000-0000-0000DA060000}"/>
    <cellStyle name="20 % - Akzent6 2 3 3" xfId="1756" xr:uid="{00000000-0005-0000-0000-0000DB060000}"/>
    <cellStyle name="20 % - Akzent6 2 4" xfId="1757" xr:uid="{00000000-0005-0000-0000-0000DC060000}"/>
    <cellStyle name="20 % - Akzent6 2 4 2" xfId="1758" xr:uid="{00000000-0005-0000-0000-0000DD060000}"/>
    <cellStyle name="20 % - Akzent6 2 4 2 2" xfId="1759" xr:uid="{00000000-0005-0000-0000-0000DE060000}"/>
    <cellStyle name="20 % - Akzent6 2 4 3" xfId="1760" xr:uid="{00000000-0005-0000-0000-0000DF060000}"/>
    <cellStyle name="20 % - Akzent6 2 5" xfId="1761" xr:uid="{00000000-0005-0000-0000-0000E0060000}"/>
    <cellStyle name="20 % - Akzent6 2 5 2" xfId="1762" xr:uid="{00000000-0005-0000-0000-0000E1060000}"/>
    <cellStyle name="20 % - Akzent6 2 5 2 2" xfId="1763" xr:uid="{00000000-0005-0000-0000-0000E2060000}"/>
    <cellStyle name="20 % - Akzent6 2 5 3" xfId="1764" xr:uid="{00000000-0005-0000-0000-0000E3060000}"/>
    <cellStyle name="20 % - Akzent6 2 6" xfId="1765" xr:uid="{00000000-0005-0000-0000-0000E4060000}"/>
    <cellStyle name="20 % - Akzent6 2 6 2" xfId="1766" xr:uid="{00000000-0005-0000-0000-0000E5060000}"/>
    <cellStyle name="20 % - Akzent6 2 7" xfId="1767" xr:uid="{00000000-0005-0000-0000-0000E6060000}"/>
    <cellStyle name="20 % - Akzent6 2_Aktiva Formeln" xfId="1768" xr:uid="{00000000-0005-0000-0000-0000E7060000}"/>
    <cellStyle name="20 % - Akzent6 3" xfId="1769" xr:uid="{00000000-0005-0000-0000-0000E8060000}"/>
    <cellStyle name="20 % - Akzent6 3 2" xfId="1770" xr:uid="{00000000-0005-0000-0000-0000E9060000}"/>
    <cellStyle name="20 % - Akzent6 3 2 2" xfId="1771" xr:uid="{00000000-0005-0000-0000-0000EA060000}"/>
    <cellStyle name="20 % - Akzent6 3 2 2 2" xfId="1772" xr:uid="{00000000-0005-0000-0000-0000EB060000}"/>
    <cellStyle name="20 % - Akzent6 3 2 3" xfId="1773" xr:uid="{00000000-0005-0000-0000-0000EC060000}"/>
    <cellStyle name="20 % - Akzent6 3 3" xfId="1774" xr:uid="{00000000-0005-0000-0000-0000ED060000}"/>
    <cellStyle name="20 % - Akzent6 3 3 2" xfId="1775" xr:uid="{00000000-0005-0000-0000-0000EE060000}"/>
    <cellStyle name="20 % - Akzent6 3 4" xfId="1776" xr:uid="{00000000-0005-0000-0000-0000EF060000}"/>
    <cellStyle name="20 % - Akzent6 3_Aktiva Formeln" xfId="1777" xr:uid="{00000000-0005-0000-0000-0000F0060000}"/>
    <cellStyle name="20 % - Akzent6 4" xfId="1778" xr:uid="{00000000-0005-0000-0000-0000F1060000}"/>
    <cellStyle name="20 % - Akzent6 4 2" xfId="1779" xr:uid="{00000000-0005-0000-0000-0000F2060000}"/>
    <cellStyle name="20 % - Akzent6 4 2 2" xfId="1780" xr:uid="{00000000-0005-0000-0000-0000F3060000}"/>
    <cellStyle name="20 % - Akzent6 4 3" xfId="1781" xr:uid="{00000000-0005-0000-0000-0000F4060000}"/>
    <cellStyle name="20 % - Akzent6 5" xfId="1782" xr:uid="{00000000-0005-0000-0000-0000F5060000}"/>
    <cellStyle name="20 % - Akzent6 5 2" xfId="1783" xr:uid="{00000000-0005-0000-0000-0000F6060000}"/>
    <cellStyle name="20 % - Akzent6 5 2 2" xfId="1784" xr:uid="{00000000-0005-0000-0000-0000F7060000}"/>
    <cellStyle name="20 % - Akzent6 5 3" xfId="1785" xr:uid="{00000000-0005-0000-0000-0000F8060000}"/>
    <cellStyle name="20 % - Akzent6 6" xfId="1786" xr:uid="{00000000-0005-0000-0000-0000F9060000}"/>
    <cellStyle name="20 % - Akzent6 7" xfId="1787" xr:uid="{00000000-0005-0000-0000-0000FA060000}"/>
    <cellStyle name="20 % - Akzent6 8" xfId="1788" xr:uid="{00000000-0005-0000-0000-0000FB060000}"/>
    <cellStyle name="20% - 1. jelölőszín" xfId="1789" xr:uid="{00000000-0005-0000-0000-0000FC060000}"/>
    <cellStyle name="20% - 1. jelölőszín 2" xfId="1790" xr:uid="{00000000-0005-0000-0000-0000FD060000}"/>
    <cellStyle name="20% - 1. jelölőszín_20130128_ITS on reporting_Annex I_CA" xfId="1791" xr:uid="{00000000-0005-0000-0000-0000FE060000}"/>
    <cellStyle name="20% - 2. jelölőszín" xfId="1792" xr:uid="{00000000-0005-0000-0000-0000FF060000}"/>
    <cellStyle name="20% - 2. jelölőszín 2" xfId="1793" xr:uid="{00000000-0005-0000-0000-000000070000}"/>
    <cellStyle name="20% - 2. jelölőszín_20130128_ITS on reporting_Annex I_CA" xfId="1794" xr:uid="{00000000-0005-0000-0000-000001070000}"/>
    <cellStyle name="20% - 3. jelölőszín" xfId="1795" xr:uid="{00000000-0005-0000-0000-000002070000}"/>
    <cellStyle name="20% - 3. jelölőszín 2" xfId="1796" xr:uid="{00000000-0005-0000-0000-000003070000}"/>
    <cellStyle name="20% - 3. jelölőszín_20130128_ITS on reporting_Annex I_CA" xfId="1797" xr:uid="{00000000-0005-0000-0000-000004070000}"/>
    <cellStyle name="20% - 4. jelölőszín" xfId="1798" xr:uid="{00000000-0005-0000-0000-000005070000}"/>
    <cellStyle name="20% - 4. jelölőszín 2" xfId="1799" xr:uid="{00000000-0005-0000-0000-000006070000}"/>
    <cellStyle name="20% - 4. jelölőszín_20130128_ITS on reporting_Annex I_CA" xfId="1800" xr:uid="{00000000-0005-0000-0000-000007070000}"/>
    <cellStyle name="20% - 5. jelölőszín" xfId="1801" xr:uid="{00000000-0005-0000-0000-000008070000}"/>
    <cellStyle name="20% - 5. jelölőszín 2" xfId="1802" xr:uid="{00000000-0005-0000-0000-000009070000}"/>
    <cellStyle name="20% - 5. jelölőszín_20130128_ITS on reporting_Annex I_CA" xfId="1803" xr:uid="{00000000-0005-0000-0000-00000A070000}"/>
    <cellStyle name="20% - 6. jelölőszín" xfId="1804" xr:uid="{00000000-0005-0000-0000-00000B070000}"/>
    <cellStyle name="20% - 6. jelölőszín 2" xfId="1805" xr:uid="{00000000-0005-0000-0000-00000C070000}"/>
    <cellStyle name="20% - 6. jelölőszín_20130128_ITS on reporting_Annex I_CA" xfId="1806" xr:uid="{00000000-0005-0000-0000-00000D070000}"/>
    <cellStyle name="20% - Accent1 2" xfId="1807" xr:uid="{00000000-0005-0000-0000-00000E070000}"/>
    <cellStyle name="20% - Accent1 3" xfId="1808" xr:uid="{00000000-0005-0000-0000-00000F070000}"/>
    <cellStyle name="20% - Accent1 4" xfId="1809" xr:uid="{00000000-0005-0000-0000-000010070000}"/>
    <cellStyle name="20% - Accent1 5" xfId="1810" xr:uid="{00000000-0005-0000-0000-000011070000}"/>
    <cellStyle name="20% - Accent2 2" xfId="1811" xr:uid="{00000000-0005-0000-0000-000012070000}"/>
    <cellStyle name="20% - Accent2 3" xfId="1812" xr:uid="{00000000-0005-0000-0000-000013070000}"/>
    <cellStyle name="20% - Accent2 4" xfId="1813" xr:uid="{00000000-0005-0000-0000-000014070000}"/>
    <cellStyle name="20% - Accent2 5" xfId="1814" xr:uid="{00000000-0005-0000-0000-000015070000}"/>
    <cellStyle name="20% - Accent3 2" xfId="1815" xr:uid="{00000000-0005-0000-0000-000016070000}"/>
    <cellStyle name="20% - Accent3 3" xfId="1816" xr:uid="{00000000-0005-0000-0000-000017070000}"/>
    <cellStyle name="20% - Accent3 4" xfId="1817" xr:uid="{00000000-0005-0000-0000-000018070000}"/>
    <cellStyle name="20% - Accent3 5" xfId="1818" xr:uid="{00000000-0005-0000-0000-000019070000}"/>
    <cellStyle name="20% - Accent4 2" xfId="1819" xr:uid="{00000000-0005-0000-0000-00001A070000}"/>
    <cellStyle name="20% - Accent4 3" xfId="1820" xr:uid="{00000000-0005-0000-0000-00001B070000}"/>
    <cellStyle name="20% - Accent4 4" xfId="1821" xr:uid="{00000000-0005-0000-0000-00001C070000}"/>
    <cellStyle name="20% - Accent4 5" xfId="1822" xr:uid="{00000000-0005-0000-0000-00001D070000}"/>
    <cellStyle name="20% - Accent5 2" xfId="1823" xr:uid="{00000000-0005-0000-0000-00001E070000}"/>
    <cellStyle name="20% - Accent5 3" xfId="1824" xr:uid="{00000000-0005-0000-0000-00001F070000}"/>
    <cellStyle name="20% - Accent5 4" xfId="1825" xr:uid="{00000000-0005-0000-0000-000020070000}"/>
    <cellStyle name="20% - Accent5 5" xfId="1826" xr:uid="{00000000-0005-0000-0000-000021070000}"/>
    <cellStyle name="20% - Accent6 2" xfId="1827" xr:uid="{00000000-0005-0000-0000-000022070000}"/>
    <cellStyle name="20% - Accent6 3" xfId="1828" xr:uid="{00000000-0005-0000-0000-000023070000}"/>
    <cellStyle name="20% - Accent6 4" xfId="1829" xr:uid="{00000000-0005-0000-0000-000024070000}"/>
    <cellStyle name="20% - Accent6 5" xfId="1830" xr:uid="{00000000-0005-0000-0000-000025070000}"/>
    <cellStyle name="20% - Akzent1" xfId="1831" xr:uid="{00000000-0005-0000-0000-000026070000}"/>
    <cellStyle name="20% - Akzent1 2" xfId="1832" xr:uid="{00000000-0005-0000-0000-000027070000}"/>
    <cellStyle name="20% - Akzent2" xfId="1833" xr:uid="{00000000-0005-0000-0000-000028070000}"/>
    <cellStyle name="20% - Akzent2 2" xfId="1834" xr:uid="{00000000-0005-0000-0000-000029070000}"/>
    <cellStyle name="20% - Akzent3" xfId="1835" xr:uid="{00000000-0005-0000-0000-00002A070000}"/>
    <cellStyle name="20% - Akzent3 2" xfId="1836" xr:uid="{00000000-0005-0000-0000-00002B070000}"/>
    <cellStyle name="20% - Akzent4" xfId="1837" xr:uid="{00000000-0005-0000-0000-00002C070000}"/>
    <cellStyle name="20% - Akzent4 2" xfId="1838" xr:uid="{00000000-0005-0000-0000-00002D070000}"/>
    <cellStyle name="20% - Akzent5" xfId="1839" xr:uid="{00000000-0005-0000-0000-00002E070000}"/>
    <cellStyle name="20% - Akzent5 2" xfId="1840" xr:uid="{00000000-0005-0000-0000-00002F070000}"/>
    <cellStyle name="20% - Akzent6" xfId="1841" xr:uid="{00000000-0005-0000-0000-000030070000}"/>
    <cellStyle name="20% - Akzent6 2" xfId="1842" xr:uid="{00000000-0005-0000-0000-000031070000}"/>
    <cellStyle name="20% - Énfasis1" xfId="1843" xr:uid="{00000000-0005-0000-0000-000032070000}"/>
    <cellStyle name="20% - Énfasis1 2" xfId="1844" xr:uid="{00000000-0005-0000-0000-000033070000}"/>
    <cellStyle name="20% - Énfasis2" xfId="1845" xr:uid="{00000000-0005-0000-0000-000034070000}"/>
    <cellStyle name="20% - Énfasis2 2" xfId="1846" xr:uid="{00000000-0005-0000-0000-000035070000}"/>
    <cellStyle name="20% - Énfasis3" xfId="1847" xr:uid="{00000000-0005-0000-0000-000036070000}"/>
    <cellStyle name="20% - Énfasis3 2" xfId="1848" xr:uid="{00000000-0005-0000-0000-000037070000}"/>
    <cellStyle name="20% - Énfasis4" xfId="1849" xr:uid="{00000000-0005-0000-0000-000038070000}"/>
    <cellStyle name="20% - Énfasis4 2" xfId="1850" xr:uid="{00000000-0005-0000-0000-000039070000}"/>
    <cellStyle name="20% - Énfasis5" xfId="1851" xr:uid="{00000000-0005-0000-0000-00003A070000}"/>
    <cellStyle name="20% - Énfasis5 2" xfId="1852" xr:uid="{00000000-0005-0000-0000-00003B070000}"/>
    <cellStyle name="20% - Énfasis6" xfId="1853" xr:uid="{00000000-0005-0000-0000-00003C070000}"/>
    <cellStyle name="20% - Énfasis6 2" xfId="1854" xr:uid="{00000000-0005-0000-0000-00003D070000}"/>
    <cellStyle name="2H" xfId="1855" xr:uid="{00000000-0005-0000-0000-00003E070000}"/>
    <cellStyle name="2H 2" xfId="1856" xr:uid="{00000000-0005-0000-0000-00003F070000}"/>
    <cellStyle name="2H 3" xfId="1857" xr:uid="{00000000-0005-0000-0000-000040070000}"/>
    <cellStyle name="2N" xfId="1858" xr:uid="{00000000-0005-0000-0000-000041070000}"/>
    <cellStyle name="2N 2" xfId="1859" xr:uid="{00000000-0005-0000-0000-000042070000}"/>
    <cellStyle name="2N 3" xfId="1860" xr:uid="{00000000-0005-0000-0000-000043070000}"/>
    <cellStyle name="2R" xfId="1861" xr:uid="{00000000-0005-0000-0000-000044070000}"/>
    <cellStyle name="2R 2" xfId="1862" xr:uid="{00000000-0005-0000-0000-000045070000}"/>
    <cellStyle name="2R 3" xfId="1863" xr:uid="{00000000-0005-0000-0000-000046070000}"/>
    <cellStyle name="40 % - Akzent1 2" xfId="1864" xr:uid="{00000000-0005-0000-0000-000047070000}"/>
    <cellStyle name="40 % - Akzent1 2 2" xfId="1865" xr:uid="{00000000-0005-0000-0000-000048070000}"/>
    <cellStyle name="40 % - Akzent1 2 2 2" xfId="1866" xr:uid="{00000000-0005-0000-0000-000049070000}"/>
    <cellStyle name="40 % - Akzent1 2 2 2 2" xfId="1867" xr:uid="{00000000-0005-0000-0000-00004A070000}"/>
    <cellStyle name="40 % - Akzent1 2 2 3" xfId="1868" xr:uid="{00000000-0005-0000-0000-00004B070000}"/>
    <cellStyle name="40 % - Akzent1 2 3" xfId="1869" xr:uid="{00000000-0005-0000-0000-00004C070000}"/>
    <cellStyle name="40 % - Akzent1 2 3 2" xfId="1870" xr:uid="{00000000-0005-0000-0000-00004D070000}"/>
    <cellStyle name="40 % - Akzent1 2 3 2 2" xfId="1871" xr:uid="{00000000-0005-0000-0000-00004E070000}"/>
    <cellStyle name="40 % - Akzent1 2 3 3" xfId="1872" xr:uid="{00000000-0005-0000-0000-00004F070000}"/>
    <cellStyle name="40 % - Akzent1 2 4" xfId="1873" xr:uid="{00000000-0005-0000-0000-000050070000}"/>
    <cellStyle name="40 % - Akzent1 2 4 2" xfId="1874" xr:uid="{00000000-0005-0000-0000-000051070000}"/>
    <cellStyle name="40 % - Akzent1 2 4 2 2" xfId="1875" xr:uid="{00000000-0005-0000-0000-000052070000}"/>
    <cellStyle name="40 % - Akzent1 2 4 3" xfId="1876" xr:uid="{00000000-0005-0000-0000-000053070000}"/>
    <cellStyle name="40 % - Akzent1 2 5" xfId="1877" xr:uid="{00000000-0005-0000-0000-000054070000}"/>
    <cellStyle name="40 % - Akzent1 2 5 2" xfId="1878" xr:uid="{00000000-0005-0000-0000-000055070000}"/>
    <cellStyle name="40 % - Akzent1 2 5 2 2" xfId="1879" xr:uid="{00000000-0005-0000-0000-000056070000}"/>
    <cellStyle name="40 % - Akzent1 2 5 3" xfId="1880" xr:uid="{00000000-0005-0000-0000-000057070000}"/>
    <cellStyle name="40 % - Akzent1 2 6" xfId="1881" xr:uid="{00000000-0005-0000-0000-000058070000}"/>
    <cellStyle name="40 % - Akzent1 2 6 2" xfId="1882" xr:uid="{00000000-0005-0000-0000-000059070000}"/>
    <cellStyle name="40 % - Akzent1 2 7" xfId="1883" xr:uid="{00000000-0005-0000-0000-00005A070000}"/>
    <cellStyle name="40 % - Akzent1 2_Aktiva Formeln" xfId="1884" xr:uid="{00000000-0005-0000-0000-00005B070000}"/>
    <cellStyle name="40 % - Akzent1 3" xfId="1885" xr:uid="{00000000-0005-0000-0000-00005C070000}"/>
    <cellStyle name="40 % - Akzent1 3 2" xfId="1886" xr:uid="{00000000-0005-0000-0000-00005D070000}"/>
    <cellStyle name="40 % - Akzent1 3 2 2" xfId="1887" xr:uid="{00000000-0005-0000-0000-00005E070000}"/>
    <cellStyle name="40 % - Akzent1 3 2 2 2" xfId="1888" xr:uid="{00000000-0005-0000-0000-00005F070000}"/>
    <cellStyle name="40 % - Akzent1 3 2 3" xfId="1889" xr:uid="{00000000-0005-0000-0000-000060070000}"/>
    <cellStyle name="40 % - Akzent1 3 3" xfId="1890" xr:uid="{00000000-0005-0000-0000-000061070000}"/>
    <cellStyle name="40 % - Akzent1 3 3 2" xfId="1891" xr:uid="{00000000-0005-0000-0000-000062070000}"/>
    <cellStyle name="40 % - Akzent1 3 4" xfId="1892" xr:uid="{00000000-0005-0000-0000-000063070000}"/>
    <cellStyle name="40 % - Akzent1 3_Aktiva Formeln" xfId="1893" xr:uid="{00000000-0005-0000-0000-000064070000}"/>
    <cellStyle name="40 % - Akzent1 4" xfId="1894" xr:uid="{00000000-0005-0000-0000-000065070000}"/>
    <cellStyle name="40 % - Akzent1 4 2" xfId="1895" xr:uid="{00000000-0005-0000-0000-000066070000}"/>
    <cellStyle name="40 % - Akzent1 4 2 2" xfId="1896" xr:uid="{00000000-0005-0000-0000-000067070000}"/>
    <cellStyle name="40 % - Akzent1 4 3" xfId="1897" xr:uid="{00000000-0005-0000-0000-000068070000}"/>
    <cellStyle name="40 % - Akzent1 5" xfId="1898" xr:uid="{00000000-0005-0000-0000-000069070000}"/>
    <cellStyle name="40 % - Akzent1 5 2" xfId="1899" xr:uid="{00000000-0005-0000-0000-00006A070000}"/>
    <cellStyle name="40 % - Akzent1 5 2 2" xfId="1900" xr:uid="{00000000-0005-0000-0000-00006B070000}"/>
    <cellStyle name="40 % - Akzent1 5 3" xfId="1901" xr:uid="{00000000-0005-0000-0000-00006C070000}"/>
    <cellStyle name="40 % - Akzent1 6" xfId="1902" xr:uid="{00000000-0005-0000-0000-00006D070000}"/>
    <cellStyle name="40 % - Akzent1 7" xfId="1903" xr:uid="{00000000-0005-0000-0000-00006E070000}"/>
    <cellStyle name="40 % - Akzent1 8" xfId="1904" xr:uid="{00000000-0005-0000-0000-00006F070000}"/>
    <cellStyle name="40 % - Akzent2 2" xfId="1905" xr:uid="{00000000-0005-0000-0000-000070070000}"/>
    <cellStyle name="40 % - Akzent2 2 2" xfId="1906" xr:uid="{00000000-0005-0000-0000-000071070000}"/>
    <cellStyle name="40 % - Akzent2 2 2 2" xfId="1907" xr:uid="{00000000-0005-0000-0000-000072070000}"/>
    <cellStyle name="40 % - Akzent2 2 2 2 2" xfId="1908" xr:uid="{00000000-0005-0000-0000-000073070000}"/>
    <cellStyle name="40 % - Akzent2 2 2 3" xfId="1909" xr:uid="{00000000-0005-0000-0000-000074070000}"/>
    <cellStyle name="40 % - Akzent2 2 3" xfId="1910" xr:uid="{00000000-0005-0000-0000-000075070000}"/>
    <cellStyle name="40 % - Akzent2 2 3 2" xfId="1911" xr:uid="{00000000-0005-0000-0000-000076070000}"/>
    <cellStyle name="40 % - Akzent2 2 3 2 2" xfId="1912" xr:uid="{00000000-0005-0000-0000-000077070000}"/>
    <cellStyle name="40 % - Akzent2 2 3 3" xfId="1913" xr:uid="{00000000-0005-0000-0000-000078070000}"/>
    <cellStyle name="40 % - Akzent2 2 4" xfId="1914" xr:uid="{00000000-0005-0000-0000-000079070000}"/>
    <cellStyle name="40 % - Akzent2 2 4 2" xfId="1915" xr:uid="{00000000-0005-0000-0000-00007A070000}"/>
    <cellStyle name="40 % - Akzent2 2 4 2 2" xfId="1916" xr:uid="{00000000-0005-0000-0000-00007B070000}"/>
    <cellStyle name="40 % - Akzent2 2 4 3" xfId="1917" xr:uid="{00000000-0005-0000-0000-00007C070000}"/>
    <cellStyle name="40 % - Akzent2 2 5" xfId="1918" xr:uid="{00000000-0005-0000-0000-00007D070000}"/>
    <cellStyle name="40 % - Akzent2 2 5 2" xfId="1919" xr:uid="{00000000-0005-0000-0000-00007E070000}"/>
    <cellStyle name="40 % - Akzent2 2 5 2 2" xfId="1920" xr:uid="{00000000-0005-0000-0000-00007F070000}"/>
    <cellStyle name="40 % - Akzent2 2 5 3" xfId="1921" xr:uid="{00000000-0005-0000-0000-000080070000}"/>
    <cellStyle name="40 % - Akzent2 2 6" xfId="1922" xr:uid="{00000000-0005-0000-0000-000081070000}"/>
    <cellStyle name="40 % - Akzent2 2 6 2" xfId="1923" xr:uid="{00000000-0005-0000-0000-000082070000}"/>
    <cellStyle name="40 % - Akzent2 2 7" xfId="1924" xr:uid="{00000000-0005-0000-0000-000083070000}"/>
    <cellStyle name="40 % - Akzent2 2_Aktiva Formeln" xfId="1925" xr:uid="{00000000-0005-0000-0000-000084070000}"/>
    <cellStyle name="40 % - Akzent2 3" xfId="1926" xr:uid="{00000000-0005-0000-0000-000085070000}"/>
    <cellStyle name="40 % - Akzent2 3 2" xfId="1927" xr:uid="{00000000-0005-0000-0000-000086070000}"/>
    <cellStyle name="40 % - Akzent2 3 2 2" xfId="1928" xr:uid="{00000000-0005-0000-0000-000087070000}"/>
    <cellStyle name="40 % - Akzent2 3 2 2 2" xfId="1929" xr:uid="{00000000-0005-0000-0000-000088070000}"/>
    <cellStyle name="40 % - Akzent2 3 2 3" xfId="1930" xr:uid="{00000000-0005-0000-0000-000089070000}"/>
    <cellStyle name="40 % - Akzent2 3 3" xfId="1931" xr:uid="{00000000-0005-0000-0000-00008A070000}"/>
    <cellStyle name="40 % - Akzent2 3 3 2" xfId="1932" xr:uid="{00000000-0005-0000-0000-00008B070000}"/>
    <cellStyle name="40 % - Akzent2 3 4" xfId="1933" xr:uid="{00000000-0005-0000-0000-00008C070000}"/>
    <cellStyle name="40 % - Akzent2 3_Aktiva Formeln" xfId="1934" xr:uid="{00000000-0005-0000-0000-00008D070000}"/>
    <cellStyle name="40 % - Akzent2 4" xfId="1935" xr:uid="{00000000-0005-0000-0000-00008E070000}"/>
    <cellStyle name="40 % - Akzent2 4 2" xfId="1936" xr:uid="{00000000-0005-0000-0000-00008F070000}"/>
    <cellStyle name="40 % - Akzent2 4 2 2" xfId="1937" xr:uid="{00000000-0005-0000-0000-000090070000}"/>
    <cellStyle name="40 % - Akzent2 4 3" xfId="1938" xr:uid="{00000000-0005-0000-0000-000091070000}"/>
    <cellStyle name="40 % - Akzent2 5" xfId="1939" xr:uid="{00000000-0005-0000-0000-000092070000}"/>
    <cellStyle name="40 % - Akzent2 5 2" xfId="1940" xr:uid="{00000000-0005-0000-0000-000093070000}"/>
    <cellStyle name="40 % - Akzent2 5 2 2" xfId="1941" xr:uid="{00000000-0005-0000-0000-000094070000}"/>
    <cellStyle name="40 % - Akzent2 5 3" xfId="1942" xr:uid="{00000000-0005-0000-0000-000095070000}"/>
    <cellStyle name="40 % - Akzent2 6" xfId="1943" xr:uid="{00000000-0005-0000-0000-000096070000}"/>
    <cellStyle name="40 % - Akzent2 7" xfId="1944" xr:uid="{00000000-0005-0000-0000-000097070000}"/>
    <cellStyle name="40 % - Akzent2 8" xfId="1945" xr:uid="{00000000-0005-0000-0000-000098070000}"/>
    <cellStyle name="40 % - Akzent3 2" xfId="1946" xr:uid="{00000000-0005-0000-0000-000099070000}"/>
    <cellStyle name="40 % - Akzent3 2 2" xfId="1947" xr:uid="{00000000-0005-0000-0000-00009A070000}"/>
    <cellStyle name="40 % - Akzent3 2 2 2" xfId="1948" xr:uid="{00000000-0005-0000-0000-00009B070000}"/>
    <cellStyle name="40 % - Akzent3 2 2 2 2" xfId="1949" xr:uid="{00000000-0005-0000-0000-00009C070000}"/>
    <cellStyle name="40 % - Akzent3 2 2 3" xfId="1950" xr:uid="{00000000-0005-0000-0000-00009D070000}"/>
    <cellStyle name="40 % - Akzent3 2 3" xfId="1951" xr:uid="{00000000-0005-0000-0000-00009E070000}"/>
    <cellStyle name="40 % - Akzent3 2 3 2" xfId="1952" xr:uid="{00000000-0005-0000-0000-00009F070000}"/>
    <cellStyle name="40 % - Akzent3 2 3 2 2" xfId="1953" xr:uid="{00000000-0005-0000-0000-0000A0070000}"/>
    <cellStyle name="40 % - Akzent3 2 3 3" xfId="1954" xr:uid="{00000000-0005-0000-0000-0000A1070000}"/>
    <cellStyle name="40 % - Akzent3 2 4" xfId="1955" xr:uid="{00000000-0005-0000-0000-0000A2070000}"/>
    <cellStyle name="40 % - Akzent3 2 4 2" xfId="1956" xr:uid="{00000000-0005-0000-0000-0000A3070000}"/>
    <cellStyle name="40 % - Akzent3 2 4 2 2" xfId="1957" xr:uid="{00000000-0005-0000-0000-0000A4070000}"/>
    <cellStyle name="40 % - Akzent3 2 4 3" xfId="1958" xr:uid="{00000000-0005-0000-0000-0000A5070000}"/>
    <cellStyle name="40 % - Akzent3 2 5" xfId="1959" xr:uid="{00000000-0005-0000-0000-0000A6070000}"/>
    <cellStyle name="40 % - Akzent3 2 5 2" xfId="1960" xr:uid="{00000000-0005-0000-0000-0000A7070000}"/>
    <cellStyle name="40 % - Akzent3 2 5 2 2" xfId="1961" xr:uid="{00000000-0005-0000-0000-0000A8070000}"/>
    <cellStyle name="40 % - Akzent3 2 5 3" xfId="1962" xr:uid="{00000000-0005-0000-0000-0000A9070000}"/>
    <cellStyle name="40 % - Akzent3 2 6" xfId="1963" xr:uid="{00000000-0005-0000-0000-0000AA070000}"/>
    <cellStyle name="40 % - Akzent3 2 6 2" xfId="1964" xr:uid="{00000000-0005-0000-0000-0000AB070000}"/>
    <cellStyle name="40 % - Akzent3 2 7" xfId="1965" xr:uid="{00000000-0005-0000-0000-0000AC070000}"/>
    <cellStyle name="40 % - Akzent3 2_Aktiva Formeln" xfId="1966" xr:uid="{00000000-0005-0000-0000-0000AD070000}"/>
    <cellStyle name="40 % - Akzent3 3" xfId="1967" xr:uid="{00000000-0005-0000-0000-0000AE070000}"/>
    <cellStyle name="40 % - Akzent3 3 2" xfId="1968" xr:uid="{00000000-0005-0000-0000-0000AF070000}"/>
    <cellStyle name="40 % - Akzent3 3 2 2" xfId="1969" xr:uid="{00000000-0005-0000-0000-0000B0070000}"/>
    <cellStyle name="40 % - Akzent3 3 2 2 2" xfId="1970" xr:uid="{00000000-0005-0000-0000-0000B1070000}"/>
    <cellStyle name="40 % - Akzent3 3 2 3" xfId="1971" xr:uid="{00000000-0005-0000-0000-0000B2070000}"/>
    <cellStyle name="40 % - Akzent3 3 3" xfId="1972" xr:uid="{00000000-0005-0000-0000-0000B3070000}"/>
    <cellStyle name="40 % - Akzent3 3 3 2" xfId="1973" xr:uid="{00000000-0005-0000-0000-0000B4070000}"/>
    <cellStyle name="40 % - Akzent3 3 4" xfId="1974" xr:uid="{00000000-0005-0000-0000-0000B5070000}"/>
    <cellStyle name="40 % - Akzent3 3_Aktiva Formeln" xfId="1975" xr:uid="{00000000-0005-0000-0000-0000B6070000}"/>
    <cellStyle name="40 % - Akzent3 4" xfId="1976" xr:uid="{00000000-0005-0000-0000-0000B7070000}"/>
    <cellStyle name="40 % - Akzent3 4 2" xfId="1977" xr:uid="{00000000-0005-0000-0000-0000B8070000}"/>
    <cellStyle name="40 % - Akzent3 4 2 2" xfId="1978" xr:uid="{00000000-0005-0000-0000-0000B9070000}"/>
    <cellStyle name="40 % - Akzent3 4 3" xfId="1979" xr:uid="{00000000-0005-0000-0000-0000BA070000}"/>
    <cellStyle name="40 % - Akzent3 5" xfId="1980" xr:uid="{00000000-0005-0000-0000-0000BB070000}"/>
    <cellStyle name="40 % - Akzent3 5 2" xfId="1981" xr:uid="{00000000-0005-0000-0000-0000BC070000}"/>
    <cellStyle name="40 % - Akzent3 5 2 2" xfId="1982" xr:uid="{00000000-0005-0000-0000-0000BD070000}"/>
    <cellStyle name="40 % - Akzent3 5 3" xfId="1983" xr:uid="{00000000-0005-0000-0000-0000BE070000}"/>
    <cellStyle name="40 % - Akzent3 6" xfId="1984" xr:uid="{00000000-0005-0000-0000-0000BF070000}"/>
    <cellStyle name="40 % - Akzent3 7" xfId="1985" xr:uid="{00000000-0005-0000-0000-0000C0070000}"/>
    <cellStyle name="40 % - Akzent3 8" xfId="1986" xr:uid="{00000000-0005-0000-0000-0000C1070000}"/>
    <cellStyle name="40 % - Akzent4 2" xfId="1987" xr:uid="{00000000-0005-0000-0000-0000C2070000}"/>
    <cellStyle name="40 % - Akzent4 2 2" xfId="1988" xr:uid="{00000000-0005-0000-0000-0000C3070000}"/>
    <cellStyle name="40 % - Akzent4 2 2 2" xfId="1989" xr:uid="{00000000-0005-0000-0000-0000C4070000}"/>
    <cellStyle name="40 % - Akzent4 2 2 2 2" xfId="1990" xr:uid="{00000000-0005-0000-0000-0000C5070000}"/>
    <cellStyle name="40 % - Akzent4 2 2 3" xfId="1991" xr:uid="{00000000-0005-0000-0000-0000C6070000}"/>
    <cellStyle name="40 % - Akzent4 2 3" xfId="1992" xr:uid="{00000000-0005-0000-0000-0000C7070000}"/>
    <cellStyle name="40 % - Akzent4 2 3 2" xfId="1993" xr:uid="{00000000-0005-0000-0000-0000C8070000}"/>
    <cellStyle name="40 % - Akzent4 2 3 2 2" xfId="1994" xr:uid="{00000000-0005-0000-0000-0000C9070000}"/>
    <cellStyle name="40 % - Akzent4 2 3 3" xfId="1995" xr:uid="{00000000-0005-0000-0000-0000CA070000}"/>
    <cellStyle name="40 % - Akzent4 2 4" xfId="1996" xr:uid="{00000000-0005-0000-0000-0000CB070000}"/>
    <cellStyle name="40 % - Akzent4 2 4 2" xfId="1997" xr:uid="{00000000-0005-0000-0000-0000CC070000}"/>
    <cellStyle name="40 % - Akzent4 2 4 2 2" xfId="1998" xr:uid="{00000000-0005-0000-0000-0000CD070000}"/>
    <cellStyle name="40 % - Akzent4 2 4 3" xfId="1999" xr:uid="{00000000-0005-0000-0000-0000CE070000}"/>
    <cellStyle name="40 % - Akzent4 2 5" xfId="2000" xr:uid="{00000000-0005-0000-0000-0000CF070000}"/>
    <cellStyle name="40 % - Akzent4 2 5 2" xfId="2001" xr:uid="{00000000-0005-0000-0000-0000D0070000}"/>
    <cellStyle name="40 % - Akzent4 2 5 2 2" xfId="2002" xr:uid="{00000000-0005-0000-0000-0000D1070000}"/>
    <cellStyle name="40 % - Akzent4 2 5 3" xfId="2003" xr:uid="{00000000-0005-0000-0000-0000D2070000}"/>
    <cellStyle name="40 % - Akzent4 2 6" xfId="2004" xr:uid="{00000000-0005-0000-0000-0000D3070000}"/>
    <cellStyle name="40 % - Akzent4 2 6 2" xfId="2005" xr:uid="{00000000-0005-0000-0000-0000D4070000}"/>
    <cellStyle name="40 % - Akzent4 2 7" xfId="2006" xr:uid="{00000000-0005-0000-0000-0000D5070000}"/>
    <cellStyle name="40 % - Akzent4 2_Aktiva Formeln" xfId="2007" xr:uid="{00000000-0005-0000-0000-0000D6070000}"/>
    <cellStyle name="40 % - Akzent4 3" xfId="2008" xr:uid="{00000000-0005-0000-0000-0000D7070000}"/>
    <cellStyle name="40 % - Akzent4 3 2" xfId="2009" xr:uid="{00000000-0005-0000-0000-0000D8070000}"/>
    <cellStyle name="40 % - Akzent4 3 2 2" xfId="2010" xr:uid="{00000000-0005-0000-0000-0000D9070000}"/>
    <cellStyle name="40 % - Akzent4 3 2 2 2" xfId="2011" xr:uid="{00000000-0005-0000-0000-0000DA070000}"/>
    <cellStyle name="40 % - Akzent4 3 2 3" xfId="2012" xr:uid="{00000000-0005-0000-0000-0000DB070000}"/>
    <cellStyle name="40 % - Akzent4 3 3" xfId="2013" xr:uid="{00000000-0005-0000-0000-0000DC070000}"/>
    <cellStyle name="40 % - Akzent4 3 3 2" xfId="2014" xr:uid="{00000000-0005-0000-0000-0000DD070000}"/>
    <cellStyle name="40 % - Akzent4 3 4" xfId="2015" xr:uid="{00000000-0005-0000-0000-0000DE070000}"/>
    <cellStyle name="40 % - Akzent4 3_Aktiva Formeln" xfId="2016" xr:uid="{00000000-0005-0000-0000-0000DF070000}"/>
    <cellStyle name="40 % - Akzent4 4" xfId="2017" xr:uid="{00000000-0005-0000-0000-0000E0070000}"/>
    <cellStyle name="40 % - Akzent4 4 2" xfId="2018" xr:uid="{00000000-0005-0000-0000-0000E1070000}"/>
    <cellStyle name="40 % - Akzent4 4 2 2" xfId="2019" xr:uid="{00000000-0005-0000-0000-0000E2070000}"/>
    <cellStyle name="40 % - Akzent4 4 3" xfId="2020" xr:uid="{00000000-0005-0000-0000-0000E3070000}"/>
    <cellStyle name="40 % - Akzent4 5" xfId="2021" xr:uid="{00000000-0005-0000-0000-0000E4070000}"/>
    <cellStyle name="40 % - Akzent4 5 2" xfId="2022" xr:uid="{00000000-0005-0000-0000-0000E5070000}"/>
    <cellStyle name="40 % - Akzent4 5 2 2" xfId="2023" xr:uid="{00000000-0005-0000-0000-0000E6070000}"/>
    <cellStyle name="40 % - Akzent4 5 3" xfId="2024" xr:uid="{00000000-0005-0000-0000-0000E7070000}"/>
    <cellStyle name="40 % - Akzent4 6" xfId="2025" xr:uid="{00000000-0005-0000-0000-0000E8070000}"/>
    <cellStyle name="40 % - Akzent4 7" xfId="2026" xr:uid="{00000000-0005-0000-0000-0000E9070000}"/>
    <cellStyle name="40 % - Akzent4 8" xfId="2027" xr:uid="{00000000-0005-0000-0000-0000EA070000}"/>
    <cellStyle name="40 % - Akzent5 2" xfId="2028" xr:uid="{00000000-0005-0000-0000-0000EB070000}"/>
    <cellStyle name="40 % - Akzent5 2 2" xfId="2029" xr:uid="{00000000-0005-0000-0000-0000EC070000}"/>
    <cellStyle name="40 % - Akzent5 2 2 2" xfId="2030" xr:uid="{00000000-0005-0000-0000-0000ED070000}"/>
    <cellStyle name="40 % - Akzent5 2 2 2 2" xfId="2031" xr:uid="{00000000-0005-0000-0000-0000EE070000}"/>
    <cellStyle name="40 % - Akzent5 2 2 3" xfId="2032" xr:uid="{00000000-0005-0000-0000-0000EF070000}"/>
    <cellStyle name="40 % - Akzent5 2 3" xfId="2033" xr:uid="{00000000-0005-0000-0000-0000F0070000}"/>
    <cellStyle name="40 % - Akzent5 2 3 2" xfId="2034" xr:uid="{00000000-0005-0000-0000-0000F1070000}"/>
    <cellStyle name="40 % - Akzent5 2 3 2 2" xfId="2035" xr:uid="{00000000-0005-0000-0000-0000F2070000}"/>
    <cellStyle name="40 % - Akzent5 2 3 3" xfId="2036" xr:uid="{00000000-0005-0000-0000-0000F3070000}"/>
    <cellStyle name="40 % - Akzent5 2 4" xfId="2037" xr:uid="{00000000-0005-0000-0000-0000F4070000}"/>
    <cellStyle name="40 % - Akzent5 2 4 2" xfId="2038" xr:uid="{00000000-0005-0000-0000-0000F5070000}"/>
    <cellStyle name="40 % - Akzent5 2 4 2 2" xfId="2039" xr:uid="{00000000-0005-0000-0000-0000F6070000}"/>
    <cellStyle name="40 % - Akzent5 2 4 3" xfId="2040" xr:uid="{00000000-0005-0000-0000-0000F7070000}"/>
    <cellStyle name="40 % - Akzent5 2 5" xfId="2041" xr:uid="{00000000-0005-0000-0000-0000F8070000}"/>
    <cellStyle name="40 % - Akzent5 2 5 2" xfId="2042" xr:uid="{00000000-0005-0000-0000-0000F9070000}"/>
    <cellStyle name="40 % - Akzent5 2 5 2 2" xfId="2043" xr:uid="{00000000-0005-0000-0000-0000FA070000}"/>
    <cellStyle name="40 % - Akzent5 2 5 3" xfId="2044" xr:uid="{00000000-0005-0000-0000-0000FB070000}"/>
    <cellStyle name="40 % - Akzent5 2 6" xfId="2045" xr:uid="{00000000-0005-0000-0000-0000FC070000}"/>
    <cellStyle name="40 % - Akzent5 2 6 2" xfId="2046" xr:uid="{00000000-0005-0000-0000-0000FD070000}"/>
    <cellStyle name="40 % - Akzent5 2 7" xfId="2047" xr:uid="{00000000-0005-0000-0000-0000FE070000}"/>
    <cellStyle name="40 % - Akzent5 2_Aktiva Formeln" xfId="2048" xr:uid="{00000000-0005-0000-0000-0000FF070000}"/>
    <cellStyle name="40 % - Akzent5 3" xfId="2049" xr:uid="{00000000-0005-0000-0000-000000080000}"/>
    <cellStyle name="40 % - Akzent5 3 2" xfId="2050" xr:uid="{00000000-0005-0000-0000-000001080000}"/>
    <cellStyle name="40 % - Akzent5 3 2 2" xfId="2051" xr:uid="{00000000-0005-0000-0000-000002080000}"/>
    <cellStyle name="40 % - Akzent5 3 2 2 2" xfId="2052" xr:uid="{00000000-0005-0000-0000-000003080000}"/>
    <cellStyle name="40 % - Akzent5 3 2 3" xfId="2053" xr:uid="{00000000-0005-0000-0000-000004080000}"/>
    <cellStyle name="40 % - Akzent5 3 3" xfId="2054" xr:uid="{00000000-0005-0000-0000-000005080000}"/>
    <cellStyle name="40 % - Akzent5 3 3 2" xfId="2055" xr:uid="{00000000-0005-0000-0000-000006080000}"/>
    <cellStyle name="40 % - Akzent5 3 4" xfId="2056" xr:uid="{00000000-0005-0000-0000-000007080000}"/>
    <cellStyle name="40 % - Akzent5 3_Aktiva Formeln" xfId="2057" xr:uid="{00000000-0005-0000-0000-000008080000}"/>
    <cellStyle name="40 % - Akzent5 4" xfId="2058" xr:uid="{00000000-0005-0000-0000-000009080000}"/>
    <cellStyle name="40 % - Akzent5 4 2" xfId="2059" xr:uid="{00000000-0005-0000-0000-00000A080000}"/>
    <cellStyle name="40 % - Akzent5 4 2 2" xfId="2060" xr:uid="{00000000-0005-0000-0000-00000B080000}"/>
    <cellStyle name="40 % - Akzent5 4 3" xfId="2061" xr:uid="{00000000-0005-0000-0000-00000C080000}"/>
    <cellStyle name="40 % - Akzent5 5" xfId="2062" xr:uid="{00000000-0005-0000-0000-00000D080000}"/>
    <cellStyle name="40 % - Akzent5 5 2" xfId="2063" xr:uid="{00000000-0005-0000-0000-00000E080000}"/>
    <cellStyle name="40 % - Akzent5 5 2 2" xfId="2064" xr:uid="{00000000-0005-0000-0000-00000F080000}"/>
    <cellStyle name="40 % - Akzent5 5 3" xfId="2065" xr:uid="{00000000-0005-0000-0000-000010080000}"/>
    <cellStyle name="40 % - Akzent5 6" xfId="2066" xr:uid="{00000000-0005-0000-0000-000011080000}"/>
    <cellStyle name="40 % - Akzent5 7" xfId="2067" xr:uid="{00000000-0005-0000-0000-000012080000}"/>
    <cellStyle name="40 % - Akzent5 8" xfId="2068" xr:uid="{00000000-0005-0000-0000-000013080000}"/>
    <cellStyle name="40 % - Akzent6 2" xfId="2069" xr:uid="{00000000-0005-0000-0000-000014080000}"/>
    <cellStyle name="40 % - Akzent6 2 2" xfId="2070" xr:uid="{00000000-0005-0000-0000-000015080000}"/>
    <cellStyle name="40 % - Akzent6 2 2 2" xfId="2071" xr:uid="{00000000-0005-0000-0000-000016080000}"/>
    <cellStyle name="40 % - Akzent6 2 2 2 2" xfId="2072" xr:uid="{00000000-0005-0000-0000-000017080000}"/>
    <cellStyle name="40 % - Akzent6 2 2 3" xfId="2073" xr:uid="{00000000-0005-0000-0000-000018080000}"/>
    <cellStyle name="40 % - Akzent6 2 3" xfId="2074" xr:uid="{00000000-0005-0000-0000-000019080000}"/>
    <cellStyle name="40 % - Akzent6 2 3 2" xfId="2075" xr:uid="{00000000-0005-0000-0000-00001A080000}"/>
    <cellStyle name="40 % - Akzent6 2 3 2 2" xfId="2076" xr:uid="{00000000-0005-0000-0000-00001B080000}"/>
    <cellStyle name="40 % - Akzent6 2 3 3" xfId="2077" xr:uid="{00000000-0005-0000-0000-00001C080000}"/>
    <cellStyle name="40 % - Akzent6 2 4" xfId="2078" xr:uid="{00000000-0005-0000-0000-00001D080000}"/>
    <cellStyle name="40 % - Akzent6 2 4 2" xfId="2079" xr:uid="{00000000-0005-0000-0000-00001E080000}"/>
    <cellStyle name="40 % - Akzent6 2 4 2 2" xfId="2080" xr:uid="{00000000-0005-0000-0000-00001F080000}"/>
    <cellStyle name="40 % - Akzent6 2 4 3" xfId="2081" xr:uid="{00000000-0005-0000-0000-000020080000}"/>
    <cellStyle name="40 % - Akzent6 2 5" xfId="2082" xr:uid="{00000000-0005-0000-0000-000021080000}"/>
    <cellStyle name="40 % - Akzent6 2 5 2" xfId="2083" xr:uid="{00000000-0005-0000-0000-000022080000}"/>
    <cellStyle name="40 % - Akzent6 2 5 2 2" xfId="2084" xr:uid="{00000000-0005-0000-0000-000023080000}"/>
    <cellStyle name="40 % - Akzent6 2 5 3" xfId="2085" xr:uid="{00000000-0005-0000-0000-000024080000}"/>
    <cellStyle name="40 % - Akzent6 2 6" xfId="2086" xr:uid="{00000000-0005-0000-0000-000025080000}"/>
    <cellStyle name="40 % - Akzent6 2 6 2" xfId="2087" xr:uid="{00000000-0005-0000-0000-000026080000}"/>
    <cellStyle name="40 % - Akzent6 2 7" xfId="2088" xr:uid="{00000000-0005-0000-0000-000027080000}"/>
    <cellStyle name="40 % - Akzent6 2_Aktiva Formeln" xfId="2089" xr:uid="{00000000-0005-0000-0000-000028080000}"/>
    <cellStyle name="40 % - Akzent6 3" xfId="2090" xr:uid="{00000000-0005-0000-0000-000029080000}"/>
    <cellStyle name="40 % - Akzent6 3 2" xfId="2091" xr:uid="{00000000-0005-0000-0000-00002A080000}"/>
    <cellStyle name="40 % - Akzent6 3 2 2" xfId="2092" xr:uid="{00000000-0005-0000-0000-00002B080000}"/>
    <cellStyle name="40 % - Akzent6 3 2 2 2" xfId="2093" xr:uid="{00000000-0005-0000-0000-00002C080000}"/>
    <cellStyle name="40 % - Akzent6 3 2 3" xfId="2094" xr:uid="{00000000-0005-0000-0000-00002D080000}"/>
    <cellStyle name="40 % - Akzent6 3 3" xfId="2095" xr:uid="{00000000-0005-0000-0000-00002E080000}"/>
    <cellStyle name="40 % - Akzent6 3 3 2" xfId="2096" xr:uid="{00000000-0005-0000-0000-00002F080000}"/>
    <cellStyle name="40 % - Akzent6 3 4" xfId="2097" xr:uid="{00000000-0005-0000-0000-000030080000}"/>
    <cellStyle name="40 % - Akzent6 3_Aktiva Formeln" xfId="2098" xr:uid="{00000000-0005-0000-0000-000031080000}"/>
    <cellStyle name="40 % - Akzent6 4" xfId="2099" xr:uid="{00000000-0005-0000-0000-000032080000}"/>
    <cellStyle name="40 % - Akzent6 4 2" xfId="2100" xr:uid="{00000000-0005-0000-0000-000033080000}"/>
    <cellStyle name="40 % - Akzent6 4 2 2" xfId="2101" xr:uid="{00000000-0005-0000-0000-000034080000}"/>
    <cellStyle name="40 % - Akzent6 4 3" xfId="2102" xr:uid="{00000000-0005-0000-0000-000035080000}"/>
    <cellStyle name="40 % - Akzent6 5" xfId="2103" xr:uid="{00000000-0005-0000-0000-000036080000}"/>
    <cellStyle name="40 % - Akzent6 5 2" xfId="2104" xr:uid="{00000000-0005-0000-0000-000037080000}"/>
    <cellStyle name="40 % - Akzent6 5 2 2" xfId="2105" xr:uid="{00000000-0005-0000-0000-000038080000}"/>
    <cellStyle name="40 % - Akzent6 5 3" xfId="2106" xr:uid="{00000000-0005-0000-0000-000039080000}"/>
    <cellStyle name="40 % - Akzent6 6" xfId="2107" xr:uid="{00000000-0005-0000-0000-00003A080000}"/>
    <cellStyle name="40 % - Akzent6 7" xfId="2108" xr:uid="{00000000-0005-0000-0000-00003B080000}"/>
    <cellStyle name="40 % - Akzent6 8" xfId="2109" xr:uid="{00000000-0005-0000-0000-00003C080000}"/>
    <cellStyle name="40% - 1. jelölőszín" xfId="2110" xr:uid="{00000000-0005-0000-0000-00003D080000}"/>
    <cellStyle name="40% - 1. jelölőszín 2" xfId="2111" xr:uid="{00000000-0005-0000-0000-00003E080000}"/>
    <cellStyle name="40% - 1. jelölőszín_20130128_ITS on reporting_Annex I_CA" xfId="2112" xr:uid="{00000000-0005-0000-0000-00003F080000}"/>
    <cellStyle name="40% - 2. jelölőszín" xfId="2113" xr:uid="{00000000-0005-0000-0000-000040080000}"/>
    <cellStyle name="40% - 2. jelölőszín 2" xfId="2114" xr:uid="{00000000-0005-0000-0000-000041080000}"/>
    <cellStyle name="40% - 2. jelölőszín_20130128_ITS on reporting_Annex I_CA" xfId="2115" xr:uid="{00000000-0005-0000-0000-000042080000}"/>
    <cellStyle name="40% - 3. jelölőszín" xfId="2116" xr:uid="{00000000-0005-0000-0000-000043080000}"/>
    <cellStyle name="40% - 3. jelölőszín 2" xfId="2117" xr:uid="{00000000-0005-0000-0000-000044080000}"/>
    <cellStyle name="40% - 3. jelölőszín_20130128_ITS on reporting_Annex I_CA" xfId="2118" xr:uid="{00000000-0005-0000-0000-000045080000}"/>
    <cellStyle name="40% - 4. jelölőszín" xfId="2119" xr:uid="{00000000-0005-0000-0000-000046080000}"/>
    <cellStyle name="40% - 4. jelölőszín 2" xfId="2120" xr:uid="{00000000-0005-0000-0000-000047080000}"/>
    <cellStyle name="40% - 4. jelölőszín_20130128_ITS on reporting_Annex I_CA" xfId="2121" xr:uid="{00000000-0005-0000-0000-000048080000}"/>
    <cellStyle name="40% - 5. jelölőszín" xfId="2122" xr:uid="{00000000-0005-0000-0000-000049080000}"/>
    <cellStyle name="40% - 5. jelölőszín 2" xfId="2123" xr:uid="{00000000-0005-0000-0000-00004A080000}"/>
    <cellStyle name="40% - 5. jelölőszín_20130128_ITS on reporting_Annex I_CA" xfId="2124" xr:uid="{00000000-0005-0000-0000-00004B080000}"/>
    <cellStyle name="40% - 6. jelölőszín" xfId="2125" xr:uid="{00000000-0005-0000-0000-00004C080000}"/>
    <cellStyle name="40% - 6. jelölőszín 2" xfId="2126" xr:uid="{00000000-0005-0000-0000-00004D080000}"/>
    <cellStyle name="40% - 6. jelölőszín_20130128_ITS on reporting_Annex I_CA" xfId="2127" xr:uid="{00000000-0005-0000-0000-00004E080000}"/>
    <cellStyle name="40% - Accent1 2" xfId="2128" xr:uid="{00000000-0005-0000-0000-00004F080000}"/>
    <cellStyle name="40% - Accent1 3" xfId="2129" xr:uid="{00000000-0005-0000-0000-000050080000}"/>
    <cellStyle name="40% - Accent1 4" xfId="2130" xr:uid="{00000000-0005-0000-0000-000051080000}"/>
    <cellStyle name="40% - Accent1 5" xfId="2131" xr:uid="{00000000-0005-0000-0000-000052080000}"/>
    <cellStyle name="40% - Accent2 2" xfId="2132" xr:uid="{00000000-0005-0000-0000-000053080000}"/>
    <cellStyle name="40% - Accent2 3" xfId="2133" xr:uid="{00000000-0005-0000-0000-000054080000}"/>
    <cellStyle name="40% - Accent2 4" xfId="2134" xr:uid="{00000000-0005-0000-0000-000055080000}"/>
    <cellStyle name="40% - Accent2 5" xfId="2135" xr:uid="{00000000-0005-0000-0000-000056080000}"/>
    <cellStyle name="40% - Accent3 2" xfId="2136" xr:uid="{00000000-0005-0000-0000-000057080000}"/>
    <cellStyle name="40% - Accent3 2 2" xfId="2137" xr:uid="{00000000-0005-0000-0000-000058080000}"/>
    <cellStyle name="40% - Accent3 2 3" xfId="2138" xr:uid="{00000000-0005-0000-0000-000059080000}"/>
    <cellStyle name="40% - Accent3 2 3 2" xfId="2139" xr:uid="{00000000-0005-0000-0000-00005A080000}"/>
    <cellStyle name="40% - Accent3 2 4" xfId="2140" xr:uid="{00000000-0005-0000-0000-00005B080000}"/>
    <cellStyle name="40% - Accent3 2 5" xfId="2141" xr:uid="{00000000-0005-0000-0000-00005C080000}"/>
    <cellStyle name="40% - Accent3 2 6" xfId="2142" xr:uid="{00000000-0005-0000-0000-00005D080000}"/>
    <cellStyle name="40% - Accent3 2 7" xfId="2143" xr:uid="{00000000-0005-0000-0000-00005E080000}"/>
    <cellStyle name="40% - Accent3 3" xfId="2144" xr:uid="{00000000-0005-0000-0000-00005F080000}"/>
    <cellStyle name="40% - Accent3 4" xfId="2145" xr:uid="{00000000-0005-0000-0000-000060080000}"/>
    <cellStyle name="40% - Accent3 5" xfId="2146" xr:uid="{00000000-0005-0000-0000-000061080000}"/>
    <cellStyle name="40% - Accent4 2" xfId="2147" xr:uid="{00000000-0005-0000-0000-000062080000}"/>
    <cellStyle name="40% - Accent4 3" xfId="2148" xr:uid="{00000000-0005-0000-0000-000063080000}"/>
    <cellStyle name="40% - Accent4 4" xfId="2149" xr:uid="{00000000-0005-0000-0000-000064080000}"/>
    <cellStyle name="40% - Accent4 5" xfId="2150" xr:uid="{00000000-0005-0000-0000-000065080000}"/>
    <cellStyle name="40% - Accent5 2" xfId="2151" xr:uid="{00000000-0005-0000-0000-000066080000}"/>
    <cellStyle name="40% - Accent5 3" xfId="2152" xr:uid="{00000000-0005-0000-0000-000067080000}"/>
    <cellStyle name="40% - Accent5 4" xfId="2153" xr:uid="{00000000-0005-0000-0000-000068080000}"/>
    <cellStyle name="40% - Accent5 5" xfId="2154" xr:uid="{00000000-0005-0000-0000-000069080000}"/>
    <cellStyle name="40% - Accent6 2" xfId="2155" xr:uid="{00000000-0005-0000-0000-00006A080000}"/>
    <cellStyle name="40% - Accent6 3" xfId="2156" xr:uid="{00000000-0005-0000-0000-00006B080000}"/>
    <cellStyle name="40% - Accent6 4" xfId="2157" xr:uid="{00000000-0005-0000-0000-00006C080000}"/>
    <cellStyle name="40% - Accent6 5" xfId="2158" xr:uid="{00000000-0005-0000-0000-00006D080000}"/>
    <cellStyle name="40% - Akzent1" xfId="2159" xr:uid="{00000000-0005-0000-0000-00006E080000}"/>
    <cellStyle name="40% - Akzent1 2" xfId="2160" xr:uid="{00000000-0005-0000-0000-00006F080000}"/>
    <cellStyle name="40% - Akzent2" xfId="2161" xr:uid="{00000000-0005-0000-0000-000070080000}"/>
    <cellStyle name="40% - Akzent2 2" xfId="2162" xr:uid="{00000000-0005-0000-0000-000071080000}"/>
    <cellStyle name="40% - Akzent3" xfId="2163" xr:uid="{00000000-0005-0000-0000-000072080000}"/>
    <cellStyle name="40% - Akzent3 2" xfId="2164" xr:uid="{00000000-0005-0000-0000-000073080000}"/>
    <cellStyle name="40% - Akzent4" xfId="2165" xr:uid="{00000000-0005-0000-0000-000074080000}"/>
    <cellStyle name="40% - Akzent4 2" xfId="2166" xr:uid="{00000000-0005-0000-0000-000075080000}"/>
    <cellStyle name="40% - Akzent5" xfId="2167" xr:uid="{00000000-0005-0000-0000-000076080000}"/>
    <cellStyle name="40% - Akzent5 2" xfId="2168" xr:uid="{00000000-0005-0000-0000-000077080000}"/>
    <cellStyle name="40% - Akzent6" xfId="2169" xr:uid="{00000000-0005-0000-0000-000078080000}"/>
    <cellStyle name="40% - Akzent6 2" xfId="2170" xr:uid="{00000000-0005-0000-0000-000079080000}"/>
    <cellStyle name="40% - Énfasis1" xfId="2171" xr:uid="{00000000-0005-0000-0000-00007A080000}"/>
    <cellStyle name="40% - Énfasis1 2" xfId="2172" xr:uid="{00000000-0005-0000-0000-00007B080000}"/>
    <cellStyle name="40% - Énfasis2" xfId="2173" xr:uid="{00000000-0005-0000-0000-00007C080000}"/>
    <cellStyle name="40% - Énfasis2 2" xfId="2174" xr:uid="{00000000-0005-0000-0000-00007D080000}"/>
    <cellStyle name="40% - Énfasis3" xfId="2175" xr:uid="{00000000-0005-0000-0000-00007E080000}"/>
    <cellStyle name="40% - Énfasis3 2" xfId="2176" xr:uid="{00000000-0005-0000-0000-00007F080000}"/>
    <cellStyle name="40% - Énfasis4" xfId="2177" xr:uid="{00000000-0005-0000-0000-000080080000}"/>
    <cellStyle name="40% - Énfasis4 2" xfId="2178" xr:uid="{00000000-0005-0000-0000-000081080000}"/>
    <cellStyle name="40% - Énfasis5" xfId="2179" xr:uid="{00000000-0005-0000-0000-000082080000}"/>
    <cellStyle name="40% - Énfasis5 2" xfId="2180" xr:uid="{00000000-0005-0000-0000-000083080000}"/>
    <cellStyle name="40% - Énfasis6" xfId="2181" xr:uid="{00000000-0005-0000-0000-000084080000}"/>
    <cellStyle name="40% - Énfasis6 2" xfId="2182" xr:uid="{00000000-0005-0000-0000-000085080000}"/>
    <cellStyle name="51" xfId="2183" xr:uid="{00000000-0005-0000-0000-000086080000}"/>
    <cellStyle name="52" xfId="2184" xr:uid="{00000000-0005-0000-0000-000087080000}"/>
    <cellStyle name="53" xfId="2185" xr:uid="{00000000-0005-0000-0000-000088080000}"/>
    <cellStyle name="60 % - Akzent1 2" xfId="2186" xr:uid="{00000000-0005-0000-0000-000089080000}"/>
    <cellStyle name="60 % - Akzent1 3" xfId="2187" xr:uid="{00000000-0005-0000-0000-00008A080000}"/>
    <cellStyle name="60 % - Akzent1 4" xfId="2188" xr:uid="{00000000-0005-0000-0000-00008B080000}"/>
    <cellStyle name="60 % - Akzent1 5" xfId="2189" xr:uid="{00000000-0005-0000-0000-00008C080000}"/>
    <cellStyle name="60 % - Akzent2 2" xfId="2190" xr:uid="{00000000-0005-0000-0000-00008D080000}"/>
    <cellStyle name="60 % - Akzent2 3" xfId="2191" xr:uid="{00000000-0005-0000-0000-00008E080000}"/>
    <cellStyle name="60 % - Akzent2 4" xfId="2192" xr:uid="{00000000-0005-0000-0000-00008F080000}"/>
    <cellStyle name="60 % - Akzent2 5" xfId="2193" xr:uid="{00000000-0005-0000-0000-000090080000}"/>
    <cellStyle name="60 % - Akzent3 2" xfId="2194" xr:uid="{00000000-0005-0000-0000-000091080000}"/>
    <cellStyle name="60 % - Akzent3 3" xfId="2195" xr:uid="{00000000-0005-0000-0000-000092080000}"/>
    <cellStyle name="60 % - Akzent3 4" xfId="2196" xr:uid="{00000000-0005-0000-0000-000093080000}"/>
    <cellStyle name="60 % - Akzent3 5" xfId="2197" xr:uid="{00000000-0005-0000-0000-000094080000}"/>
    <cellStyle name="60 % - Akzent4 2" xfId="2198" xr:uid="{00000000-0005-0000-0000-000095080000}"/>
    <cellStyle name="60 % - Akzent4 3" xfId="2199" xr:uid="{00000000-0005-0000-0000-000096080000}"/>
    <cellStyle name="60 % - Akzent4 4" xfId="2200" xr:uid="{00000000-0005-0000-0000-000097080000}"/>
    <cellStyle name="60 % - Akzent4 5" xfId="2201" xr:uid="{00000000-0005-0000-0000-000098080000}"/>
    <cellStyle name="60 % - Akzent5 2" xfId="2202" xr:uid="{00000000-0005-0000-0000-000099080000}"/>
    <cellStyle name="60 % - Akzent5 3" xfId="2203" xr:uid="{00000000-0005-0000-0000-00009A080000}"/>
    <cellStyle name="60 % - Akzent5 4" xfId="2204" xr:uid="{00000000-0005-0000-0000-00009B080000}"/>
    <cellStyle name="60 % - Akzent5 5" xfId="2205" xr:uid="{00000000-0005-0000-0000-00009C080000}"/>
    <cellStyle name="60 % - Akzent6 2" xfId="2206" xr:uid="{00000000-0005-0000-0000-00009D080000}"/>
    <cellStyle name="60 % - Akzent6 3" xfId="2207" xr:uid="{00000000-0005-0000-0000-00009E080000}"/>
    <cellStyle name="60 % - Akzent6 4" xfId="2208" xr:uid="{00000000-0005-0000-0000-00009F080000}"/>
    <cellStyle name="60 % - Akzent6 5" xfId="2209" xr:uid="{00000000-0005-0000-0000-0000A0080000}"/>
    <cellStyle name="60% - 1. jelölőszín" xfId="2210" xr:uid="{00000000-0005-0000-0000-0000A1080000}"/>
    <cellStyle name="60% - 2. jelölőszín" xfId="2211" xr:uid="{00000000-0005-0000-0000-0000A2080000}"/>
    <cellStyle name="60% - 3. jelölőszín" xfId="2212" xr:uid="{00000000-0005-0000-0000-0000A3080000}"/>
    <cellStyle name="60% - 4. jelölőszín" xfId="2213" xr:uid="{00000000-0005-0000-0000-0000A4080000}"/>
    <cellStyle name="60% - 5. jelölőszín" xfId="2214" xr:uid="{00000000-0005-0000-0000-0000A5080000}"/>
    <cellStyle name="60% - 6. jelölőszín" xfId="2215" xr:uid="{00000000-0005-0000-0000-0000A6080000}"/>
    <cellStyle name="60% - Accent1 2" xfId="2216" xr:uid="{00000000-0005-0000-0000-0000A7080000}"/>
    <cellStyle name="60% - Accent1 3" xfId="2217" xr:uid="{00000000-0005-0000-0000-0000A8080000}"/>
    <cellStyle name="60% - Accent1 4" xfId="2218" xr:uid="{00000000-0005-0000-0000-0000A9080000}"/>
    <cellStyle name="60% - Accent1 5" xfId="2219" xr:uid="{00000000-0005-0000-0000-0000AA080000}"/>
    <cellStyle name="60% - Accent2 2" xfId="2220" xr:uid="{00000000-0005-0000-0000-0000AB080000}"/>
    <cellStyle name="60% - Accent2 3" xfId="2221" xr:uid="{00000000-0005-0000-0000-0000AC080000}"/>
    <cellStyle name="60% - Accent2 4" xfId="2222" xr:uid="{00000000-0005-0000-0000-0000AD080000}"/>
    <cellStyle name="60% - Accent2 5" xfId="2223" xr:uid="{00000000-0005-0000-0000-0000AE080000}"/>
    <cellStyle name="60% - Accent3 2" xfId="2224" xr:uid="{00000000-0005-0000-0000-0000AF080000}"/>
    <cellStyle name="60% - Accent3 3" xfId="2225" xr:uid="{00000000-0005-0000-0000-0000B0080000}"/>
    <cellStyle name="60% - Accent3 4" xfId="2226" xr:uid="{00000000-0005-0000-0000-0000B1080000}"/>
    <cellStyle name="60% - Accent3 5" xfId="2227" xr:uid="{00000000-0005-0000-0000-0000B2080000}"/>
    <cellStyle name="60% - Accent4 2" xfId="2228" xr:uid="{00000000-0005-0000-0000-0000B3080000}"/>
    <cellStyle name="60% - Accent4 3" xfId="2229" xr:uid="{00000000-0005-0000-0000-0000B4080000}"/>
    <cellStyle name="60% - Accent4 4" xfId="2230" xr:uid="{00000000-0005-0000-0000-0000B5080000}"/>
    <cellStyle name="60% - Accent4 5" xfId="2231" xr:uid="{00000000-0005-0000-0000-0000B6080000}"/>
    <cellStyle name="60% - Accent5 2" xfId="2232" xr:uid="{00000000-0005-0000-0000-0000B7080000}"/>
    <cellStyle name="60% - Accent5 3" xfId="2233" xr:uid="{00000000-0005-0000-0000-0000B8080000}"/>
    <cellStyle name="60% - Accent5 4" xfId="2234" xr:uid="{00000000-0005-0000-0000-0000B9080000}"/>
    <cellStyle name="60% - Accent5 5" xfId="2235" xr:uid="{00000000-0005-0000-0000-0000BA080000}"/>
    <cellStyle name="60% - Accent6 2" xfId="2236" xr:uid="{00000000-0005-0000-0000-0000BB080000}"/>
    <cellStyle name="60% - Accent6 3" xfId="2237" xr:uid="{00000000-0005-0000-0000-0000BC080000}"/>
    <cellStyle name="60% - Accent6 4" xfId="2238" xr:uid="{00000000-0005-0000-0000-0000BD080000}"/>
    <cellStyle name="60% - Accent6 5" xfId="2239" xr:uid="{00000000-0005-0000-0000-0000BE080000}"/>
    <cellStyle name="60% - Akzent1" xfId="2240" xr:uid="{00000000-0005-0000-0000-0000BF080000}"/>
    <cellStyle name="60% - Akzent1 2" xfId="2241" xr:uid="{00000000-0005-0000-0000-0000C0080000}"/>
    <cellStyle name="60% - Akzent2" xfId="2242" xr:uid="{00000000-0005-0000-0000-0000C1080000}"/>
    <cellStyle name="60% - Akzent2 2" xfId="2243" xr:uid="{00000000-0005-0000-0000-0000C2080000}"/>
    <cellStyle name="60% - Akzent3" xfId="2244" xr:uid="{00000000-0005-0000-0000-0000C3080000}"/>
    <cellStyle name="60% - Akzent3 2" xfId="2245" xr:uid="{00000000-0005-0000-0000-0000C4080000}"/>
    <cellStyle name="60% - Akzent4" xfId="2246" xr:uid="{00000000-0005-0000-0000-0000C5080000}"/>
    <cellStyle name="60% - Akzent4 2" xfId="2247" xr:uid="{00000000-0005-0000-0000-0000C6080000}"/>
    <cellStyle name="60% - Akzent5" xfId="2248" xr:uid="{00000000-0005-0000-0000-0000C7080000}"/>
    <cellStyle name="60% - Akzent5 2" xfId="2249" xr:uid="{00000000-0005-0000-0000-0000C8080000}"/>
    <cellStyle name="60% - Akzent6" xfId="2250" xr:uid="{00000000-0005-0000-0000-0000C9080000}"/>
    <cellStyle name="60% - Akzent6 2" xfId="2251" xr:uid="{00000000-0005-0000-0000-0000CA080000}"/>
    <cellStyle name="60% - Énfasis1" xfId="2252" xr:uid="{00000000-0005-0000-0000-0000CB080000}"/>
    <cellStyle name="60% - Énfasis2" xfId="2253" xr:uid="{00000000-0005-0000-0000-0000CC080000}"/>
    <cellStyle name="60% - Énfasis3" xfId="2254" xr:uid="{00000000-0005-0000-0000-0000CD080000}"/>
    <cellStyle name="60% - Énfasis4" xfId="2255" xr:uid="{00000000-0005-0000-0000-0000CE080000}"/>
    <cellStyle name="60% - Énfasis5" xfId="2256" xr:uid="{00000000-0005-0000-0000-0000CF080000}"/>
    <cellStyle name="60% - Énfasis6" xfId="2257" xr:uid="{00000000-0005-0000-0000-0000D0080000}"/>
    <cellStyle name="752131" xfId="2258" xr:uid="{00000000-0005-0000-0000-0000D1080000}"/>
    <cellStyle name="_x0002_-_x0002_Ä_x0001_‡_x0003_0_x0002_P_x0003_ _x0002_X_x0003_·_x0002_®_x0003_@_x0002_p_x0003_ª_x0002_¨_x0010_!_x0002__x0003_&quot;_x0001_ÄÇ_x0002__x000e__x0003_ _x0002_é_x0002_Ä_x0001_‡_x0003_Ë_x0002_H_x0003_ _x0002_X" xfId="2259" xr:uid="{00000000-0005-0000-0000-0000D2080000}"/>
    <cellStyle name="_x0002_-_x0002_Ä_x0001_‡_x0003_0_x0002_P_x0003_ _x0002_X_x0003_·_x0002_®_x0003_@_x0002_p_x0003_ª_x0002_¨_x0010_!_x0002__x0003_&quot;_x0001_ÄÇ_x0002__x000e__x0003_ _x0002_é_x0002_Ä_x0001_‡_x0003_Ë_x0002_H_x0003_ _x0002_X 2" xfId="2260" xr:uid="{00000000-0005-0000-0000-0000D3080000}"/>
    <cellStyle name="Accent1 2" xfId="2261" xr:uid="{00000000-0005-0000-0000-0000D4080000}"/>
    <cellStyle name="Accent1 3" xfId="2262" xr:uid="{00000000-0005-0000-0000-0000D5080000}"/>
    <cellStyle name="Accent1 4" xfId="2263" xr:uid="{00000000-0005-0000-0000-0000D6080000}"/>
    <cellStyle name="Accent1 5" xfId="2264" xr:uid="{00000000-0005-0000-0000-0000D7080000}"/>
    <cellStyle name="Accent2 2" xfId="2265" xr:uid="{00000000-0005-0000-0000-0000D8080000}"/>
    <cellStyle name="Accent2 3" xfId="2266" xr:uid="{00000000-0005-0000-0000-0000D9080000}"/>
    <cellStyle name="Accent2 4" xfId="2267" xr:uid="{00000000-0005-0000-0000-0000DA080000}"/>
    <cellStyle name="Accent2 5" xfId="2268" xr:uid="{00000000-0005-0000-0000-0000DB080000}"/>
    <cellStyle name="Accent3 2" xfId="2269" xr:uid="{00000000-0005-0000-0000-0000DC080000}"/>
    <cellStyle name="Accent3 3" xfId="2270" xr:uid="{00000000-0005-0000-0000-0000DD080000}"/>
    <cellStyle name="Accent3 4" xfId="2271" xr:uid="{00000000-0005-0000-0000-0000DE080000}"/>
    <cellStyle name="Accent3 5" xfId="2272" xr:uid="{00000000-0005-0000-0000-0000DF080000}"/>
    <cellStyle name="Accent4 2" xfId="2273" xr:uid="{00000000-0005-0000-0000-0000E0080000}"/>
    <cellStyle name="Accent4 3" xfId="2274" xr:uid="{00000000-0005-0000-0000-0000E1080000}"/>
    <cellStyle name="Accent4 4" xfId="2275" xr:uid="{00000000-0005-0000-0000-0000E2080000}"/>
    <cellStyle name="Accent4 5" xfId="2276" xr:uid="{00000000-0005-0000-0000-0000E3080000}"/>
    <cellStyle name="Accent5 2" xfId="2277" xr:uid="{00000000-0005-0000-0000-0000E4080000}"/>
    <cellStyle name="Accent5 3" xfId="2278" xr:uid="{00000000-0005-0000-0000-0000E5080000}"/>
    <cellStyle name="Accent5 4" xfId="2279" xr:uid="{00000000-0005-0000-0000-0000E6080000}"/>
    <cellStyle name="Accent5 5" xfId="2280" xr:uid="{00000000-0005-0000-0000-0000E7080000}"/>
    <cellStyle name="Accent6 2" xfId="2281" xr:uid="{00000000-0005-0000-0000-0000E8080000}"/>
    <cellStyle name="Accent6 3" xfId="2282" xr:uid="{00000000-0005-0000-0000-0000E9080000}"/>
    <cellStyle name="Accent6 4" xfId="2283" xr:uid="{00000000-0005-0000-0000-0000EA080000}"/>
    <cellStyle name="Accent6 5" xfId="2284" xr:uid="{00000000-0005-0000-0000-0000EB080000}"/>
    <cellStyle name="Accounting" xfId="2285" xr:uid="{00000000-0005-0000-0000-0000EC080000}"/>
    <cellStyle name="AcNote" xfId="2286" xr:uid="{00000000-0005-0000-0000-0000ED080000}"/>
    <cellStyle name="active" xfId="2287" xr:uid="{00000000-0005-0000-0000-0000EE080000}"/>
    <cellStyle name="active 2" xfId="2288" xr:uid="{00000000-0005-0000-0000-0000EF080000}"/>
    <cellStyle name="active 3" xfId="2289" xr:uid="{00000000-0005-0000-0000-0000F0080000}"/>
    <cellStyle name="AFE" xfId="2290" xr:uid="{00000000-0005-0000-0000-0000F1080000}"/>
    <cellStyle name="AFE 2" xfId="2291" xr:uid="{00000000-0005-0000-0000-0000F2080000}"/>
    <cellStyle name="Akzent1 2" xfId="2292" xr:uid="{00000000-0005-0000-0000-0000F3080000}"/>
    <cellStyle name="Akzent1 2 2" xfId="2293" xr:uid="{00000000-0005-0000-0000-0000F4080000}"/>
    <cellStyle name="Akzent1 3" xfId="2294" xr:uid="{00000000-0005-0000-0000-0000F5080000}"/>
    <cellStyle name="Akzent1 4" xfId="2295" xr:uid="{00000000-0005-0000-0000-0000F6080000}"/>
    <cellStyle name="Akzent1 5" xfId="2296" xr:uid="{00000000-0005-0000-0000-0000F7080000}"/>
    <cellStyle name="Akzent2 2" xfId="2297" xr:uid="{00000000-0005-0000-0000-0000F8080000}"/>
    <cellStyle name="Akzent2 2 2" xfId="2298" xr:uid="{00000000-0005-0000-0000-0000F9080000}"/>
    <cellStyle name="Akzent2 3" xfId="2299" xr:uid="{00000000-0005-0000-0000-0000FA080000}"/>
    <cellStyle name="Akzent2 4" xfId="2300" xr:uid="{00000000-0005-0000-0000-0000FB080000}"/>
    <cellStyle name="Akzent2 5" xfId="2301" xr:uid="{00000000-0005-0000-0000-0000FC080000}"/>
    <cellStyle name="Akzent3 2" xfId="2302" xr:uid="{00000000-0005-0000-0000-0000FD080000}"/>
    <cellStyle name="Akzent3 2 2" xfId="2303" xr:uid="{00000000-0005-0000-0000-0000FE080000}"/>
    <cellStyle name="Akzent3 3" xfId="2304" xr:uid="{00000000-0005-0000-0000-0000FF080000}"/>
    <cellStyle name="Akzent3 4" xfId="2305" xr:uid="{00000000-0005-0000-0000-000000090000}"/>
    <cellStyle name="Akzent3 5" xfId="2306" xr:uid="{00000000-0005-0000-0000-000001090000}"/>
    <cellStyle name="Akzent4 2" xfId="2307" xr:uid="{00000000-0005-0000-0000-000002090000}"/>
    <cellStyle name="Akzent4 2 2" xfId="2308" xr:uid="{00000000-0005-0000-0000-000003090000}"/>
    <cellStyle name="Akzent4 3" xfId="2309" xr:uid="{00000000-0005-0000-0000-000004090000}"/>
    <cellStyle name="Akzent4 4" xfId="2310" xr:uid="{00000000-0005-0000-0000-000005090000}"/>
    <cellStyle name="Akzent4 5" xfId="2311" xr:uid="{00000000-0005-0000-0000-000006090000}"/>
    <cellStyle name="Akzent5 2" xfId="2312" xr:uid="{00000000-0005-0000-0000-000007090000}"/>
    <cellStyle name="Akzent5 2 2" xfId="2313" xr:uid="{00000000-0005-0000-0000-000008090000}"/>
    <cellStyle name="Akzent5 3" xfId="2314" xr:uid="{00000000-0005-0000-0000-000009090000}"/>
    <cellStyle name="Akzent5 4" xfId="2315" xr:uid="{00000000-0005-0000-0000-00000A090000}"/>
    <cellStyle name="Akzent5 5" xfId="2316" xr:uid="{00000000-0005-0000-0000-00000B090000}"/>
    <cellStyle name="Akzent6 2" xfId="2317" xr:uid="{00000000-0005-0000-0000-00000C090000}"/>
    <cellStyle name="Akzent6 2 2" xfId="2318" xr:uid="{00000000-0005-0000-0000-00000D090000}"/>
    <cellStyle name="Akzent6 3" xfId="2319" xr:uid="{00000000-0005-0000-0000-00000E090000}"/>
    <cellStyle name="Akzent6 4" xfId="2320" xr:uid="{00000000-0005-0000-0000-00000F090000}"/>
    <cellStyle name="Akzent6 5" xfId="2321" xr:uid="{00000000-0005-0000-0000-000010090000}"/>
    <cellStyle name="args.style" xfId="2322" xr:uid="{00000000-0005-0000-0000-000011090000}"/>
    <cellStyle name="Arial (blau)" xfId="2323" xr:uid="{00000000-0005-0000-0000-000012090000}"/>
    <cellStyle name="Arial (blau) 2" xfId="2324" xr:uid="{00000000-0005-0000-0000-000013090000}"/>
    <cellStyle name="Arial (blau) 3" xfId="2325" xr:uid="{00000000-0005-0000-0000-000014090000}"/>
    <cellStyle name="Arial (grün)" xfId="2326" xr:uid="{00000000-0005-0000-0000-000015090000}"/>
    <cellStyle name="Arial (grün) 2" xfId="2327" xr:uid="{00000000-0005-0000-0000-000016090000}"/>
    <cellStyle name="Arial 10" xfId="2328" xr:uid="{00000000-0005-0000-0000-000017090000}"/>
    <cellStyle name="Arial 10 2" xfId="2329" xr:uid="{00000000-0005-0000-0000-000018090000}"/>
    <cellStyle name="Arial 12" xfId="2330" xr:uid="{00000000-0005-0000-0000-000019090000}"/>
    <cellStyle name="at" xfId="2331" xr:uid="{00000000-0005-0000-0000-00001A090000}"/>
    <cellStyle name="at 2" xfId="2332" xr:uid="{00000000-0005-0000-0000-00001B090000}"/>
    <cellStyle name="at 2 2" xfId="2333" xr:uid="{00000000-0005-0000-0000-00001C090000}"/>
    <cellStyle name="at 2 2 2" xfId="2334" xr:uid="{00000000-0005-0000-0000-00001D090000}"/>
    <cellStyle name="at 2 2 2 2" xfId="2335" xr:uid="{00000000-0005-0000-0000-00001E090000}"/>
    <cellStyle name="at 2 2 2 2 2" xfId="2336" xr:uid="{00000000-0005-0000-0000-00001F090000}"/>
    <cellStyle name="at 2 2 2 3" xfId="2337" xr:uid="{00000000-0005-0000-0000-000020090000}"/>
    <cellStyle name="at 2 2 3" xfId="2338" xr:uid="{00000000-0005-0000-0000-000021090000}"/>
    <cellStyle name="at 2 2 3 2" xfId="2339" xr:uid="{00000000-0005-0000-0000-000022090000}"/>
    <cellStyle name="at 2 2 4" xfId="2340" xr:uid="{00000000-0005-0000-0000-000023090000}"/>
    <cellStyle name="at 2 2_Aktiva Formeln" xfId="2341" xr:uid="{00000000-0005-0000-0000-000024090000}"/>
    <cellStyle name="at 2 3" xfId="2342" xr:uid="{00000000-0005-0000-0000-000025090000}"/>
    <cellStyle name="at 2 3 2" xfId="2343" xr:uid="{00000000-0005-0000-0000-000026090000}"/>
    <cellStyle name="at 2 3 2 2" xfId="2344" xr:uid="{00000000-0005-0000-0000-000027090000}"/>
    <cellStyle name="at 2 3 2 2 2" xfId="2345" xr:uid="{00000000-0005-0000-0000-000028090000}"/>
    <cellStyle name="at 2 3 2 3" xfId="2346" xr:uid="{00000000-0005-0000-0000-000029090000}"/>
    <cellStyle name="at 2 3 3" xfId="2347" xr:uid="{00000000-0005-0000-0000-00002A090000}"/>
    <cellStyle name="at 2 3 3 2" xfId="2348" xr:uid="{00000000-0005-0000-0000-00002B090000}"/>
    <cellStyle name="at 2 3 3 2 2" xfId="2349" xr:uid="{00000000-0005-0000-0000-00002C090000}"/>
    <cellStyle name="at 2 3 3 3" xfId="2350" xr:uid="{00000000-0005-0000-0000-00002D090000}"/>
    <cellStyle name="at 2 3 4" xfId="2351" xr:uid="{00000000-0005-0000-0000-00002E090000}"/>
    <cellStyle name="at 2 3 4 2" xfId="2352" xr:uid="{00000000-0005-0000-0000-00002F090000}"/>
    <cellStyle name="at 2 3 5" xfId="2353" xr:uid="{00000000-0005-0000-0000-000030090000}"/>
    <cellStyle name="at 2 3_Aktiva Formeln" xfId="2354" xr:uid="{00000000-0005-0000-0000-000031090000}"/>
    <cellStyle name="at 2 4" xfId="2355" xr:uid="{00000000-0005-0000-0000-000032090000}"/>
    <cellStyle name="at 2 4 2" xfId="2356" xr:uid="{00000000-0005-0000-0000-000033090000}"/>
    <cellStyle name="at 2 4 2 2" xfId="2357" xr:uid="{00000000-0005-0000-0000-000034090000}"/>
    <cellStyle name="at 2 4 2 2 2" xfId="2358" xr:uid="{00000000-0005-0000-0000-000035090000}"/>
    <cellStyle name="at 2 4 2 3" xfId="2359" xr:uid="{00000000-0005-0000-0000-000036090000}"/>
    <cellStyle name="at 2 4 3" xfId="2360" xr:uid="{00000000-0005-0000-0000-000037090000}"/>
    <cellStyle name="at 2 4 3 2" xfId="2361" xr:uid="{00000000-0005-0000-0000-000038090000}"/>
    <cellStyle name="at 2 4 4" xfId="2362" xr:uid="{00000000-0005-0000-0000-000039090000}"/>
    <cellStyle name="at 2 5" xfId="2363" xr:uid="{00000000-0005-0000-0000-00003A090000}"/>
    <cellStyle name="at 2 5 2" xfId="2364" xr:uid="{00000000-0005-0000-0000-00003B090000}"/>
    <cellStyle name="at 2 5 2 2" xfId="2365" xr:uid="{00000000-0005-0000-0000-00003C090000}"/>
    <cellStyle name="at 2 5 2 2 2" xfId="2366" xr:uid="{00000000-0005-0000-0000-00003D090000}"/>
    <cellStyle name="at 2 5 2 3" xfId="2367" xr:uid="{00000000-0005-0000-0000-00003E090000}"/>
    <cellStyle name="at 2 5 3" xfId="2368" xr:uid="{00000000-0005-0000-0000-00003F090000}"/>
    <cellStyle name="at 2 5 3 2" xfId="2369" xr:uid="{00000000-0005-0000-0000-000040090000}"/>
    <cellStyle name="at 2 5 4" xfId="2370" xr:uid="{00000000-0005-0000-0000-000041090000}"/>
    <cellStyle name="at 2 6" xfId="2371" xr:uid="{00000000-0005-0000-0000-000042090000}"/>
    <cellStyle name="at 2 6 2" xfId="2372" xr:uid="{00000000-0005-0000-0000-000043090000}"/>
    <cellStyle name="at 2 6 2 2" xfId="2373" xr:uid="{00000000-0005-0000-0000-000044090000}"/>
    <cellStyle name="at 2 6 3" xfId="2374" xr:uid="{00000000-0005-0000-0000-000045090000}"/>
    <cellStyle name="at 2 7" xfId="2375" xr:uid="{00000000-0005-0000-0000-000046090000}"/>
    <cellStyle name="at 2 7 2" xfId="2376" xr:uid="{00000000-0005-0000-0000-000047090000}"/>
    <cellStyle name="at 2 8" xfId="2377" xr:uid="{00000000-0005-0000-0000-000048090000}"/>
    <cellStyle name="at 2 8 2" xfId="2378" xr:uid="{00000000-0005-0000-0000-000049090000}"/>
    <cellStyle name="at 2 9" xfId="2379" xr:uid="{00000000-0005-0000-0000-00004A090000}"/>
    <cellStyle name="at 2_Aktiva Formeln" xfId="2380" xr:uid="{00000000-0005-0000-0000-00004B090000}"/>
    <cellStyle name="at 3" xfId="2381" xr:uid="{00000000-0005-0000-0000-00004C090000}"/>
    <cellStyle name="at 3 2" xfId="2382" xr:uid="{00000000-0005-0000-0000-00004D090000}"/>
    <cellStyle name="at 4" xfId="2383" xr:uid="{00000000-0005-0000-0000-00004E090000}"/>
    <cellStyle name="at 4 2" xfId="2384" xr:uid="{00000000-0005-0000-0000-00004F090000}"/>
    <cellStyle name="at 5" xfId="2385" xr:uid="{00000000-0005-0000-0000-000050090000}"/>
    <cellStyle name="at_Aktiva Formeln" xfId="2386" xr:uid="{00000000-0005-0000-0000-000051090000}"/>
    <cellStyle name="Ausgabe 2" xfId="2387" xr:uid="{00000000-0005-0000-0000-000052090000}"/>
    <cellStyle name="Ausgabe 2 2" xfId="2388" xr:uid="{00000000-0005-0000-0000-000053090000}"/>
    <cellStyle name="Ausgabe 2 2 2" xfId="2389" xr:uid="{00000000-0005-0000-0000-000054090000}"/>
    <cellStyle name="Ausgabe 2 2 2 2" xfId="2390" xr:uid="{00000000-0005-0000-0000-000055090000}"/>
    <cellStyle name="Ausgabe 2 2 2 2 2" xfId="2391" xr:uid="{00000000-0005-0000-0000-000056090000}"/>
    <cellStyle name="Ausgabe 2 2 2 3" xfId="2392" xr:uid="{00000000-0005-0000-0000-000057090000}"/>
    <cellStyle name="Ausgabe 2 2 3" xfId="2393" xr:uid="{00000000-0005-0000-0000-000058090000}"/>
    <cellStyle name="Ausgabe 2 2 3 2" xfId="2394" xr:uid="{00000000-0005-0000-0000-000059090000}"/>
    <cellStyle name="Ausgabe 2 2 3 2 2" xfId="2395" xr:uid="{00000000-0005-0000-0000-00005A090000}"/>
    <cellStyle name="Ausgabe 2 2 3 3" xfId="2396" xr:uid="{00000000-0005-0000-0000-00005B090000}"/>
    <cellStyle name="Ausgabe 2 2 4" xfId="2397" xr:uid="{00000000-0005-0000-0000-00005C090000}"/>
    <cellStyle name="Ausgabe 2 2 4 2" xfId="2398" xr:uid="{00000000-0005-0000-0000-00005D090000}"/>
    <cellStyle name="Ausgabe 2 2 5" xfId="2399" xr:uid="{00000000-0005-0000-0000-00005E090000}"/>
    <cellStyle name="Ausgabe 2 2_Aktiva Formeln" xfId="2400" xr:uid="{00000000-0005-0000-0000-00005F090000}"/>
    <cellStyle name="Ausgabe 2 3" xfId="2401" xr:uid="{00000000-0005-0000-0000-000060090000}"/>
    <cellStyle name="Ausgabe 2 3 2" xfId="2402" xr:uid="{00000000-0005-0000-0000-000061090000}"/>
    <cellStyle name="Ausgabe 2 3 2 2" xfId="2403" xr:uid="{00000000-0005-0000-0000-000062090000}"/>
    <cellStyle name="Ausgabe 2 3 3" xfId="2404" xr:uid="{00000000-0005-0000-0000-000063090000}"/>
    <cellStyle name="Ausgabe 2 4" xfId="2405" xr:uid="{00000000-0005-0000-0000-000064090000}"/>
    <cellStyle name="Ausgabe 2 4 2" xfId="2406" xr:uid="{00000000-0005-0000-0000-000065090000}"/>
    <cellStyle name="Ausgabe 2 5" xfId="2407" xr:uid="{00000000-0005-0000-0000-000066090000}"/>
    <cellStyle name="Ausgabe 2 6" xfId="2408" xr:uid="{00000000-0005-0000-0000-000067090000}"/>
    <cellStyle name="Ausgabe 2_Aktiva Formeln" xfId="2409" xr:uid="{00000000-0005-0000-0000-000068090000}"/>
    <cellStyle name="Ausgabe 3" xfId="2410" xr:uid="{00000000-0005-0000-0000-000069090000}"/>
    <cellStyle name="Ausgabe 3 2" xfId="2411" xr:uid="{00000000-0005-0000-0000-00006A090000}"/>
    <cellStyle name="Ausgabe 3 2 2" xfId="2412" xr:uid="{00000000-0005-0000-0000-00006B090000}"/>
    <cellStyle name="Ausgabe 3 2 2 2" xfId="2413" xr:uid="{00000000-0005-0000-0000-00006C090000}"/>
    <cellStyle name="Ausgabe 3 2 2 2 2" xfId="2414" xr:uid="{00000000-0005-0000-0000-00006D090000}"/>
    <cellStyle name="Ausgabe 3 2 2 3" xfId="2415" xr:uid="{00000000-0005-0000-0000-00006E090000}"/>
    <cellStyle name="Ausgabe 3 2 3" xfId="2416" xr:uid="{00000000-0005-0000-0000-00006F090000}"/>
    <cellStyle name="Ausgabe 3 2 3 2" xfId="2417" xr:uid="{00000000-0005-0000-0000-000070090000}"/>
    <cellStyle name="Ausgabe 3 2 3 2 2" xfId="2418" xr:uid="{00000000-0005-0000-0000-000071090000}"/>
    <cellStyle name="Ausgabe 3 2 3 3" xfId="2419" xr:uid="{00000000-0005-0000-0000-000072090000}"/>
    <cellStyle name="Ausgabe 3 2 4" xfId="2420" xr:uid="{00000000-0005-0000-0000-000073090000}"/>
    <cellStyle name="Ausgabe 3 2 4 2" xfId="2421" xr:uid="{00000000-0005-0000-0000-000074090000}"/>
    <cellStyle name="Ausgabe 3 2 5" xfId="2422" xr:uid="{00000000-0005-0000-0000-000075090000}"/>
    <cellStyle name="Ausgabe 3 2_Aktiva Formeln" xfId="2423" xr:uid="{00000000-0005-0000-0000-000076090000}"/>
    <cellStyle name="Ausgabe 3 3" xfId="2424" xr:uid="{00000000-0005-0000-0000-000077090000}"/>
    <cellStyle name="Ausgabe 3 3 2" xfId="2425" xr:uid="{00000000-0005-0000-0000-000078090000}"/>
    <cellStyle name="Ausgabe 3 3 2 2" xfId="2426" xr:uid="{00000000-0005-0000-0000-000079090000}"/>
    <cellStyle name="Ausgabe 3 3 3" xfId="2427" xr:uid="{00000000-0005-0000-0000-00007A090000}"/>
    <cellStyle name="Ausgabe 3 4" xfId="2428" xr:uid="{00000000-0005-0000-0000-00007B090000}"/>
    <cellStyle name="Ausgabe 3 4 2" xfId="2429" xr:uid="{00000000-0005-0000-0000-00007C090000}"/>
    <cellStyle name="Ausgabe 3_Aktiva Formeln" xfId="2430" xr:uid="{00000000-0005-0000-0000-00007D090000}"/>
    <cellStyle name="Ausgabe 4" xfId="2431" xr:uid="{00000000-0005-0000-0000-00007E090000}"/>
    <cellStyle name="Ausgabe 4 2" xfId="2432" xr:uid="{00000000-0005-0000-0000-00007F090000}"/>
    <cellStyle name="Ausgabe 4 2 2" xfId="2433" xr:uid="{00000000-0005-0000-0000-000080090000}"/>
    <cellStyle name="Ausgabe 4 2 2 2" xfId="2434" xr:uid="{00000000-0005-0000-0000-000081090000}"/>
    <cellStyle name="Ausgabe 4 2 3" xfId="2435" xr:uid="{00000000-0005-0000-0000-000082090000}"/>
    <cellStyle name="Ausgabe 4 3" xfId="2436" xr:uid="{00000000-0005-0000-0000-000083090000}"/>
    <cellStyle name="Ausgabe 4 3 2" xfId="2437" xr:uid="{00000000-0005-0000-0000-000084090000}"/>
    <cellStyle name="Ausgabe 4 3 2 2" xfId="2438" xr:uid="{00000000-0005-0000-0000-000085090000}"/>
    <cellStyle name="Ausgabe 4 3 3" xfId="2439" xr:uid="{00000000-0005-0000-0000-000086090000}"/>
    <cellStyle name="Ausgabe 4 4" xfId="2440" xr:uid="{00000000-0005-0000-0000-000087090000}"/>
    <cellStyle name="Ausgabe 4 4 2" xfId="2441" xr:uid="{00000000-0005-0000-0000-000088090000}"/>
    <cellStyle name="Ausgabe 4_Aktiva Formeln" xfId="2442" xr:uid="{00000000-0005-0000-0000-000089090000}"/>
    <cellStyle name="Ausgabe 5" xfId="2443" xr:uid="{00000000-0005-0000-0000-00008A090000}"/>
    <cellStyle name="Ausgabe 5 2" xfId="2444" xr:uid="{00000000-0005-0000-0000-00008B090000}"/>
    <cellStyle name="Ausgabe 5 2 2" xfId="2445" xr:uid="{00000000-0005-0000-0000-00008C090000}"/>
    <cellStyle name="Ausgabe 5 3" xfId="2446" xr:uid="{00000000-0005-0000-0000-00008D090000}"/>
    <cellStyle name="Ausgabe 6" xfId="2447" xr:uid="{00000000-0005-0000-0000-00008E090000}"/>
    <cellStyle name="Ausgabe 6 2" xfId="2448" xr:uid="{00000000-0005-0000-0000-00008F090000}"/>
    <cellStyle name="Ausgabe 6 2 2" xfId="2449" xr:uid="{00000000-0005-0000-0000-000090090000}"/>
    <cellStyle name="Ausgabe 6 3" xfId="2450" xr:uid="{00000000-0005-0000-0000-000091090000}"/>
    <cellStyle name="Ausgabe 7" xfId="2451" xr:uid="{00000000-0005-0000-0000-000092090000}"/>
    <cellStyle name="Ausgabe 7 2" xfId="2452" xr:uid="{00000000-0005-0000-0000-000093090000}"/>
    <cellStyle name="Ausgabe 7 2 2" xfId="2453" xr:uid="{00000000-0005-0000-0000-000094090000}"/>
    <cellStyle name="Ausgabe 7 3" xfId="2454" xr:uid="{00000000-0005-0000-0000-000095090000}"/>
    <cellStyle name="Ausgabe 8" xfId="2455" xr:uid="{00000000-0005-0000-0000-000096090000}"/>
    <cellStyle name="Ausgabe 8 2" xfId="2456" xr:uid="{00000000-0005-0000-0000-000097090000}"/>
    <cellStyle name="Ausgabe 9" xfId="2457" xr:uid="{00000000-0005-0000-0000-000098090000}"/>
    <cellStyle name="Ausgabe 9 2" xfId="2458" xr:uid="{00000000-0005-0000-0000-000099090000}"/>
    <cellStyle name="b" xfId="2459" xr:uid="{00000000-0005-0000-0000-00009A090000}"/>
    <cellStyle name="b 2" xfId="2460" xr:uid="{00000000-0005-0000-0000-00009B090000}"/>
    <cellStyle name="b 3" xfId="2461" xr:uid="{00000000-0005-0000-0000-00009C090000}"/>
    <cellStyle name="b%0" xfId="2462" xr:uid="{00000000-0005-0000-0000-00009D090000}"/>
    <cellStyle name="b%1" xfId="2463" xr:uid="{00000000-0005-0000-0000-00009E090000}"/>
    <cellStyle name="b%2" xfId="2464" xr:uid="{00000000-0005-0000-0000-00009F090000}"/>
    <cellStyle name="B&amp;W" xfId="2465" xr:uid="{00000000-0005-0000-0000-0000A0090000}"/>
    <cellStyle name="B&amp;Wbold" xfId="2466" xr:uid="{00000000-0005-0000-0000-0000A1090000}"/>
    <cellStyle name="b_050727 Asset Management Comps" xfId="2467" xr:uid="{00000000-0005-0000-0000-0000A2090000}"/>
    <cellStyle name="b_2005_05 Soul Valuation Materials v28" xfId="2468" xr:uid="{00000000-0005-0000-0000-0000A3090000}"/>
    <cellStyle name="b_2005_05 Soul Valuation Materials v28 2" xfId="2469" xr:uid="{00000000-0005-0000-0000-0000A4090000}"/>
    <cellStyle name="b_2005_05 Soul Valuation Materials v28 3" xfId="2470" xr:uid="{00000000-0005-0000-0000-0000A5090000}"/>
    <cellStyle name="b_2005_09 Key Operating Figures" xfId="2471" xr:uid="{00000000-0005-0000-0000-0000A6090000}"/>
    <cellStyle name="b_2005_09 Key Operating Figures 2" xfId="2472" xr:uid="{00000000-0005-0000-0000-0000A7090000}"/>
    <cellStyle name="b_2005_09 Key Operating Figures 3" xfId="2473" xr:uid="{00000000-0005-0000-0000-0000A8090000}"/>
    <cellStyle name="b_2005_09_09 Anima - Business Plan - FULL for EECC" xfId="2474" xr:uid="{00000000-0005-0000-0000-0000A9090000}"/>
    <cellStyle name="b_2005_09_09 Anima - Business Plan - FULL for EECC 2" xfId="2475" xr:uid="{00000000-0005-0000-0000-0000AA090000}"/>
    <cellStyle name="b_2005_09_09 Anima - Business Plan - FULL for EECC 3" xfId="2476" xr:uid="{00000000-0005-0000-0000-0000AB090000}"/>
    <cellStyle name="b_2005_10_24 Bank Comps" xfId="2477" xr:uid="{00000000-0005-0000-0000-0000AC090000}"/>
    <cellStyle name="b_2005_10_24 Bank Comps 2" xfId="2478" xr:uid="{00000000-0005-0000-0000-0000AD090000}"/>
    <cellStyle name="b_2005_10_24 Bank Comps 3" xfId="2479" xr:uid="{00000000-0005-0000-0000-0000AE090000}"/>
    <cellStyle name="b_2005_10_24 Insurance Comps" xfId="2480" xr:uid="{00000000-0005-0000-0000-0000AF090000}"/>
    <cellStyle name="b_2005_10_24 Insurance Comps 2" xfId="2481" xr:uid="{00000000-0005-0000-0000-0000B0090000}"/>
    <cellStyle name="b_2005_10_24 Insurance Comps 3" xfId="2482" xr:uid="{00000000-0005-0000-0000-0000B1090000}"/>
    <cellStyle name="b_2006_05_30 Data for Presentation v2" xfId="2483" xr:uid="{00000000-0005-0000-0000-0000B2090000}"/>
    <cellStyle name="b_2006_06_19 Data M+Cap" xfId="2484" xr:uid="{00000000-0005-0000-0000-0000B3090000}"/>
    <cellStyle name="b_Data for A + B - Bozza SENT" xfId="2485" xr:uid="{00000000-0005-0000-0000-0000B4090000}"/>
    <cellStyle name="b_Data for A + B - Bozza SENT 2" xfId="2486" xr:uid="{00000000-0005-0000-0000-0000B5090000}"/>
    <cellStyle name="b_Data for A + B - Bozza SENT 3" xfId="2487" xr:uid="{00000000-0005-0000-0000-0000B6090000}"/>
    <cellStyle name="b0" xfId="2488" xr:uid="{00000000-0005-0000-0000-0000B7090000}"/>
    <cellStyle name="b09" xfId="2489" xr:uid="{00000000-0005-0000-0000-0000B8090000}"/>
    <cellStyle name="b1" xfId="2490" xr:uid="{00000000-0005-0000-0000-0000B9090000}"/>
    <cellStyle name="b1 2" xfId="2491" xr:uid="{00000000-0005-0000-0000-0000BA090000}"/>
    <cellStyle name="b1 3" xfId="2492" xr:uid="{00000000-0005-0000-0000-0000BB090000}"/>
    <cellStyle name="b2" xfId="2493" xr:uid="{00000000-0005-0000-0000-0000BC090000}"/>
    <cellStyle name="Bad 2" xfId="2494" xr:uid="{00000000-0005-0000-0000-0000BD090000}"/>
    <cellStyle name="Bad 3" xfId="2495" xr:uid="{00000000-0005-0000-0000-0000BE090000}"/>
    <cellStyle name="Bad 4" xfId="2496" xr:uid="{00000000-0005-0000-0000-0000BF090000}"/>
    <cellStyle name="Bad 5" xfId="2497" xr:uid="{00000000-0005-0000-0000-0000C0090000}"/>
    <cellStyle name="Berechnung 2" xfId="2498" xr:uid="{00000000-0005-0000-0000-0000C1090000}"/>
    <cellStyle name="Berechnung 2 2" xfId="2499" xr:uid="{00000000-0005-0000-0000-0000C2090000}"/>
    <cellStyle name="Berechnung 2 2 2" xfId="2500" xr:uid="{00000000-0005-0000-0000-0000C3090000}"/>
    <cellStyle name="Berechnung 2 2 2 2" xfId="2501" xr:uid="{00000000-0005-0000-0000-0000C4090000}"/>
    <cellStyle name="Berechnung 2 2 2 2 2" xfId="2502" xr:uid="{00000000-0005-0000-0000-0000C5090000}"/>
    <cellStyle name="Berechnung 2 2 2 3" xfId="2503" xr:uid="{00000000-0005-0000-0000-0000C6090000}"/>
    <cellStyle name="Berechnung 2 2 3" xfId="2504" xr:uid="{00000000-0005-0000-0000-0000C7090000}"/>
    <cellStyle name="Berechnung 2 2 3 2" xfId="2505" xr:uid="{00000000-0005-0000-0000-0000C8090000}"/>
    <cellStyle name="Berechnung 2 2 3 2 2" xfId="2506" xr:uid="{00000000-0005-0000-0000-0000C9090000}"/>
    <cellStyle name="Berechnung 2 2 3 3" xfId="2507" xr:uid="{00000000-0005-0000-0000-0000CA090000}"/>
    <cellStyle name="Berechnung 2 2 4" xfId="2508" xr:uid="{00000000-0005-0000-0000-0000CB090000}"/>
    <cellStyle name="Berechnung 2 2 4 2" xfId="2509" xr:uid="{00000000-0005-0000-0000-0000CC090000}"/>
    <cellStyle name="Berechnung 2 2 5" xfId="2510" xr:uid="{00000000-0005-0000-0000-0000CD090000}"/>
    <cellStyle name="Berechnung 2 2_Aktiva Formeln" xfId="2511" xr:uid="{00000000-0005-0000-0000-0000CE090000}"/>
    <cellStyle name="Berechnung 2 3" xfId="2512" xr:uid="{00000000-0005-0000-0000-0000CF090000}"/>
    <cellStyle name="Berechnung 2 3 2" xfId="2513" xr:uid="{00000000-0005-0000-0000-0000D0090000}"/>
    <cellStyle name="Berechnung 2 3 2 2" xfId="2514" xr:uid="{00000000-0005-0000-0000-0000D1090000}"/>
    <cellStyle name="Berechnung 2 3 3" xfId="2515" xr:uid="{00000000-0005-0000-0000-0000D2090000}"/>
    <cellStyle name="Berechnung 2 4" xfId="2516" xr:uid="{00000000-0005-0000-0000-0000D3090000}"/>
    <cellStyle name="Berechnung 2 4 2" xfId="2517" xr:uid="{00000000-0005-0000-0000-0000D4090000}"/>
    <cellStyle name="Berechnung 2 5" xfId="2518" xr:uid="{00000000-0005-0000-0000-0000D5090000}"/>
    <cellStyle name="Berechnung 2 6" xfId="2519" xr:uid="{00000000-0005-0000-0000-0000D6090000}"/>
    <cellStyle name="Berechnung 2_Aktiva Formeln" xfId="2520" xr:uid="{00000000-0005-0000-0000-0000D7090000}"/>
    <cellStyle name="Berechnung 3" xfId="2521" xr:uid="{00000000-0005-0000-0000-0000D8090000}"/>
    <cellStyle name="Berechnung 3 2" xfId="2522" xr:uid="{00000000-0005-0000-0000-0000D9090000}"/>
    <cellStyle name="Berechnung 3 2 2" xfId="2523" xr:uid="{00000000-0005-0000-0000-0000DA090000}"/>
    <cellStyle name="Berechnung 3 2 2 2" xfId="2524" xr:uid="{00000000-0005-0000-0000-0000DB090000}"/>
    <cellStyle name="Berechnung 3 2 2 2 2" xfId="2525" xr:uid="{00000000-0005-0000-0000-0000DC090000}"/>
    <cellStyle name="Berechnung 3 2 2 3" xfId="2526" xr:uid="{00000000-0005-0000-0000-0000DD090000}"/>
    <cellStyle name="Berechnung 3 2 3" xfId="2527" xr:uid="{00000000-0005-0000-0000-0000DE090000}"/>
    <cellStyle name="Berechnung 3 2 3 2" xfId="2528" xr:uid="{00000000-0005-0000-0000-0000DF090000}"/>
    <cellStyle name="Berechnung 3 2 3 2 2" xfId="2529" xr:uid="{00000000-0005-0000-0000-0000E0090000}"/>
    <cellStyle name="Berechnung 3 2 3 3" xfId="2530" xr:uid="{00000000-0005-0000-0000-0000E1090000}"/>
    <cellStyle name="Berechnung 3 2 4" xfId="2531" xr:uid="{00000000-0005-0000-0000-0000E2090000}"/>
    <cellStyle name="Berechnung 3 2 4 2" xfId="2532" xr:uid="{00000000-0005-0000-0000-0000E3090000}"/>
    <cellStyle name="Berechnung 3 2 5" xfId="2533" xr:uid="{00000000-0005-0000-0000-0000E4090000}"/>
    <cellStyle name="Berechnung 3 2_Aktiva Formeln" xfId="2534" xr:uid="{00000000-0005-0000-0000-0000E5090000}"/>
    <cellStyle name="Berechnung 3 3" xfId="2535" xr:uid="{00000000-0005-0000-0000-0000E6090000}"/>
    <cellStyle name="Berechnung 3 3 2" xfId="2536" xr:uid="{00000000-0005-0000-0000-0000E7090000}"/>
    <cellStyle name="Berechnung 3 3 2 2" xfId="2537" xr:uid="{00000000-0005-0000-0000-0000E8090000}"/>
    <cellStyle name="Berechnung 3 3 3" xfId="2538" xr:uid="{00000000-0005-0000-0000-0000E9090000}"/>
    <cellStyle name="Berechnung 3 4" xfId="2539" xr:uid="{00000000-0005-0000-0000-0000EA090000}"/>
    <cellStyle name="Berechnung 3 4 2" xfId="2540" xr:uid="{00000000-0005-0000-0000-0000EB090000}"/>
    <cellStyle name="Berechnung 3_Aktiva Formeln" xfId="2541" xr:uid="{00000000-0005-0000-0000-0000EC090000}"/>
    <cellStyle name="Berechnung 4" xfId="2542" xr:uid="{00000000-0005-0000-0000-0000ED090000}"/>
    <cellStyle name="Berechnung 4 2" xfId="2543" xr:uid="{00000000-0005-0000-0000-0000EE090000}"/>
    <cellStyle name="Berechnung 4 2 2" xfId="2544" xr:uid="{00000000-0005-0000-0000-0000EF090000}"/>
    <cellStyle name="Berechnung 4 2 2 2" xfId="2545" xr:uid="{00000000-0005-0000-0000-0000F0090000}"/>
    <cellStyle name="Berechnung 4 2 3" xfId="2546" xr:uid="{00000000-0005-0000-0000-0000F1090000}"/>
    <cellStyle name="Berechnung 4 3" xfId="2547" xr:uid="{00000000-0005-0000-0000-0000F2090000}"/>
    <cellStyle name="Berechnung 4 3 2" xfId="2548" xr:uid="{00000000-0005-0000-0000-0000F3090000}"/>
    <cellStyle name="Berechnung 4 3 2 2" xfId="2549" xr:uid="{00000000-0005-0000-0000-0000F4090000}"/>
    <cellStyle name="Berechnung 4 3 3" xfId="2550" xr:uid="{00000000-0005-0000-0000-0000F5090000}"/>
    <cellStyle name="Berechnung 4 4" xfId="2551" xr:uid="{00000000-0005-0000-0000-0000F6090000}"/>
    <cellStyle name="Berechnung 4 4 2" xfId="2552" xr:uid="{00000000-0005-0000-0000-0000F7090000}"/>
    <cellStyle name="Berechnung 4_Aktiva Formeln" xfId="2553" xr:uid="{00000000-0005-0000-0000-0000F8090000}"/>
    <cellStyle name="Berechnung 5" xfId="2554" xr:uid="{00000000-0005-0000-0000-0000F9090000}"/>
    <cellStyle name="Berechnung 5 2" xfId="2555" xr:uid="{00000000-0005-0000-0000-0000FA090000}"/>
    <cellStyle name="Berechnung 5 2 2" xfId="2556" xr:uid="{00000000-0005-0000-0000-0000FB090000}"/>
    <cellStyle name="Berechnung 5 3" xfId="2557" xr:uid="{00000000-0005-0000-0000-0000FC090000}"/>
    <cellStyle name="Berechnung 6" xfId="2558" xr:uid="{00000000-0005-0000-0000-0000FD090000}"/>
    <cellStyle name="Berechnung 6 2" xfId="2559" xr:uid="{00000000-0005-0000-0000-0000FE090000}"/>
    <cellStyle name="Berechnung 6 2 2" xfId="2560" xr:uid="{00000000-0005-0000-0000-0000FF090000}"/>
    <cellStyle name="Berechnung 6 3" xfId="2561" xr:uid="{00000000-0005-0000-0000-0000000A0000}"/>
    <cellStyle name="Berechnung 7" xfId="2562" xr:uid="{00000000-0005-0000-0000-0000010A0000}"/>
    <cellStyle name="Berechnung 7 2" xfId="2563" xr:uid="{00000000-0005-0000-0000-0000020A0000}"/>
    <cellStyle name="Berechnung 7 2 2" xfId="2564" xr:uid="{00000000-0005-0000-0000-0000030A0000}"/>
    <cellStyle name="Berechnung 7 3" xfId="2565" xr:uid="{00000000-0005-0000-0000-0000040A0000}"/>
    <cellStyle name="Berechnung 8" xfId="2566" xr:uid="{00000000-0005-0000-0000-0000050A0000}"/>
    <cellStyle name="Berechnung 8 2" xfId="2567" xr:uid="{00000000-0005-0000-0000-0000060A0000}"/>
    <cellStyle name="Berechnung 9" xfId="2568" xr:uid="{00000000-0005-0000-0000-0000070A0000}"/>
    <cellStyle name="Berechnung 9 2" xfId="2569" xr:uid="{00000000-0005-0000-0000-0000080A0000}"/>
    <cellStyle name="Bereichsabschluß" xfId="2570" xr:uid="{00000000-0005-0000-0000-0000090A0000}"/>
    <cellStyle name="Bevitel" xfId="2571" xr:uid="{00000000-0005-0000-0000-00000A0A0000}"/>
    <cellStyle name="Bevitel 2" xfId="2572" xr:uid="{00000000-0005-0000-0000-00000B0A0000}"/>
    <cellStyle name="Bevitel 2 2" xfId="2573" xr:uid="{00000000-0005-0000-0000-00000C0A0000}"/>
    <cellStyle name="Bevitel 2 2 2" xfId="2574" xr:uid="{00000000-0005-0000-0000-00000D0A0000}"/>
    <cellStyle name="Bevitel 2 2 2 2" xfId="2575" xr:uid="{00000000-0005-0000-0000-00000E0A0000}"/>
    <cellStyle name="Bevitel 2 2 2 2 2" xfId="2576" xr:uid="{00000000-0005-0000-0000-00000F0A0000}"/>
    <cellStyle name="Bevitel 2 2 2 3" xfId="2577" xr:uid="{00000000-0005-0000-0000-0000100A0000}"/>
    <cellStyle name="Bevitel 2 2 3" xfId="2578" xr:uid="{00000000-0005-0000-0000-0000110A0000}"/>
    <cellStyle name="Bevitel 2 2 3 2" xfId="2579" xr:uid="{00000000-0005-0000-0000-0000120A0000}"/>
    <cellStyle name="Bevitel 2 2 3 2 2" xfId="2580" xr:uid="{00000000-0005-0000-0000-0000130A0000}"/>
    <cellStyle name="Bevitel 2 2 3 3" xfId="2581" xr:uid="{00000000-0005-0000-0000-0000140A0000}"/>
    <cellStyle name="Bevitel 2 2 4" xfId="2582" xr:uid="{00000000-0005-0000-0000-0000150A0000}"/>
    <cellStyle name="Bevitel 2 2 4 2" xfId="2583" xr:uid="{00000000-0005-0000-0000-0000160A0000}"/>
    <cellStyle name="Bevitel 2 2 5" xfId="2584" xr:uid="{00000000-0005-0000-0000-0000170A0000}"/>
    <cellStyle name="Bevitel 2 2_Aktiva Formeln" xfId="2585" xr:uid="{00000000-0005-0000-0000-0000180A0000}"/>
    <cellStyle name="Bevitel 2 3" xfId="2586" xr:uid="{00000000-0005-0000-0000-0000190A0000}"/>
    <cellStyle name="Bevitel 2 3 2" xfId="2587" xr:uid="{00000000-0005-0000-0000-00001A0A0000}"/>
    <cellStyle name="Bevitel 2 3 2 2" xfId="2588" xr:uid="{00000000-0005-0000-0000-00001B0A0000}"/>
    <cellStyle name="Bevitel 2 3 3" xfId="2589" xr:uid="{00000000-0005-0000-0000-00001C0A0000}"/>
    <cellStyle name="Bevitel 2 4" xfId="2590" xr:uid="{00000000-0005-0000-0000-00001D0A0000}"/>
    <cellStyle name="Bevitel 2 4 2" xfId="2591" xr:uid="{00000000-0005-0000-0000-00001E0A0000}"/>
    <cellStyle name="Bevitel 2_Aktiva Formeln" xfId="2592" xr:uid="{00000000-0005-0000-0000-00001F0A0000}"/>
    <cellStyle name="Bevitel 3" xfId="2593" xr:uid="{00000000-0005-0000-0000-0000200A0000}"/>
    <cellStyle name="Bevitel 3 2" xfId="2594" xr:uid="{00000000-0005-0000-0000-0000210A0000}"/>
    <cellStyle name="Bevitel 3 2 2" xfId="2595" xr:uid="{00000000-0005-0000-0000-0000220A0000}"/>
    <cellStyle name="Bevitel 3 2 2 2" xfId="2596" xr:uid="{00000000-0005-0000-0000-0000230A0000}"/>
    <cellStyle name="Bevitel 3 2 2 2 2" xfId="2597" xr:uid="{00000000-0005-0000-0000-0000240A0000}"/>
    <cellStyle name="Bevitel 3 2 2 3" xfId="2598" xr:uid="{00000000-0005-0000-0000-0000250A0000}"/>
    <cellStyle name="Bevitel 3 2 3" xfId="2599" xr:uid="{00000000-0005-0000-0000-0000260A0000}"/>
    <cellStyle name="Bevitel 3 2 3 2" xfId="2600" xr:uid="{00000000-0005-0000-0000-0000270A0000}"/>
    <cellStyle name="Bevitel 3 2 3 2 2" xfId="2601" xr:uid="{00000000-0005-0000-0000-0000280A0000}"/>
    <cellStyle name="Bevitel 3 2 3 3" xfId="2602" xr:uid="{00000000-0005-0000-0000-0000290A0000}"/>
    <cellStyle name="Bevitel 3 2 4" xfId="2603" xr:uid="{00000000-0005-0000-0000-00002A0A0000}"/>
    <cellStyle name="Bevitel 3 2 4 2" xfId="2604" xr:uid="{00000000-0005-0000-0000-00002B0A0000}"/>
    <cellStyle name="Bevitel 3 2 5" xfId="2605" xr:uid="{00000000-0005-0000-0000-00002C0A0000}"/>
    <cellStyle name="Bevitel 3 2_Aktiva Formeln" xfId="2606" xr:uid="{00000000-0005-0000-0000-00002D0A0000}"/>
    <cellStyle name="Bevitel 3 3" xfId="2607" xr:uid="{00000000-0005-0000-0000-00002E0A0000}"/>
    <cellStyle name="Bevitel 3 3 2" xfId="2608" xr:uid="{00000000-0005-0000-0000-00002F0A0000}"/>
    <cellStyle name="Bevitel 3 3 2 2" xfId="2609" xr:uid="{00000000-0005-0000-0000-0000300A0000}"/>
    <cellStyle name="Bevitel 3 3 2 2 2" xfId="2610" xr:uid="{00000000-0005-0000-0000-0000310A0000}"/>
    <cellStyle name="Bevitel 3 3 2 3" xfId="2611" xr:uid="{00000000-0005-0000-0000-0000320A0000}"/>
    <cellStyle name="Bevitel 3 3 3" xfId="2612" xr:uid="{00000000-0005-0000-0000-0000330A0000}"/>
    <cellStyle name="Bevitel 3 3 3 2" xfId="2613" xr:uid="{00000000-0005-0000-0000-0000340A0000}"/>
    <cellStyle name="Bevitel 3 3 3 2 2" xfId="2614" xr:uid="{00000000-0005-0000-0000-0000350A0000}"/>
    <cellStyle name="Bevitel 3 3 3 3" xfId="2615" xr:uid="{00000000-0005-0000-0000-0000360A0000}"/>
    <cellStyle name="Bevitel 3 3 4" xfId="2616" xr:uid="{00000000-0005-0000-0000-0000370A0000}"/>
    <cellStyle name="Bevitel 3 3 4 2" xfId="2617" xr:uid="{00000000-0005-0000-0000-0000380A0000}"/>
    <cellStyle name="Bevitel 3 3 5" xfId="2618" xr:uid="{00000000-0005-0000-0000-0000390A0000}"/>
    <cellStyle name="Bevitel 3 3_Aktiva Formeln" xfId="2619" xr:uid="{00000000-0005-0000-0000-00003A0A0000}"/>
    <cellStyle name="Bevitel 3 4" xfId="2620" xr:uid="{00000000-0005-0000-0000-00003B0A0000}"/>
    <cellStyle name="Bevitel 3 4 2" xfId="2621" xr:uid="{00000000-0005-0000-0000-00003C0A0000}"/>
    <cellStyle name="Bevitel 3 4 2 2" xfId="2622" xr:uid="{00000000-0005-0000-0000-00003D0A0000}"/>
    <cellStyle name="Bevitel 3 4 3" xfId="2623" xr:uid="{00000000-0005-0000-0000-00003E0A0000}"/>
    <cellStyle name="Bevitel 3 5" xfId="2624" xr:uid="{00000000-0005-0000-0000-00003F0A0000}"/>
    <cellStyle name="Bevitel 3 5 2" xfId="2625" xr:uid="{00000000-0005-0000-0000-0000400A0000}"/>
    <cellStyle name="Bevitel 3 5 2 2" xfId="2626" xr:uid="{00000000-0005-0000-0000-0000410A0000}"/>
    <cellStyle name="Bevitel 3 5 3" xfId="2627" xr:uid="{00000000-0005-0000-0000-0000420A0000}"/>
    <cellStyle name="Bevitel 3_Aktiva Formeln" xfId="2628" xr:uid="{00000000-0005-0000-0000-0000430A0000}"/>
    <cellStyle name="Bevitel 4" xfId="2629" xr:uid="{00000000-0005-0000-0000-0000440A0000}"/>
    <cellStyle name="Bevitel 4 2" xfId="2630" xr:uid="{00000000-0005-0000-0000-0000450A0000}"/>
    <cellStyle name="Bevitel 4 2 2" xfId="2631" xr:uid="{00000000-0005-0000-0000-0000460A0000}"/>
    <cellStyle name="Bevitel 4 2 2 2" xfId="2632" xr:uid="{00000000-0005-0000-0000-0000470A0000}"/>
    <cellStyle name="Bevitel 4 2 3" xfId="2633" xr:uid="{00000000-0005-0000-0000-0000480A0000}"/>
    <cellStyle name="Bevitel 4 3" xfId="2634" xr:uid="{00000000-0005-0000-0000-0000490A0000}"/>
    <cellStyle name="Bevitel 4 3 2" xfId="2635" xr:uid="{00000000-0005-0000-0000-00004A0A0000}"/>
    <cellStyle name="Bevitel 4 3 2 2" xfId="2636" xr:uid="{00000000-0005-0000-0000-00004B0A0000}"/>
    <cellStyle name="Bevitel 4 3 3" xfId="2637" xr:uid="{00000000-0005-0000-0000-00004C0A0000}"/>
    <cellStyle name="Bevitel 4 4" xfId="2638" xr:uid="{00000000-0005-0000-0000-00004D0A0000}"/>
    <cellStyle name="Bevitel 4 4 2" xfId="2639" xr:uid="{00000000-0005-0000-0000-00004E0A0000}"/>
    <cellStyle name="Bevitel 4_Aktiva Formeln" xfId="2640" xr:uid="{00000000-0005-0000-0000-00004F0A0000}"/>
    <cellStyle name="Bevitel 5" xfId="2641" xr:uid="{00000000-0005-0000-0000-0000500A0000}"/>
    <cellStyle name="Bevitel 5 2" xfId="2642" xr:uid="{00000000-0005-0000-0000-0000510A0000}"/>
    <cellStyle name="Bevitel 5 2 2" xfId="2643" xr:uid="{00000000-0005-0000-0000-0000520A0000}"/>
    <cellStyle name="Bevitel 5 2 2 2" xfId="2644" xr:uid="{00000000-0005-0000-0000-0000530A0000}"/>
    <cellStyle name="Bevitel 5 2 3" xfId="2645" xr:uid="{00000000-0005-0000-0000-0000540A0000}"/>
    <cellStyle name="Bevitel 5 3" xfId="2646" xr:uid="{00000000-0005-0000-0000-0000550A0000}"/>
    <cellStyle name="Bevitel 5 3 2" xfId="2647" xr:uid="{00000000-0005-0000-0000-0000560A0000}"/>
    <cellStyle name="Bevitel 5 3 2 2" xfId="2648" xr:uid="{00000000-0005-0000-0000-0000570A0000}"/>
    <cellStyle name="Bevitel 5 3 3" xfId="2649" xr:uid="{00000000-0005-0000-0000-0000580A0000}"/>
    <cellStyle name="Bevitel 5 4" xfId="2650" xr:uid="{00000000-0005-0000-0000-0000590A0000}"/>
    <cellStyle name="Bevitel 5 4 2" xfId="2651" xr:uid="{00000000-0005-0000-0000-00005A0A0000}"/>
    <cellStyle name="Bevitel 5 5" xfId="2652" xr:uid="{00000000-0005-0000-0000-00005B0A0000}"/>
    <cellStyle name="Bevitel 5_Aktiva Formeln" xfId="2653" xr:uid="{00000000-0005-0000-0000-00005C0A0000}"/>
    <cellStyle name="Bevitel 6" xfId="2654" xr:uid="{00000000-0005-0000-0000-00005D0A0000}"/>
    <cellStyle name="Bevitel 6 2" xfId="2655" xr:uid="{00000000-0005-0000-0000-00005E0A0000}"/>
    <cellStyle name="Bevitel 6 2 2" xfId="2656" xr:uid="{00000000-0005-0000-0000-00005F0A0000}"/>
    <cellStyle name="Bevitel 6 3" xfId="2657" xr:uid="{00000000-0005-0000-0000-0000600A0000}"/>
    <cellStyle name="Bevitel 7" xfId="2658" xr:uid="{00000000-0005-0000-0000-0000610A0000}"/>
    <cellStyle name="Bevitel 7 2" xfId="2659" xr:uid="{00000000-0005-0000-0000-0000620A0000}"/>
    <cellStyle name="Bevitel 7 2 2" xfId="2660" xr:uid="{00000000-0005-0000-0000-0000630A0000}"/>
    <cellStyle name="Bevitel 7 3" xfId="2661" xr:uid="{00000000-0005-0000-0000-0000640A0000}"/>
    <cellStyle name="Bevitel 8" xfId="2662" xr:uid="{00000000-0005-0000-0000-0000650A0000}"/>
    <cellStyle name="Bevitel 8 2" xfId="2663" xr:uid="{00000000-0005-0000-0000-0000660A0000}"/>
    <cellStyle name="Bevitel_Aktiva Formeln" xfId="2664" xr:uid="{00000000-0005-0000-0000-0000670A0000}"/>
    <cellStyle name="bilanz" xfId="2665" xr:uid="{00000000-0005-0000-0000-0000680A0000}"/>
    <cellStyle name="Black" xfId="2666" xr:uid="{00000000-0005-0000-0000-0000690A0000}"/>
    <cellStyle name="Black Days" xfId="2667" xr:uid="{00000000-0005-0000-0000-00006A0A0000}"/>
    <cellStyle name="Black Decimal" xfId="2668" xr:uid="{00000000-0005-0000-0000-00006B0A0000}"/>
    <cellStyle name="Black Dollar" xfId="2669" xr:uid="{00000000-0005-0000-0000-00006C0A0000}"/>
    <cellStyle name="Black EPS" xfId="2670" xr:uid="{00000000-0005-0000-0000-00006D0A0000}"/>
    <cellStyle name="Black Percent" xfId="2671" xr:uid="{00000000-0005-0000-0000-00006E0A0000}"/>
    <cellStyle name="Black Percent2" xfId="2672" xr:uid="{00000000-0005-0000-0000-00006F0A0000}"/>
    <cellStyle name="Black Times" xfId="2673" xr:uid="{00000000-0005-0000-0000-0000700A0000}"/>
    <cellStyle name="Black Times Two Deci" xfId="2674" xr:uid="{00000000-0005-0000-0000-0000710A0000}"/>
    <cellStyle name="Black Times Two Deci2" xfId="2675" xr:uid="{00000000-0005-0000-0000-0000720A0000}"/>
    <cellStyle name="Black Times_RANKING.XLS" xfId="2676" xr:uid="{00000000-0005-0000-0000-0000730A0000}"/>
    <cellStyle name="Black Times2" xfId="2677" xr:uid="{00000000-0005-0000-0000-0000740A0000}"/>
    <cellStyle name="BlackStrike" xfId="2678" xr:uid="{00000000-0005-0000-0000-0000750A0000}"/>
    <cellStyle name="BlackText" xfId="2679" xr:uid="{00000000-0005-0000-0000-0000760A0000}"/>
    <cellStyle name="blau" xfId="2680" xr:uid="{00000000-0005-0000-0000-0000770A0000}"/>
    <cellStyle name="blue" xfId="2681" xr:uid="{00000000-0005-0000-0000-0000780A0000}"/>
    <cellStyle name="Blue Decimal" xfId="2682" xr:uid="{00000000-0005-0000-0000-0000790A0000}"/>
    <cellStyle name="Blue Dollar" xfId="2683" xr:uid="{00000000-0005-0000-0000-00007A0A0000}"/>
    <cellStyle name="Blue EPS" xfId="2684" xr:uid="{00000000-0005-0000-0000-00007B0A0000}"/>
    <cellStyle name="Blue Text" xfId="2685" xr:uid="{00000000-0005-0000-0000-00007C0A0000}"/>
    <cellStyle name="Blue Zero Deci" xfId="2686" xr:uid="{00000000-0005-0000-0000-00007D0A0000}"/>
    <cellStyle name="blue_20050311_Cust_KPMG" xfId="2687" xr:uid="{00000000-0005-0000-0000-00007E0A0000}"/>
    <cellStyle name="bluenodec" xfId="2688" xr:uid="{00000000-0005-0000-0000-00007F0A0000}"/>
    <cellStyle name="bluepercent" xfId="2689" xr:uid="{00000000-0005-0000-0000-0000800A0000}"/>
    <cellStyle name="BMVComma" xfId="2690" xr:uid="{00000000-0005-0000-0000-0000810A0000}"/>
    <cellStyle name="BMVComma 2" xfId="2691" xr:uid="{00000000-0005-0000-0000-0000820A0000}"/>
    <cellStyle name="BMVComma 3" xfId="2692" xr:uid="{00000000-0005-0000-0000-0000830A0000}"/>
    <cellStyle name="bn" xfId="2693" xr:uid="{00000000-0005-0000-0000-0000840A0000}"/>
    <cellStyle name="bn 2" xfId="2694" xr:uid="{00000000-0005-0000-0000-0000850A0000}"/>
    <cellStyle name="bn 3" xfId="2695" xr:uid="{00000000-0005-0000-0000-0000860A0000}"/>
    <cellStyle name="bo" xfId="2696" xr:uid="{00000000-0005-0000-0000-0000870A0000}"/>
    <cellStyle name="Body_$Dollars" xfId="2697" xr:uid="{00000000-0005-0000-0000-0000880A0000}"/>
    <cellStyle name="Body1" xfId="2698" xr:uid="{00000000-0005-0000-0000-0000890A0000}"/>
    <cellStyle name="Body2" xfId="2699" xr:uid="{00000000-0005-0000-0000-00008A0A0000}"/>
    <cellStyle name="Body2 2" xfId="2700" xr:uid="{00000000-0005-0000-0000-00008B0A0000}"/>
    <cellStyle name="Body3" xfId="2701" xr:uid="{00000000-0005-0000-0000-00008C0A0000}"/>
    <cellStyle name="Body4" xfId="2702" xr:uid="{00000000-0005-0000-0000-00008D0A0000}"/>
    <cellStyle name="Bold/Border" xfId="2703" xr:uid="{00000000-0005-0000-0000-00008E0A0000}"/>
    <cellStyle name="Bold/Border 2" xfId="2704" xr:uid="{00000000-0005-0000-0000-00008F0A0000}"/>
    <cellStyle name="Bold/Border 2 2" xfId="2705" xr:uid="{00000000-0005-0000-0000-0000900A0000}"/>
    <cellStyle name="Bold/Border 2 2 2" xfId="2706" xr:uid="{00000000-0005-0000-0000-0000910A0000}"/>
    <cellStyle name="Bold/Border 2 2 2 2" xfId="2707" xr:uid="{00000000-0005-0000-0000-0000920A0000}"/>
    <cellStyle name="Bold/Border 2 2 2 2 2" xfId="2708" xr:uid="{00000000-0005-0000-0000-0000930A0000}"/>
    <cellStyle name="Bold/Border 2 2 2 3" xfId="2709" xr:uid="{00000000-0005-0000-0000-0000940A0000}"/>
    <cellStyle name="Bold/Border 2 2 3" xfId="2710" xr:uid="{00000000-0005-0000-0000-0000950A0000}"/>
    <cellStyle name="Bold/Border 2 2 3 2" xfId="2711" xr:uid="{00000000-0005-0000-0000-0000960A0000}"/>
    <cellStyle name="Bold/Border 2 2 4" xfId="2712" xr:uid="{00000000-0005-0000-0000-0000970A0000}"/>
    <cellStyle name="Bold/Border 2 2_Aktiva Formeln" xfId="2713" xr:uid="{00000000-0005-0000-0000-0000980A0000}"/>
    <cellStyle name="Bold/Border 2 3" xfId="2714" xr:uid="{00000000-0005-0000-0000-0000990A0000}"/>
    <cellStyle name="Bold/Border 2 3 2" xfId="2715" xr:uid="{00000000-0005-0000-0000-00009A0A0000}"/>
    <cellStyle name="Bold/Border 2 3 2 2" xfId="2716" xr:uid="{00000000-0005-0000-0000-00009B0A0000}"/>
    <cellStyle name="Bold/Border 2 3 2 2 2" xfId="2717" xr:uid="{00000000-0005-0000-0000-00009C0A0000}"/>
    <cellStyle name="Bold/Border 2 3 2 3" xfId="2718" xr:uid="{00000000-0005-0000-0000-00009D0A0000}"/>
    <cellStyle name="Bold/Border 2 3 3" xfId="2719" xr:uid="{00000000-0005-0000-0000-00009E0A0000}"/>
    <cellStyle name="Bold/Border 2 3 3 2" xfId="2720" xr:uid="{00000000-0005-0000-0000-00009F0A0000}"/>
    <cellStyle name="Bold/Border 2 3 3 2 2" xfId="2721" xr:uid="{00000000-0005-0000-0000-0000A00A0000}"/>
    <cellStyle name="Bold/Border 2 3 3 3" xfId="2722" xr:uid="{00000000-0005-0000-0000-0000A10A0000}"/>
    <cellStyle name="Bold/Border 2 3 4" xfId="2723" xr:uid="{00000000-0005-0000-0000-0000A20A0000}"/>
    <cellStyle name="Bold/Border 2 3 4 2" xfId="2724" xr:uid="{00000000-0005-0000-0000-0000A30A0000}"/>
    <cellStyle name="Bold/Border 2 3 5" xfId="2725" xr:uid="{00000000-0005-0000-0000-0000A40A0000}"/>
    <cellStyle name="Bold/Border 2 3_Aktiva Formeln" xfId="2726" xr:uid="{00000000-0005-0000-0000-0000A50A0000}"/>
    <cellStyle name="Bold/Border 2 4" xfId="2727" xr:uid="{00000000-0005-0000-0000-0000A60A0000}"/>
    <cellStyle name="Bold/Border 2 4 2" xfId="2728" xr:uid="{00000000-0005-0000-0000-0000A70A0000}"/>
    <cellStyle name="Bold/Border 2 4 2 2" xfId="2729" xr:uid="{00000000-0005-0000-0000-0000A80A0000}"/>
    <cellStyle name="Bold/Border 2 4 2 2 2" xfId="2730" xr:uid="{00000000-0005-0000-0000-0000A90A0000}"/>
    <cellStyle name="Bold/Border 2 4 2 3" xfId="2731" xr:uid="{00000000-0005-0000-0000-0000AA0A0000}"/>
    <cellStyle name="Bold/Border 2 4 3" xfId="2732" xr:uid="{00000000-0005-0000-0000-0000AB0A0000}"/>
    <cellStyle name="Bold/Border 2 4 3 2" xfId="2733" xr:uid="{00000000-0005-0000-0000-0000AC0A0000}"/>
    <cellStyle name="Bold/Border 2 4 4" xfId="2734" xr:uid="{00000000-0005-0000-0000-0000AD0A0000}"/>
    <cellStyle name="Bold/Border 2 5" xfId="2735" xr:uid="{00000000-0005-0000-0000-0000AE0A0000}"/>
    <cellStyle name="Bold/Border 2 5 2" xfId="2736" xr:uid="{00000000-0005-0000-0000-0000AF0A0000}"/>
    <cellStyle name="Bold/Border 2 5 2 2" xfId="2737" xr:uid="{00000000-0005-0000-0000-0000B00A0000}"/>
    <cellStyle name="Bold/Border 2 5 2 2 2" xfId="2738" xr:uid="{00000000-0005-0000-0000-0000B10A0000}"/>
    <cellStyle name="Bold/Border 2 5 2 3" xfId="2739" xr:uid="{00000000-0005-0000-0000-0000B20A0000}"/>
    <cellStyle name="Bold/Border 2 5 3" xfId="2740" xr:uid="{00000000-0005-0000-0000-0000B30A0000}"/>
    <cellStyle name="Bold/Border 2 5 3 2" xfId="2741" xr:uid="{00000000-0005-0000-0000-0000B40A0000}"/>
    <cellStyle name="Bold/Border 2 5 4" xfId="2742" xr:uid="{00000000-0005-0000-0000-0000B50A0000}"/>
    <cellStyle name="Bold/Border 2 6" xfId="2743" xr:uid="{00000000-0005-0000-0000-0000B60A0000}"/>
    <cellStyle name="Bold/Border 2 6 2" xfId="2744" xr:uid="{00000000-0005-0000-0000-0000B70A0000}"/>
    <cellStyle name="Bold/Border 2 6 2 2" xfId="2745" xr:uid="{00000000-0005-0000-0000-0000B80A0000}"/>
    <cellStyle name="Bold/Border 2 6 3" xfId="2746" xr:uid="{00000000-0005-0000-0000-0000B90A0000}"/>
    <cellStyle name="Bold/Border 2 7" xfId="2747" xr:uid="{00000000-0005-0000-0000-0000BA0A0000}"/>
    <cellStyle name="Bold/Border 2 7 2" xfId="2748" xr:uid="{00000000-0005-0000-0000-0000BB0A0000}"/>
    <cellStyle name="Bold/Border 2 8" xfId="2749" xr:uid="{00000000-0005-0000-0000-0000BC0A0000}"/>
    <cellStyle name="Bold/Border 2 8 2" xfId="2750" xr:uid="{00000000-0005-0000-0000-0000BD0A0000}"/>
    <cellStyle name="Bold/Border 2 9" xfId="2751" xr:uid="{00000000-0005-0000-0000-0000BE0A0000}"/>
    <cellStyle name="Bold/Border 2_Aktiva Formeln" xfId="2752" xr:uid="{00000000-0005-0000-0000-0000BF0A0000}"/>
    <cellStyle name="Bold/Border 3" xfId="2753" xr:uid="{00000000-0005-0000-0000-0000C00A0000}"/>
    <cellStyle name="Bold/Border 3 2" xfId="2754" xr:uid="{00000000-0005-0000-0000-0000C10A0000}"/>
    <cellStyle name="Bold/Border 3 2 2" xfId="2755" xr:uid="{00000000-0005-0000-0000-0000C20A0000}"/>
    <cellStyle name="Bold/Border 3 2 2 2" xfId="2756" xr:uid="{00000000-0005-0000-0000-0000C30A0000}"/>
    <cellStyle name="Bold/Border 3 2 2 2 2" xfId="2757" xr:uid="{00000000-0005-0000-0000-0000C40A0000}"/>
    <cellStyle name="Bold/Border 3 2 2 3" xfId="2758" xr:uid="{00000000-0005-0000-0000-0000C50A0000}"/>
    <cellStyle name="Bold/Border 3 2 3" xfId="2759" xr:uid="{00000000-0005-0000-0000-0000C60A0000}"/>
    <cellStyle name="Bold/Border 3 2 3 2" xfId="2760" xr:uid="{00000000-0005-0000-0000-0000C70A0000}"/>
    <cellStyle name="Bold/Border 3 2 4" xfId="2761" xr:uid="{00000000-0005-0000-0000-0000C80A0000}"/>
    <cellStyle name="Bold/Border 3 2_Aktiva Formeln" xfId="2762" xr:uid="{00000000-0005-0000-0000-0000C90A0000}"/>
    <cellStyle name="Bold/Border 3 3" xfId="2763" xr:uid="{00000000-0005-0000-0000-0000CA0A0000}"/>
    <cellStyle name="Bold/Border 3 3 2" xfId="2764" xr:uid="{00000000-0005-0000-0000-0000CB0A0000}"/>
    <cellStyle name="Bold/Border 3 3 2 2" xfId="2765" xr:uid="{00000000-0005-0000-0000-0000CC0A0000}"/>
    <cellStyle name="Bold/Border 3 3 2 2 2" xfId="2766" xr:uid="{00000000-0005-0000-0000-0000CD0A0000}"/>
    <cellStyle name="Bold/Border 3 3 2 3" xfId="2767" xr:uid="{00000000-0005-0000-0000-0000CE0A0000}"/>
    <cellStyle name="Bold/Border 3 3 3" xfId="2768" xr:uid="{00000000-0005-0000-0000-0000CF0A0000}"/>
    <cellStyle name="Bold/Border 3 3 3 2" xfId="2769" xr:uid="{00000000-0005-0000-0000-0000D00A0000}"/>
    <cellStyle name="Bold/Border 3 3 3 2 2" xfId="2770" xr:uid="{00000000-0005-0000-0000-0000D10A0000}"/>
    <cellStyle name="Bold/Border 3 3 3 3" xfId="2771" xr:uid="{00000000-0005-0000-0000-0000D20A0000}"/>
    <cellStyle name="Bold/Border 3 3 4" xfId="2772" xr:uid="{00000000-0005-0000-0000-0000D30A0000}"/>
    <cellStyle name="Bold/Border 3 3 4 2" xfId="2773" xr:uid="{00000000-0005-0000-0000-0000D40A0000}"/>
    <cellStyle name="Bold/Border 3 3 5" xfId="2774" xr:uid="{00000000-0005-0000-0000-0000D50A0000}"/>
    <cellStyle name="Bold/Border 3 3_Aktiva Formeln" xfId="2775" xr:uid="{00000000-0005-0000-0000-0000D60A0000}"/>
    <cellStyle name="Bold/Border 3 4" xfId="2776" xr:uid="{00000000-0005-0000-0000-0000D70A0000}"/>
    <cellStyle name="Bold/Border 3 4 2" xfId="2777" xr:uid="{00000000-0005-0000-0000-0000D80A0000}"/>
    <cellStyle name="Bold/Border 3 4 2 2" xfId="2778" xr:uid="{00000000-0005-0000-0000-0000D90A0000}"/>
    <cellStyle name="Bold/Border 3 4 2 2 2" xfId="2779" xr:uid="{00000000-0005-0000-0000-0000DA0A0000}"/>
    <cellStyle name="Bold/Border 3 4 2 3" xfId="2780" xr:uid="{00000000-0005-0000-0000-0000DB0A0000}"/>
    <cellStyle name="Bold/Border 3 4 3" xfId="2781" xr:uid="{00000000-0005-0000-0000-0000DC0A0000}"/>
    <cellStyle name="Bold/Border 3 4 3 2" xfId="2782" xr:uid="{00000000-0005-0000-0000-0000DD0A0000}"/>
    <cellStyle name="Bold/Border 3 4 4" xfId="2783" xr:uid="{00000000-0005-0000-0000-0000DE0A0000}"/>
    <cellStyle name="Bold/Border 3 5" xfId="2784" xr:uid="{00000000-0005-0000-0000-0000DF0A0000}"/>
    <cellStyle name="Bold/Border 3 5 2" xfId="2785" xr:uid="{00000000-0005-0000-0000-0000E00A0000}"/>
    <cellStyle name="Bold/Border 3 5 2 2" xfId="2786" xr:uid="{00000000-0005-0000-0000-0000E10A0000}"/>
    <cellStyle name="Bold/Border 3 5 2 2 2" xfId="2787" xr:uid="{00000000-0005-0000-0000-0000E20A0000}"/>
    <cellStyle name="Bold/Border 3 5 2 3" xfId="2788" xr:uid="{00000000-0005-0000-0000-0000E30A0000}"/>
    <cellStyle name="Bold/Border 3 5 3" xfId="2789" xr:uid="{00000000-0005-0000-0000-0000E40A0000}"/>
    <cellStyle name="Bold/Border 3 5 3 2" xfId="2790" xr:uid="{00000000-0005-0000-0000-0000E50A0000}"/>
    <cellStyle name="Bold/Border 3 5 4" xfId="2791" xr:uid="{00000000-0005-0000-0000-0000E60A0000}"/>
    <cellStyle name="Bold/Border 3 6" xfId="2792" xr:uid="{00000000-0005-0000-0000-0000E70A0000}"/>
    <cellStyle name="Bold/Border 3 6 2" xfId="2793" xr:uid="{00000000-0005-0000-0000-0000E80A0000}"/>
    <cellStyle name="Bold/Border 3 6 2 2" xfId="2794" xr:uid="{00000000-0005-0000-0000-0000E90A0000}"/>
    <cellStyle name="Bold/Border 3 6 3" xfId="2795" xr:uid="{00000000-0005-0000-0000-0000EA0A0000}"/>
    <cellStyle name="Bold/Border 3 7" xfId="2796" xr:uid="{00000000-0005-0000-0000-0000EB0A0000}"/>
    <cellStyle name="Bold/Border 3 7 2" xfId="2797" xr:uid="{00000000-0005-0000-0000-0000EC0A0000}"/>
    <cellStyle name="Bold/Border 3 8" xfId="2798" xr:uid="{00000000-0005-0000-0000-0000ED0A0000}"/>
    <cellStyle name="Bold/Border 3 8 2" xfId="2799" xr:uid="{00000000-0005-0000-0000-0000EE0A0000}"/>
    <cellStyle name="Bold/Border 3 9" xfId="2800" xr:uid="{00000000-0005-0000-0000-0000EF0A0000}"/>
    <cellStyle name="Bold/Border 3_Aktiva Formeln" xfId="2801" xr:uid="{00000000-0005-0000-0000-0000F00A0000}"/>
    <cellStyle name="Bold/Border 4" xfId="2802" xr:uid="{00000000-0005-0000-0000-0000F10A0000}"/>
    <cellStyle name="Bold/Border 4 2" xfId="2803" xr:uid="{00000000-0005-0000-0000-0000F20A0000}"/>
    <cellStyle name="Bold/Border 5" xfId="2804" xr:uid="{00000000-0005-0000-0000-0000F30A0000}"/>
    <cellStyle name="Bold/Border 5 2" xfId="2805" xr:uid="{00000000-0005-0000-0000-0000F40A0000}"/>
    <cellStyle name="Bold/Border 6" xfId="2806" xr:uid="{00000000-0005-0000-0000-0000F50A0000}"/>
    <cellStyle name="Bold/Border_Aktiva Formeln" xfId="2807" xr:uid="{00000000-0005-0000-0000-0000F60A0000}"/>
    <cellStyle name="BoldText" xfId="2808" xr:uid="{00000000-0005-0000-0000-0000F70A0000}"/>
    <cellStyle name="Bolivars" xfId="2809" xr:uid="{00000000-0005-0000-0000-0000F80A0000}"/>
    <cellStyle name="Bolivars 2" xfId="2810" xr:uid="{00000000-0005-0000-0000-0000F90A0000}"/>
    <cellStyle name="Bolivars 3" xfId="2811" xr:uid="{00000000-0005-0000-0000-0000FA0A0000}"/>
    <cellStyle name="Border" xfId="2812" xr:uid="{00000000-0005-0000-0000-0000FB0A0000}"/>
    <cellStyle name="Border 2" xfId="2813" xr:uid="{00000000-0005-0000-0000-0000FC0A0000}"/>
    <cellStyle name="Border 2 2" xfId="2814" xr:uid="{00000000-0005-0000-0000-0000FD0A0000}"/>
    <cellStyle name="Border 2 2 2" xfId="2815" xr:uid="{00000000-0005-0000-0000-0000FE0A0000}"/>
    <cellStyle name="Border 2 3" xfId="2816" xr:uid="{00000000-0005-0000-0000-0000FF0A0000}"/>
    <cellStyle name="Border 3" xfId="2817" xr:uid="{00000000-0005-0000-0000-0000000B0000}"/>
    <cellStyle name="Border 3 2" xfId="2818" xr:uid="{00000000-0005-0000-0000-0000010B0000}"/>
    <cellStyle name="Border 3 2 2" xfId="2819" xr:uid="{00000000-0005-0000-0000-0000020B0000}"/>
    <cellStyle name="Border 3 3" xfId="2820" xr:uid="{00000000-0005-0000-0000-0000030B0000}"/>
    <cellStyle name="Border 4" xfId="2821" xr:uid="{00000000-0005-0000-0000-0000040B0000}"/>
    <cellStyle name="Border 4 2" xfId="2822" xr:uid="{00000000-0005-0000-0000-0000050B0000}"/>
    <cellStyle name="Border 4 2 2" xfId="2823" xr:uid="{00000000-0005-0000-0000-0000060B0000}"/>
    <cellStyle name="Border 4 3" xfId="2824" xr:uid="{00000000-0005-0000-0000-0000070B0000}"/>
    <cellStyle name="Border 5" xfId="2825" xr:uid="{00000000-0005-0000-0000-0000080B0000}"/>
    <cellStyle name="Border 5 2" xfId="2826" xr:uid="{00000000-0005-0000-0000-0000090B0000}"/>
    <cellStyle name="Border Heavy" xfId="2827" xr:uid="{00000000-0005-0000-0000-00000A0B0000}"/>
    <cellStyle name="Border Heavy 2" xfId="2828" xr:uid="{00000000-0005-0000-0000-00000B0B0000}"/>
    <cellStyle name="Border Heavy 3" xfId="2829" xr:uid="{00000000-0005-0000-0000-00000C0B0000}"/>
    <cellStyle name="Border Thin" xfId="2830" xr:uid="{00000000-0005-0000-0000-00000D0B0000}"/>
    <cellStyle name="Border Thin 2" xfId="2831" xr:uid="{00000000-0005-0000-0000-00000E0B0000}"/>
    <cellStyle name="Border Thin 2 2" xfId="2832" xr:uid="{00000000-0005-0000-0000-00000F0B0000}"/>
    <cellStyle name="Border Thin 2 2 2" xfId="2833" xr:uid="{00000000-0005-0000-0000-0000100B0000}"/>
    <cellStyle name="Border Thin 2 2 2 2" xfId="2834" xr:uid="{00000000-0005-0000-0000-0000110B0000}"/>
    <cellStyle name="Border Thin 2 2 2 2 2" xfId="2835" xr:uid="{00000000-0005-0000-0000-0000120B0000}"/>
    <cellStyle name="Border Thin 2 2 2 3" xfId="2836" xr:uid="{00000000-0005-0000-0000-0000130B0000}"/>
    <cellStyle name="Border Thin 2 2 3" xfId="2837" xr:uid="{00000000-0005-0000-0000-0000140B0000}"/>
    <cellStyle name="Border Thin 2 2 3 2" xfId="2838" xr:uid="{00000000-0005-0000-0000-0000150B0000}"/>
    <cellStyle name="Border Thin 2 2 4" xfId="2839" xr:uid="{00000000-0005-0000-0000-0000160B0000}"/>
    <cellStyle name="Border Thin 2 2_Aktiva Formeln" xfId="2840" xr:uid="{00000000-0005-0000-0000-0000170B0000}"/>
    <cellStyle name="Border Thin 2 3" xfId="2841" xr:uid="{00000000-0005-0000-0000-0000180B0000}"/>
    <cellStyle name="Border Thin 2 3 2" xfId="2842" xr:uid="{00000000-0005-0000-0000-0000190B0000}"/>
    <cellStyle name="Border Thin 2 3 2 2" xfId="2843" xr:uid="{00000000-0005-0000-0000-00001A0B0000}"/>
    <cellStyle name="Border Thin 2 3 2 2 2" xfId="2844" xr:uid="{00000000-0005-0000-0000-00001B0B0000}"/>
    <cellStyle name="Border Thin 2 3 2 3" xfId="2845" xr:uid="{00000000-0005-0000-0000-00001C0B0000}"/>
    <cellStyle name="Border Thin 2 3 3" xfId="2846" xr:uid="{00000000-0005-0000-0000-00001D0B0000}"/>
    <cellStyle name="Border Thin 2 3 3 2" xfId="2847" xr:uid="{00000000-0005-0000-0000-00001E0B0000}"/>
    <cellStyle name="Border Thin 2 3 3 2 2" xfId="2848" xr:uid="{00000000-0005-0000-0000-00001F0B0000}"/>
    <cellStyle name="Border Thin 2 3 3 3" xfId="2849" xr:uid="{00000000-0005-0000-0000-0000200B0000}"/>
    <cellStyle name="Border Thin 2 3 4" xfId="2850" xr:uid="{00000000-0005-0000-0000-0000210B0000}"/>
    <cellStyle name="Border Thin 2 3 4 2" xfId="2851" xr:uid="{00000000-0005-0000-0000-0000220B0000}"/>
    <cellStyle name="Border Thin 2 3 5" xfId="2852" xr:uid="{00000000-0005-0000-0000-0000230B0000}"/>
    <cellStyle name="Border Thin 2 3_Aktiva Formeln" xfId="2853" xr:uid="{00000000-0005-0000-0000-0000240B0000}"/>
    <cellStyle name="Border Thin 2 4" xfId="2854" xr:uid="{00000000-0005-0000-0000-0000250B0000}"/>
    <cellStyle name="Border Thin 2 4 2" xfId="2855" xr:uid="{00000000-0005-0000-0000-0000260B0000}"/>
    <cellStyle name="Border Thin 2 4 2 2" xfId="2856" xr:uid="{00000000-0005-0000-0000-0000270B0000}"/>
    <cellStyle name="Border Thin 2 4 2 2 2" xfId="2857" xr:uid="{00000000-0005-0000-0000-0000280B0000}"/>
    <cellStyle name="Border Thin 2 4 2 3" xfId="2858" xr:uid="{00000000-0005-0000-0000-0000290B0000}"/>
    <cellStyle name="Border Thin 2 4 3" xfId="2859" xr:uid="{00000000-0005-0000-0000-00002A0B0000}"/>
    <cellStyle name="Border Thin 2 4 3 2" xfId="2860" xr:uid="{00000000-0005-0000-0000-00002B0B0000}"/>
    <cellStyle name="Border Thin 2 4 4" xfId="2861" xr:uid="{00000000-0005-0000-0000-00002C0B0000}"/>
    <cellStyle name="Border Thin 2 5" xfId="2862" xr:uid="{00000000-0005-0000-0000-00002D0B0000}"/>
    <cellStyle name="Border Thin 2 5 2" xfId="2863" xr:uid="{00000000-0005-0000-0000-00002E0B0000}"/>
    <cellStyle name="Border Thin 2 5 2 2" xfId="2864" xr:uid="{00000000-0005-0000-0000-00002F0B0000}"/>
    <cellStyle name="Border Thin 2 5 2 2 2" xfId="2865" xr:uid="{00000000-0005-0000-0000-0000300B0000}"/>
    <cellStyle name="Border Thin 2 5 2 3" xfId="2866" xr:uid="{00000000-0005-0000-0000-0000310B0000}"/>
    <cellStyle name="Border Thin 2 5 3" xfId="2867" xr:uid="{00000000-0005-0000-0000-0000320B0000}"/>
    <cellStyle name="Border Thin 2 5 3 2" xfId="2868" xr:uid="{00000000-0005-0000-0000-0000330B0000}"/>
    <cellStyle name="Border Thin 2 5 4" xfId="2869" xr:uid="{00000000-0005-0000-0000-0000340B0000}"/>
    <cellStyle name="Border Thin 2 6" xfId="2870" xr:uid="{00000000-0005-0000-0000-0000350B0000}"/>
    <cellStyle name="Border Thin 2 6 2" xfId="2871" xr:uid="{00000000-0005-0000-0000-0000360B0000}"/>
    <cellStyle name="Border Thin 2 6 2 2" xfId="2872" xr:uid="{00000000-0005-0000-0000-0000370B0000}"/>
    <cellStyle name="Border Thin 2 6 3" xfId="2873" xr:uid="{00000000-0005-0000-0000-0000380B0000}"/>
    <cellStyle name="Border Thin 2 7" xfId="2874" xr:uid="{00000000-0005-0000-0000-0000390B0000}"/>
    <cellStyle name="Border Thin 2 7 2" xfId="2875" xr:uid="{00000000-0005-0000-0000-00003A0B0000}"/>
    <cellStyle name="Border Thin 2 8" xfId="2876" xr:uid="{00000000-0005-0000-0000-00003B0B0000}"/>
    <cellStyle name="Border Thin 2_Aktiva Formeln" xfId="2877" xr:uid="{00000000-0005-0000-0000-00003C0B0000}"/>
    <cellStyle name="Border Thin 3" xfId="2878" xr:uid="{00000000-0005-0000-0000-00003D0B0000}"/>
    <cellStyle name="Border Thin 3 2" xfId="2879" xr:uid="{00000000-0005-0000-0000-00003E0B0000}"/>
    <cellStyle name="Border Thin 3 2 2" xfId="2880" xr:uid="{00000000-0005-0000-0000-00003F0B0000}"/>
    <cellStyle name="Border Thin 3 2 2 2" xfId="2881" xr:uid="{00000000-0005-0000-0000-0000400B0000}"/>
    <cellStyle name="Border Thin 3 2 2 2 2" xfId="2882" xr:uid="{00000000-0005-0000-0000-0000410B0000}"/>
    <cellStyle name="Border Thin 3 2 2 3" xfId="2883" xr:uid="{00000000-0005-0000-0000-0000420B0000}"/>
    <cellStyle name="Border Thin 3 2 3" xfId="2884" xr:uid="{00000000-0005-0000-0000-0000430B0000}"/>
    <cellStyle name="Border Thin 3 2 3 2" xfId="2885" xr:uid="{00000000-0005-0000-0000-0000440B0000}"/>
    <cellStyle name="Border Thin 3 2 4" xfId="2886" xr:uid="{00000000-0005-0000-0000-0000450B0000}"/>
    <cellStyle name="Border Thin 3 2_Aktiva Formeln" xfId="2887" xr:uid="{00000000-0005-0000-0000-0000460B0000}"/>
    <cellStyle name="Border Thin 3 3" xfId="2888" xr:uid="{00000000-0005-0000-0000-0000470B0000}"/>
    <cellStyle name="Border Thin 3 3 2" xfId="2889" xr:uid="{00000000-0005-0000-0000-0000480B0000}"/>
    <cellStyle name="Border Thin 3 3 2 2" xfId="2890" xr:uid="{00000000-0005-0000-0000-0000490B0000}"/>
    <cellStyle name="Border Thin 3 3 2 2 2" xfId="2891" xr:uid="{00000000-0005-0000-0000-00004A0B0000}"/>
    <cellStyle name="Border Thin 3 3 2 3" xfId="2892" xr:uid="{00000000-0005-0000-0000-00004B0B0000}"/>
    <cellStyle name="Border Thin 3 3 3" xfId="2893" xr:uid="{00000000-0005-0000-0000-00004C0B0000}"/>
    <cellStyle name="Border Thin 3 3 3 2" xfId="2894" xr:uid="{00000000-0005-0000-0000-00004D0B0000}"/>
    <cellStyle name="Border Thin 3 3 3 2 2" xfId="2895" xr:uid="{00000000-0005-0000-0000-00004E0B0000}"/>
    <cellStyle name="Border Thin 3 3 3 3" xfId="2896" xr:uid="{00000000-0005-0000-0000-00004F0B0000}"/>
    <cellStyle name="Border Thin 3 3 4" xfId="2897" xr:uid="{00000000-0005-0000-0000-0000500B0000}"/>
    <cellStyle name="Border Thin 3 3 4 2" xfId="2898" xr:uid="{00000000-0005-0000-0000-0000510B0000}"/>
    <cellStyle name="Border Thin 3 3 5" xfId="2899" xr:uid="{00000000-0005-0000-0000-0000520B0000}"/>
    <cellStyle name="Border Thin 3 3_Aktiva Formeln" xfId="2900" xr:uid="{00000000-0005-0000-0000-0000530B0000}"/>
    <cellStyle name="Border Thin 3 4" xfId="2901" xr:uid="{00000000-0005-0000-0000-0000540B0000}"/>
    <cellStyle name="Border Thin 3 4 2" xfId="2902" xr:uid="{00000000-0005-0000-0000-0000550B0000}"/>
    <cellStyle name="Border Thin 3 4 2 2" xfId="2903" xr:uid="{00000000-0005-0000-0000-0000560B0000}"/>
    <cellStyle name="Border Thin 3 4 2 2 2" xfId="2904" xr:uid="{00000000-0005-0000-0000-0000570B0000}"/>
    <cellStyle name="Border Thin 3 4 2 3" xfId="2905" xr:uid="{00000000-0005-0000-0000-0000580B0000}"/>
    <cellStyle name="Border Thin 3 4 3" xfId="2906" xr:uid="{00000000-0005-0000-0000-0000590B0000}"/>
    <cellStyle name="Border Thin 3 4 3 2" xfId="2907" xr:uid="{00000000-0005-0000-0000-00005A0B0000}"/>
    <cellStyle name="Border Thin 3 4 4" xfId="2908" xr:uid="{00000000-0005-0000-0000-00005B0B0000}"/>
    <cellStyle name="Border Thin 3 5" xfId="2909" xr:uid="{00000000-0005-0000-0000-00005C0B0000}"/>
    <cellStyle name="Border Thin 3 5 2" xfId="2910" xr:uid="{00000000-0005-0000-0000-00005D0B0000}"/>
    <cellStyle name="Border Thin 3 5 2 2" xfId="2911" xr:uid="{00000000-0005-0000-0000-00005E0B0000}"/>
    <cellStyle name="Border Thin 3 5 2 2 2" xfId="2912" xr:uid="{00000000-0005-0000-0000-00005F0B0000}"/>
    <cellStyle name="Border Thin 3 5 2 3" xfId="2913" xr:uid="{00000000-0005-0000-0000-0000600B0000}"/>
    <cellStyle name="Border Thin 3 5 3" xfId="2914" xr:uid="{00000000-0005-0000-0000-0000610B0000}"/>
    <cellStyle name="Border Thin 3 5 3 2" xfId="2915" xr:uid="{00000000-0005-0000-0000-0000620B0000}"/>
    <cellStyle name="Border Thin 3 5 4" xfId="2916" xr:uid="{00000000-0005-0000-0000-0000630B0000}"/>
    <cellStyle name="Border Thin 3 6" xfId="2917" xr:uid="{00000000-0005-0000-0000-0000640B0000}"/>
    <cellStyle name="Border Thin 3 6 2" xfId="2918" xr:uid="{00000000-0005-0000-0000-0000650B0000}"/>
    <cellStyle name="Border Thin 3 6 2 2" xfId="2919" xr:uid="{00000000-0005-0000-0000-0000660B0000}"/>
    <cellStyle name="Border Thin 3 6 3" xfId="2920" xr:uid="{00000000-0005-0000-0000-0000670B0000}"/>
    <cellStyle name="Border Thin 3 7" xfId="2921" xr:uid="{00000000-0005-0000-0000-0000680B0000}"/>
    <cellStyle name="Border Thin 3 7 2" xfId="2922" xr:uid="{00000000-0005-0000-0000-0000690B0000}"/>
    <cellStyle name="Border Thin 3 8" xfId="2923" xr:uid="{00000000-0005-0000-0000-00006A0B0000}"/>
    <cellStyle name="Border Thin 3_Aktiva Formeln" xfId="2924" xr:uid="{00000000-0005-0000-0000-00006B0B0000}"/>
    <cellStyle name="Border Thin 4" xfId="2925" xr:uid="{00000000-0005-0000-0000-00006C0B0000}"/>
    <cellStyle name="Border Thin 4 2" xfId="2926" xr:uid="{00000000-0005-0000-0000-00006D0B0000}"/>
    <cellStyle name="Border Thin 5" xfId="2927" xr:uid="{00000000-0005-0000-0000-00006E0B0000}"/>
    <cellStyle name="Border Thin_Aktiva Formeln" xfId="2928" xr:uid="{00000000-0005-0000-0000-00006F0B0000}"/>
    <cellStyle name="Border_Aktiva Formeln" xfId="2929" xr:uid="{00000000-0005-0000-0000-0000700B0000}"/>
    <cellStyle name="Bottom" xfId="2930" xr:uid="{00000000-0005-0000-0000-0000710B0000}"/>
    <cellStyle name="Bottom 2" xfId="2931" xr:uid="{00000000-0005-0000-0000-0000720B0000}"/>
    <cellStyle name="Bottom 2 2" xfId="2932" xr:uid="{00000000-0005-0000-0000-0000730B0000}"/>
    <cellStyle name="Bottom 2 2 2" xfId="2933" xr:uid="{00000000-0005-0000-0000-0000740B0000}"/>
    <cellStyle name="Bottom 2 2 2 2" xfId="2934" xr:uid="{00000000-0005-0000-0000-0000750B0000}"/>
    <cellStyle name="Bottom 2 2 2 2 2" xfId="2935" xr:uid="{00000000-0005-0000-0000-0000760B0000}"/>
    <cellStyle name="Bottom 2 2 2 3" xfId="2936" xr:uid="{00000000-0005-0000-0000-0000770B0000}"/>
    <cellStyle name="Bottom 2 2 3" xfId="2937" xr:uid="{00000000-0005-0000-0000-0000780B0000}"/>
    <cellStyle name="Bottom 2 2 3 2" xfId="2938" xr:uid="{00000000-0005-0000-0000-0000790B0000}"/>
    <cellStyle name="Bottom 2 2 4" xfId="2939" xr:uid="{00000000-0005-0000-0000-00007A0B0000}"/>
    <cellStyle name="Bottom 2 2_Aktiva Formeln" xfId="2940" xr:uid="{00000000-0005-0000-0000-00007B0B0000}"/>
    <cellStyle name="Bottom 2 3" xfId="2941" xr:uid="{00000000-0005-0000-0000-00007C0B0000}"/>
    <cellStyle name="Bottom 2 3 2" xfId="2942" xr:uid="{00000000-0005-0000-0000-00007D0B0000}"/>
    <cellStyle name="Bottom 2 3 2 2" xfId="2943" xr:uid="{00000000-0005-0000-0000-00007E0B0000}"/>
    <cellStyle name="Bottom 2 3 2 2 2" xfId="2944" xr:uid="{00000000-0005-0000-0000-00007F0B0000}"/>
    <cellStyle name="Bottom 2 3 2 3" xfId="2945" xr:uid="{00000000-0005-0000-0000-0000800B0000}"/>
    <cellStyle name="Bottom 2 3 3" xfId="2946" xr:uid="{00000000-0005-0000-0000-0000810B0000}"/>
    <cellStyle name="Bottom 2 3 3 2" xfId="2947" xr:uid="{00000000-0005-0000-0000-0000820B0000}"/>
    <cellStyle name="Bottom 2 3 3 2 2" xfId="2948" xr:uid="{00000000-0005-0000-0000-0000830B0000}"/>
    <cellStyle name="Bottom 2 3 3 3" xfId="2949" xr:uid="{00000000-0005-0000-0000-0000840B0000}"/>
    <cellStyle name="Bottom 2 3 4" xfId="2950" xr:uid="{00000000-0005-0000-0000-0000850B0000}"/>
    <cellStyle name="Bottom 2 3 4 2" xfId="2951" xr:uid="{00000000-0005-0000-0000-0000860B0000}"/>
    <cellStyle name="Bottom 2 3 5" xfId="2952" xr:uid="{00000000-0005-0000-0000-0000870B0000}"/>
    <cellStyle name="Bottom 2 3_Aktiva Formeln" xfId="2953" xr:uid="{00000000-0005-0000-0000-0000880B0000}"/>
    <cellStyle name="Bottom 2 4" xfId="2954" xr:uid="{00000000-0005-0000-0000-0000890B0000}"/>
    <cellStyle name="Bottom 2 4 2" xfId="2955" xr:uid="{00000000-0005-0000-0000-00008A0B0000}"/>
    <cellStyle name="Bottom 2 4 2 2" xfId="2956" xr:uid="{00000000-0005-0000-0000-00008B0B0000}"/>
    <cellStyle name="Bottom 2 4 2 2 2" xfId="2957" xr:uid="{00000000-0005-0000-0000-00008C0B0000}"/>
    <cellStyle name="Bottom 2 4 2 3" xfId="2958" xr:uid="{00000000-0005-0000-0000-00008D0B0000}"/>
    <cellStyle name="Bottom 2 4 3" xfId="2959" xr:uid="{00000000-0005-0000-0000-00008E0B0000}"/>
    <cellStyle name="Bottom 2 4 3 2" xfId="2960" xr:uid="{00000000-0005-0000-0000-00008F0B0000}"/>
    <cellStyle name="Bottom 2 4 4" xfId="2961" xr:uid="{00000000-0005-0000-0000-0000900B0000}"/>
    <cellStyle name="Bottom 2 5" xfId="2962" xr:uid="{00000000-0005-0000-0000-0000910B0000}"/>
    <cellStyle name="Bottom 2 5 2" xfId="2963" xr:uid="{00000000-0005-0000-0000-0000920B0000}"/>
    <cellStyle name="Bottom 2 5 2 2" xfId="2964" xr:uid="{00000000-0005-0000-0000-0000930B0000}"/>
    <cellStyle name="Bottom 2 5 2 2 2" xfId="2965" xr:uid="{00000000-0005-0000-0000-0000940B0000}"/>
    <cellStyle name="Bottom 2 5 2 3" xfId="2966" xr:uid="{00000000-0005-0000-0000-0000950B0000}"/>
    <cellStyle name="Bottom 2 5 3" xfId="2967" xr:uid="{00000000-0005-0000-0000-0000960B0000}"/>
    <cellStyle name="Bottom 2 5 3 2" xfId="2968" xr:uid="{00000000-0005-0000-0000-0000970B0000}"/>
    <cellStyle name="Bottom 2 5 4" xfId="2969" xr:uid="{00000000-0005-0000-0000-0000980B0000}"/>
    <cellStyle name="Bottom 2 6" xfId="2970" xr:uid="{00000000-0005-0000-0000-0000990B0000}"/>
    <cellStyle name="Bottom 2 6 2" xfId="2971" xr:uid="{00000000-0005-0000-0000-00009A0B0000}"/>
    <cellStyle name="Bottom 2 6 2 2" xfId="2972" xr:uid="{00000000-0005-0000-0000-00009B0B0000}"/>
    <cellStyle name="Bottom 2 6 3" xfId="2973" xr:uid="{00000000-0005-0000-0000-00009C0B0000}"/>
    <cellStyle name="Bottom 2 7" xfId="2974" xr:uid="{00000000-0005-0000-0000-00009D0B0000}"/>
    <cellStyle name="Bottom 2 7 2" xfId="2975" xr:uid="{00000000-0005-0000-0000-00009E0B0000}"/>
    <cellStyle name="Bottom 2 8" xfId="2976" xr:uid="{00000000-0005-0000-0000-00009F0B0000}"/>
    <cellStyle name="Bottom 2 8 2" xfId="2977" xr:uid="{00000000-0005-0000-0000-0000A00B0000}"/>
    <cellStyle name="Bottom 2 9" xfId="2978" xr:uid="{00000000-0005-0000-0000-0000A10B0000}"/>
    <cellStyle name="Bottom 2_Aktiva Formeln" xfId="2979" xr:uid="{00000000-0005-0000-0000-0000A20B0000}"/>
    <cellStyle name="Bottom 3" xfId="2980" xr:uid="{00000000-0005-0000-0000-0000A30B0000}"/>
    <cellStyle name="Bottom 3 2" xfId="2981" xr:uid="{00000000-0005-0000-0000-0000A40B0000}"/>
    <cellStyle name="Bottom 4" xfId="2982" xr:uid="{00000000-0005-0000-0000-0000A50B0000}"/>
    <cellStyle name="Bottom 4 2" xfId="2983" xr:uid="{00000000-0005-0000-0000-0000A60B0000}"/>
    <cellStyle name="Bottom 5" xfId="2984" xr:uid="{00000000-0005-0000-0000-0000A70B0000}"/>
    <cellStyle name="Bottom Border" xfId="2985" xr:uid="{00000000-0005-0000-0000-0000A80B0000}"/>
    <cellStyle name="Bottom Border 2" xfId="2986" xr:uid="{00000000-0005-0000-0000-0000A90B0000}"/>
    <cellStyle name="Bottom Border 2 2" xfId="2987" xr:uid="{00000000-0005-0000-0000-0000AA0B0000}"/>
    <cellStyle name="Bottom Border 2 2 2" xfId="2988" xr:uid="{00000000-0005-0000-0000-0000AB0B0000}"/>
    <cellStyle name="Bottom Border 2 2 2 2" xfId="2989" xr:uid="{00000000-0005-0000-0000-0000AC0B0000}"/>
    <cellStyle name="Bottom Border 2 2 2 2 2" xfId="2990" xr:uid="{00000000-0005-0000-0000-0000AD0B0000}"/>
    <cellStyle name="Bottom Border 2 2 2 3" xfId="2991" xr:uid="{00000000-0005-0000-0000-0000AE0B0000}"/>
    <cellStyle name="Bottom Border 2 2 3" xfId="2992" xr:uid="{00000000-0005-0000-0000-0000AF0B0000}"/>
    <cellStyle name="Bottom Border 2 2 3 2" xfId="2993" xr:uid="{00000000-0005-0000-0000-0000B00B0000}"/>
    <cellStyle name="Bottom Border 2 2 4" xfId="2994" xr:uid="{00000000-0005-0000-0000-0000B10B0000}"/>
    <cellStyle name="Bottom Border 2 2_Aktiva Formeln" xfId="2995" xr:uid="{00000000-0005-0000-0000-0000B20B0000}"/>
    <cellStyle name="Bottom Border 2 3" xfId="2996" xr:uid="{00000000-0005-0000-0000-0000B30B0000}"/>
    <cellStyle name="Bottom Border 2 3 2" xfId="2997" xr:uid="{00000000-0005-0000-0000-0000B40B0000}"/>
    <cellStyle name="Bottom Border 2 3 2 2" xfId="2998" xr:uid="{00000000-0005-0000-0000-0000B50B0000}"/>
    <cellStyle name="Bottom Border 2 3 2 2 2" xfId="2999" xr:uid="{00000000-0005-0000-0000-0000B60B0000}"/>
    <cellStyle name="Bottom Border 2 3 2 3" xfId="3000" xr:uid="{00000000-0005-0000-0000-0000B70B0000}"/>
    <cellStyle name="Bottom Border 2 3 3" xfId="3001" xr:uid="{00000000-0005-0000-0000-0000B80B0000}"/>
    <cellStyle name="Bottom Border 2 3 3 2" xfId="3002" xr:uid="{00000000-0005-0000-0000-0000B90B0000}"/>
    <cellStyle name="Bottom Border 2 3 3 2 2" xfId="3003" xr:uid="{00000000-0005-0000-0000-0000BA0B0000}"/>
    <cellStyle name="Bottom Border 2 3 3 3" xfId="3004" xr:uid="{00000000-0005-0000-0000-0000BB0B0000}"/>
    <cellStyle name="Bottom Border 2 3 4" xfId="3005" xr:uid="{00000000-0005-0000-0000-0000BC0B0000}"/>
    <cellStyle name="Bottom Border 2 3 4 2" xfId="3006" xr:uid="{00000000-0005-0000-0000-0000BD0B0000}"/>
    <cellStyle name="Bottom Border 2 3 5" xfId="3007" xr:uid="{00000000-0005-0000-0000-0000BE0B0000}"/>
    <cellStyle name="Bottom Border 2 3_Aktiva Formeln" xfId="3008" xr:uid="{00000000-0005-0000-0000-0000BF0B0000}"/>
    <cellStyle name="Bottom Border 2 4" xfId="3009" xr:uid="{00000000-0005-0000-0000-0000C00B0000}"/>
    <cellStyle name="Bottom Border 2 4 2" xfId="3010" xr:uid="{00000000-0005-0000-0000-0000C10B0000}"/>
    <cellStyle name="Bottom Border 2 4 2 2" xfId="3011" xr:uid="{00000000-0005-0000-0000-0000C20B0000}"/>
    <cellStyle name="Bottom Border 2 4 2 2 2" xfId="3012" xr:uid="{00000000-0005-0000-0000-0000C30B0000}"/>
    <cellStyle name="Bottom Border 2 4 2 3" xfId="3013" xr:uid="{00000000-0005-0000-0000-0000C40B0000}"/>
    <cellStyle name="Bottom Border 2 4 3" xfId="3014" xr:uid="{00000000-0005-0000-0000-0000C50B0000}"/>
    <cellStyle name="Bottom Border 2 4 3 2" xfId="3015" xr:uid="{00000000-0005-0000-0000-0000C60B0000}"/>
    <cellStyle name="Bottom Border 2 4 4" xfId="3016" xr:uid="{00000000-0005-0000-0000-0000C70B0000}"/>
    <cellStyle name="Bottom Border 2 5" xfId="3017" xr:uid="{00000000-0005-0000-0000-0000C80B0000}"/>
    <cellStyle name="Bottom Border 2 5 2" xfId="3018" xr:uid="{00000000-0005-0000-0000-0000C90B0000}"/>
    <cellStyle name="Bottom Border 2 5 2 2" xfId="3019" xr:uid="{00000000-0005-0000-0000-0000CA0B0000}"/>
    <cellStyle name="Bottom Border 2 5 2 2 2" xfId="3020" xr:uid="{00000000-0005-0000-0000-0000CB0B0000}"/>
    <cellStyle name="Bottom Border 2 5 2 3" xfId="3021" xr:uid="{00000000-0005-0000-0000-0000CC0B0000}"/>
    <cellStyle name="Bottom Border 2 5 3" xfId="3022" xr:uid="{00000000-0005-0000-0000-0000CD0B0000}"/>
    <cellStyle name="Bottom Border 2 5 3 2" xfId="3023" xr:uid="{00000000-0005-0000-0000-0000CE0B0000}"/>
    <cellStyle name="Bottom Border 2 5 4" xfId="3024" xr:uid="{00000000-0005-0000-0000-0000CF0B0000}"/>
    <cellStyle name="Bottom Border 2 6" xfId="3025" xr:uid="{00000000-0005-0000-0000-0000D00B0000}"/>
    <cellStyle name="Bottom Border 2 6 2" xfId="3026" xr:uid="{00000000-0005-0000-0000-0000D10B0000}"/>
    <cellStyle name="Bottom Border 2 6 2 2" xfId="3027" xr:uid="{00000000-0005-0000-0000-0000D20B0000}"/>
    <cellStyle name="Bottom Border 2 6 3" xfId="3028" xr:uid="{00000000-0005-0000-0000-0000D30B0000}"/>
    <cellStyle name="Bottom Border 2 7" xfId="3029" xr:uid="{00000000-0005-0000-0000-0000D40B0000}"/>
    <cellStyle name="Bottom Border 2 7 2" xfId="3030" xr:uid="{00000000-0005-0000-0000-0000D50B0000}"/>
    <cellStyle name="Bottom Border 2 8" xfId="3031" xr:uid="{00000000-0005-0000-0000-0000D60B0000}"/>
    <cellStyle name="Bottom Border 2_Aktiva Formeln" xfId="3032" xr:uid="{00000000-0005-0000-0000-0000D70B0000}"/>
    <cellStyle name="Bottom Border 3" xfId="3033" xr:uid="{00000000-0005-0000-0000-0000D80B0000}"/>
    <cellStyle name="Bottom Border 3 2" xfId="3034" xr:uid="{00000000-0005-0000-0000-0000D90B0000}"/>
    <cellStyle name="Bottom Border 3 2 2" xfId="3035" xr:uid="{00000000-0005-0000-0000-0000DA0B0000}"/>
    <cellStyle name="Bottom Border 3 2 2 2" xfId="3036" xr:uid="{00000000-0005-0000-0000-0000DB0B0000}"/>
    <cellStyle name="Bottom Border 3 2 2 2 2" xfId="3037" xr:uid="{00000000-0005-0000-0000-0000DC0B0000}"/>
    <cellStyle name="Bottom Border 3 2 2 3" xfId="3038" xr:uid="{00000000-0005-0000-0000-0000DD0B0000}"/>
    <cellStyle name="Bottom Border 3 2 3" xfId="3039" xr:uid="{00000000-0005-0000-0000-0000DE0B0000}"/>
    <cellStyle name="Bottom Border 3 2 3 2" xfId="3040" xr:uid="{00000000-0005-0000-0000-0000DF0B0000}"/>
    <cellStyle name="Bottom Border 3 2 4" xfId="3041" xr:uid="{00000000-0005-0000-0000-0000E00B0000}"/>
    <cellStyle name="Bottom Border 3 2_Aktiva Formeln" xfId="3042" xr:uid="{00000000-0005-0000-0000-0000E10B0000}"/>
    <cellStyle name="Bottom Border 3 3" xfId="3043" xr:uid="{00000000-0005-0000-0000-0000E20B0000}"/>
    <cellStyle name="Bottom Border 3 3 2" xfId="3044" xr:uid="{00000000-0005-0000-0000-0000E30B0000}"/>
    <cellStyle name="Bottom Border 3 3 2 2" xfId="3045" xr:uid="{00000000-0005-0000-0000-0000E40B0000}"/>
    <cellStyle name="Bottom Border 3 3 2 2 2" xfId="3046" xr:uid="{00000000-0005-0000-0000-0000E50B0000}"/>
    <cellStyle name="Bottom Border 3 3 2 3" xfId="3047" xr:uid="{00000000-0005-0000-0000-0000E60B0000}"/>
    <cellStyle name="Bottom Border 3 3 3" xfId="3048" xr:uid="{00000000-0005-0000-0000-0000E70B0000}"/>
    <cellStyle name="Bottom Border 3 3 3 2" xfId="3049" xr:uid="{00000000-0005-0000-0000-0000E80B0000}"/>
    <cellStyle name="Bottom Border 3 3 3 2 2" xfId="3050" xr:uid="{00000000-0005-0000-0000-0000E90B0000}"/>
    <cellStyle name="Bottom Border 3 3 3 3" xfId="3051" xr:uid="{00000000-0005-0000-0000-0000EA0B0000}"/>
    <cellStyle name="Bottom Border 3 3 4" xfId="3052" xr:uid="{00000000-0005-0000-0000-0000EB0B0000}"/>
    <cellStyle name="Bottom Border 3 3 4 2" xfId="3053" xr:uid="{00000000-0005-0000-0000-0000EC0B0000}"/>
    <cellStyle name="Bottom Border 3 3 5" xfId="3054" xr:uid="{00000000-0005-0000-0000-0000ED0B0000}"/>
    <cellStyle name="Bottom Border 3 3_Aktiva Formeln" xfId="3055" xr:uid="{00000000-0005-0000-0000-0000EE0B0000}"/>
    <cellStyle name="Bottom Border 3 4" xfId="3056" xr:uid="{00000000-0005-0000-0000-0000EF0B0000}"/>
    <cellStyle name="Bottom Border 3 4 2" xfId="3057" xr:uid="{00000000-0005-0000-0000-0000F00B0000}"/>
    <cellStyle name="Bottom Border 3 4 2 2" xfId="3058" xr:uid="{00000000-0005-0000-0000-0000F10B0000}"/>
    <cellStyle name="Bottom Border 3 4 2 2 2" xfId="3059" xr:uid="{00000000-0005-0000-0000-0000F20B0000}"/>
    <cellStyle name="Bottom Border 3 4 2 3" xfId="3060" xr:uid="{00000000-0005-0000-0000-0000F30B0000}"/>
    <cellStyle name="Bottom Border 3 4 3" xfId="3061" xr:uid="{00000000-0005-0000-0000-0000F40B0000}"/>
    <cellStyle name="Bottom Border 3 4 3 2" xfId="3062" xr:uid="{00000000-0005-0000-0000-0000F50B0000}"/>
    <cellStyle name="Bottom Border 3 4 4" xfId="3063" xr:uid="{00000000-0005-0000-0000-0000F60B0000}"/>
    <cellStyle name="Bottom Border 3 5" xfId="3064" xr:uid="{00000000-0005-0000-0000-0000F70B0000}"/>
    <cellStyle name="Bottom Border 3 5 2" xfId="3065" xr:uid="{00000000-0005-0000-0000-0000F80B0000}"/>
    <cellStyle name="Bottom Border 3 5 2 2" xfId="3066" xr:uid="{00000000-0005-0000-0000-0000F90B0000}"/>
    <cellStyle name="Bottom Border 3 5 2 2 2" xfId="3067" xr:uid="{00000000-0005-0000-0000-0000FA0B0000}"/>
    <cellStyle name="Bottom Border 3 5 2 3" xfId="3068" xr:uid="{00000000-0005-0000-0000-0000FB0B0000}"/>
    <cellStyle name="Bottom Border 3 5 3" xfId="3069" xr:uid="{00000000-0005-0000-0000-0000FC0B0000}"/>
    <cellStyle name="Bottom Border 3 5 3 2" xfId="3070" xr:uid="{00000000-0005-0000-0000-0000FD0B0000}"/>
    <cellStyle name="Bottom Border 3 5 4" xfId="3071" xr:uid="{00000000-0005-0000-0000-0000FE0B0000}"/>
    <cellStyle name="Bottom Border 3 6" xfId="3072" xr:uid="{00000000-0005-0000-0000-0000FF0B0000}"/>
    <cellStyle name="Bottom Border 3 6 2" xfId="3073" xr:uid="{00000000-0005-0000-0000-0000000C0000}"/>
    <cellStyle name="Bottom Border 3 6 2 2" xfId="3074" xr:uid="{00000000-0005-0000-0000-0000010C0000}"/>
    <cellStyle name="Bottom Border 3 6 3" xfId="3075" xr:uid="{00000000-0005-0000-0000-0000020C0000}"/>
    <cellStyle name="Bottom Border 3 7" xfId="3076" xr:uid="{00000000-0005-0000-0000-0000030C0000}"/>
    <cellStyle name="Bottom Border 3 7 2" xfId="3077" xr:uid="{00000000-0005-0000-0000-0000040C0000}"/>
    <cellStyle name="Bottom Border 3 8" xfId="3078" xr:uid="{00000000-0005-0000-0000-0000050C0000}"/>
    <cellStyle name="Bottom Border 3_Aktiva Formeln" xfId="3079" xr:uid="{00000000-0005-0000-0000-0000060C0000}"/>
    <cellStyle name="Bottom Border 4" xfId="3080" xr:uid="{00000000-0005-0000-0000-0000070C0000}"/>
    <cellStyle name="Bottom Border 4 2" xfId="3081" xr:uid="{00000000-0005-0000-0000-0000080C0000}"/>
    <cellStyle name="Bottom Border 5" xfId="3082" xr:uid="{00000000-0005-0000-0000-0000090C0000}"/>
    <cellStyle name="Bottom Border_Aktiva Formeln" xfId="3083" xr:uid="{00000000-0005-0000-0000-00000A0C0000}"/>
    <cellStyle name="Bottom_Aktiva Formeln" xfId="3084" xr:uid="{00000000-0005-0000-0000-00000B0C0000}"/>
    <cellStyle name="Bottomline" xfId="3085" xr:uid="{00000000-0005-0000-0000-00000C0C0000}"/>
    <cellStyle name="bout" xfId="3086" xr:uid="{00000000-0005-0000-0000-00000D0C0000}"/>
    <cellStyle name="bout 2" xfId="3087" xr:uid="{00000000-0005-0000-0000-00000E0C0000}"/>
    <cellStyle name="bout 2 2" xfId="3088" xr:uid="{00000000-0005-0000-0000-00000F0C0000}"/>
    <cellStyle name="bout 2 2 2" xfId="3089" xr:uid="{00000000-0005-0000-0000-0000100C0000}"/>
    <cellStyle name="bout 2 2 2 2" xfId="3090" xr:uid="{00000000-0005-0000-0000-0000110C0000}"/>
    <cellStyle name="bout 2 2 3" xfId="3091" xr:uid="{00000000-0005-0000-0000-0000120C0000}"/>
    <cellStyle name="bout 2 3" xfId="3092" xr:uid="{00000000-0005-0000-0000-0000130C0000}"/>
    <cellStyle name="bout 2 3 2" xfId="3093" xr:uid="{00000000-0005-0000-0000-0000140C0000}"/>
    <cellStyle name="bout 2 3 2 2" xfId="3094" xr:uid="{00000000-0005-0000-0000-0000150C0000}"/>
    <cellStyle name="bout 2 3 3" xfId="3095" xr:uid="{00000000-0005-0000-0000-0000160C0000}"/>
    <cellStyle name="bout 2 4" xfId="3096" xr:uid="{00000000-0005-0000-0000-0000170C0000}"/>
    <cellStyle name="bout 2 4 2" xfId="3097" xr:uid="{00000000-0005-0000-0000-0000180C0000}"/>
    <cellStyle name="bout 2 4 2 2" xfId="3098" xr:uid="{00000000-0005-0000-0000-0000190C0000}"/>
    <cellStyle name="bout 2 4 3" xfId="3099" xr:uid="{00000000-0005-0000-0000-00001A0C0000}"/>
    <cellStyle name="bout 2 5" xfId="3100" xr:uid="{00000000-0005-0000-0000-00001B0C0000}"/>
    <cellStyle name="bout 2 5 2" xfId="3101" xr:uid="{00000000-0005-0000-0000-00001C0C0000}"/>
    <cellStyle name="bout 2_Aktiva Formeln" xfId="3102" xr:uid="{00000000-0005-0000-0000-00001D0C0000}"/>
    <cellStyle name="bout 3" xfId="3103" xr:uid="{00000000-0005-0000-0000-00001E0C0000}"/>
    <cellStyle name="bout 3 2" xfId="3104" xr:uid="{00000000-0005-0000-0000-00001F0C0000}"/>
    <cellStyle name="bout 3 2 2" xfId="3105" xr:uid="{00000000-0005-0000-0000-0000200C0000}"/>
    <cellStyle name="bout 3 2 2 2" xfId="3106" xr:uid="{00000000-0005-0000-0000-0000210C0000}"/>
    <cellStyle name="bout 3 2 3" xfId="3107" xr:uid="{00000000-0005-0000-0000-0000220C0000}"/>
    <cellStyle name="bout 3 3" xfId="3108" xr:uid="{00000000-0005-0000-0000-0000230C0000}"/>
    <cellStyle name="bout 3 3 2" xfId="3109" xr:uid="{00000000-0005-0000-0000-0000240C0000}"/>
    <cellStyle name="bout 3 3 2 2" xfId="3110" xr:uid="{00000000-0005-0000-0000-0000250C0000}"/>
    <cellStyle name="bout 3 3 3" xfId="3111" xr:uid="{00000000-0005-0000-0000-0000260C0000}"/>
    <cellStyle name="bout 3 4" xfId="3112" xr:uid="{00000000-0005-0000-0000-0000270C0000}"/>
    <cellStyle name="bout 3 4 2" xfId="3113" xr:uid="{00000000-0005-0000-0000-0000280C0000}"/>
    <cellStyle name="bout 3 4 2 2" xfId="3114" xr:uid="{00000000-0005-0000-0000-0000290C0000}"/>
    <cellStyle name="bout 3 4 3" xfId="3115" xr:uid="{00000000-0005-0000-0000-00002A0C0000}"/>
    <cellStyle name="bout 3 5" xfId="3116" xr:uid="{00000000-0005-0000-0000-00002B0C0000}"/>
    <cellStyle name="bout 3 5 2" xfId="3117" xr:uid="{00000000-0005-0000-0000-00002C0C0000}"/>
    <cellStyle name="bout 3_Aktiva Formeln" xfId="3118" xr:uid="{00000000-0005-0000-0000-00002D0C0000}"/>
    <cellStyle name="bout 4" xfId="3119" xr:uid="{00000000-0005-0000-0000-00002E0C0000}"/>
    <cellStyle name="bout 4 2" xfId="3120" xr:uid="{00000000-0005-0000-0000-00002F0C0000}"/>
    <cellStyle name="bout 4 2 2" xfId="3121" xr:uid="{00000000-0005-0000-0000-0000300C0000}"/>
    <cellStyle name="bout 4 3" xfId="3122" xr:uid="{00000000-0005-0000-0000-0000310C0000}"/>
    <cellStyle name="bout 5" xfId="3123" xr:uid="{00000000-0005-0000-0000-0000320C0000}"/>
    <cellStyle name="bout 5 2" xfId="3124" xr:uid="{00000000-0005-0000-0000-0000330C0000}"/>
    <cellStyle name="bout 5 2 2" xfId="3125" xr:uid="{00000000-0005-0000-0000-0000340C0000}"/>
    <cellStyle name="bout 5 3" xfId="3126" xr:uid="{00000000-0005-0000-0000-0000350C0000}"/>
    <cellStyle name="bout 6" xfId="3127" xr:uid="{00000000-0005-0000-0000-0000360C0000}"/>
    <cellStyle name="bout 6 2" xfId="3128" xr:uid="{00000000-0005-0000-0000-0000370C0000}"/>
    <cellStyle name="bout 6 2 2" xfId="3129" xr:uid="{00000000-0005-0000-0000-0000380C0000}"/>
    <cellStyle name="bout 6 3" xfId="3130" xr:uid="{00000000-0005-0000-0000-0000390C0000}"/>
    <cellStyle name="bout 7" xfId="3131" xr:uid="{00000000-0005-0000-0000-00003A0C0000}"/>
    <cellStyle name="bout 7 2" xfId="3132" xr:uid="{00000000-0005-0000-0000-00003B0C0000}"/>
    <cellStyle name="bout_Aktiva Formeln" xfId="3133" xr:uid="{00000000-0005-0000-0000-00003C0C0000}"/>
    <cellStyle name="Breadcrumb" xfId="3134" xr:uid="{00000000-0005-0000-0000-00003D0C0000}"/>
    <cellStyle name="Breadcrumb 2" xfId="3135" xr:uid="{00000000-0005-0000-0000-00003E0C0000}"/>
    <cellStyle name="Breadcrumb 2 2" xfId="3136" xr:uid="{00000000-0005-0000-0000-00003F0C0000}"/>
    <cellStyle name="Breadcrumb 2 2 2" xfId="3137" xr:uid="{00000000-0005-0000-0000-0000400C0000}"/>
    <cellStyle name="Breadcrumb 2 3" xfId="3138" xr:uid="{00000000-0005-0000-0000-0000410C0000}"/>
    <cellStyle name="Breadcrumb 3" xfId="3139" xr:uid="{00000000-0005-0000-0000-0000420C0000}"/>
    <cellStyle name="Breadcrumb 3 2" xfId="3140" xr:uid="{00000000-0005-0000-0000-0000430C0000}"/>
    <cellStyle name="Breadcrumb 3 2 2" xfId="3141" xr:uid="{00000000-0005-0000-0000-0000440C0000}"/>
    <cellStyle name="Breadcrumb 3 3" xfId="3142" xr:uid="{00000000-0005-0000-0000-0000450C0000}"/>
    <cellStyle name="Breadcrumb 4" xfId="3143" xr:uid="{00000000-0005-0000-0000-0000460C0000}"/>
    <cellStyle name="Breadcrumb 4 2" xfId="3144" xr:uid="{00000000-0005-0000-0000-0000470C0000}"/>
    <cellStyle name="Breadcrumb 4 2 2" xfId="3145" xr:uid="{00000000-0005-0000-0000-0000480C0000}"/>
    <cellStyle name="Breadcrumb 4 3" xfId="3146" xr:uid="{00000000-0005-0000-0000-0000490C0000}"/>
    <cellStyle name="Breadcrumb 5" xfId="3147" xr:uid="{00000000-0005-0000-0000-00004A0C0000}"/>
    <cellStyle name="Breadcrumb 5 2" xfId="3148" xr:uid="{00000000-0005-0000-0000-00004B0C0000}"/>
    <cellStyle name="Breadcrumb_Aktiva Formeln" xfId="3149" xr:uid="{00000000-0005-0000-0000-00004C0C0000}"/>
    <cellStyle name="British Pound" xfId="3150" xr:uid="{00000000-0005-0000-0000-00004D0C0000}"/>
    <cellStyle name="bt" xfId="3151" xr:uid="{00000000-0005-0000-0000-00004E0C0000}"/>
    <cellStyle name="bt 2" xfId="3152" xr:uid="{00000000-0005-0000-0000-00004F0C0000}"/>
    <cellStyle name="bt 2 2" xfId="3153" xr:uid="{00000000-0005-0000-0000-0000500C0000}"/>
    <cellStyle name="bt 2 2 2" xfId="3154" xr:uid="{00000000-0005-0000-0000-0000510C0000}"/>
    <cellStyle name="bt 2 2 2 2" xfId="3155" xr:uid="{00000000-0005-0000-0000-0000520C0000}"/>
    <cellStyle name="bt 2 2 2 2 2" xfId="3156" xr:uid="{00000000-0005-0000-0000-0000530C0000}"/>
    <cellStyle name="bt 2 2 2 3" xfId="3157" xr:uid="{00000000-0005-0000-0000-0000540C0000}"/>
    <cellStyle name="bt 2 2 3" xfId="3158" xr:uid="{00000000-0005-0000-0000-0000550C0000}"/>
    <cellStyle name="bt 2 2 3 2" xfId="3159" xr:uid="{00000000-0005-0000-0000-0000560C0000}"/>
    <cellStyle name="bt 2 2 4" xfId="3160" xr:uid="{00000000-0005-0000-0000-0000570C0000}"/>
    <cellStyle name="bt 2 2_Aktiva Formeln" xfId="3161" xr:uid="{00000000-0005-0000-0000-0000580C0000}"/>
    <cellStyle name="bt 2 3" xfId="3162" xr:uid="{00000000-0005-0000-0000-0000590C0000}"/>
    <cellStyle name="bt 2 3 2" xfId="3163" xr:uid="{00000000-0005-0000-0000-00005A0C0000}"/>
    <cellStyle name="bt 2 3 2 2" xfId="3164" xr:uid="{00000000-0005-0000-0000-00005B0C0000}"/>
    <cellStyle name="bt 2 3 2 2 2" xfId="3165" xr:uid="{00000000-0005-0000-0000-00005C0C0000}"/>
    <cellStyle name="bt 2 3 2 3" xfId="3166" xr:uid="{00000000-0005-0000-0000-00005D0C0000}"/>
    <cellStyle name="bt 2 3 3" xfId="3167" xr:uid="{00000000-0005-0000-0000-00005E0C0000}"/>
    <cellStyle name="bt 2 3 3 2" xfId="3168" xr:uid="{00000000-0005-0000-0000-00005F0C0000}"/>
    <cellStyle name="bt 2 3 3 2 2" xfId="3169" xr:uid="{00000000-0005-0000-0000-0000600C0000}"/>
    <cellStyle name="bt 2 3 3 3" xfId="3170" xr:uid="{00000000-0005-0000-0000-0000610C0000}"/>
    <cellStyle name="bt 2 3 4" xfId="3171" xr:uid="{00000000-0005-0000-0000-0000620C0000}"/>
    <cellStyle name="bt 2 3 4 2" xfId="3172" xr:uid="{00000000-0005-0000-0000-0000630C0000}"/>
    <cellStyle name="bt 2 3 5" xfId="3173" xr:uid="{00000000-0005-0000-0000-0000640C0000}"/>
    <cellStyle name="bt 2 3_Aktiva Formeln" xfId="3174" xr:uid="{00000000-0005-0000-0000-0000650C0000}"/>
    <cellStyle name="bt 2 4" xfId="3175" xr:uid="{00000000-0005-0000-0000-0000660C0000}"/>
    <cellStyle name="bt 2 4 2" xfId="3176" xr:uid="{00000000-0005-0000-0000-0000670C0000}"/>
    <cellStyle name="bt 2 4 2 2" xfId="3177" xr:uid="{00000000-0005-0000-0000-0000680C0000}"/>
    <cellStyle name="bt 2 4 2 2 2" xfId="3178" xr:uid="{00000000-0005-0000-0000-0000690C0000}"/>
    <cellStyle name="bt 2 4 2 3" xfId="3179" xr:uid="{00000000-0005-0000-0000-00006A0C0000}"/>
    <cellStyle name="bt 2 4 3" xfId="3180" xr:uid="{00000000-0005-0000-0000-00006B0C0000}"/>
    <cellStyle name="bt 2 4 3 2" xfId="3181" xr:uid="{00000000-0005-0000-0000-00006C0C0000}"/>
    <cellStyle name="bt 2 4 4" xfId="3182" xr:uid="{00000000-0005-0000-0000-00006D0C0000}"/>
    <cellStyle name="bt 2 5" xfId="3183" xr:uid="{00000000-0005-0000-0000-00006E0C0000}"/>
    <cellStyle name="bt 2 5 2" xfId="3184" xr:uid="{00000000-0005-0000-0000-00006F0C0000}"/>
    <cellStyle name="bt 2 5 2 2" xfId="3185" xr:uid="{00000000-0005-0000-0000-0000700C0000}"/>
    <cellStyle name="bt 2 5 2 2 2" xfId="3186" xr:uid="{00000000-0005-0000-0000-0000710C0000}"/>
    <cellStyle name="bt 2 5 2 3" xfId="3187" xr:uid="{00000000-0005-0000-0000-0000720C0000}"/>
    <cellStyle name="bt 2 5 3" xfId="3188" xr:uid="{00000000-0005-0000-0000-0000730C0000}"/>
    <cellStyle name="bt 2 5 3 2" xfId="3189" xr:uid="{00000000-0005-0000-0000-0000740C0000}"/>
    <cellStyle name="bt 2 5 4" xfId="3190" xr:uid="{00000000-0005-0000-0000-0000750C0000}"/>
    <cellStyle name="bt 2 6" xfId="3191" xr:uid="{00000000-0005-0000-0000-0000760C0000}"/>
    <cellStyle name="bt 2 6 2" xfId="3192" xr:uid="{00000000-0005-0000-0000-0000770C0000}"/>
    <cellStyle name="bt 2 6 2 2" xfId="3193" xr:uid="{00000000-0005-0000-0000-0000780C0000}"/>
    <cellStyle name="bt 2 6 3" xfId="3194" xr:uid="{00000000-0005-0000-0000-0000790C0000}"/>
    <cellStyle name="bt 2 7" xfId="3195" xr:uid="{00000000-0005-0000-0000-00007A0C0000}"/>
    <cellStyle name="bt 2 7 2" xfId="3196" xr:uid="{00000000-0005-0000-0000-00007B0C0000}"/>
    <cellStyle name="bt 2 8" xfId="3197" xr:uid="{00000000-0005-0000-0000-00007C0C0000}"/>
    <cellStyle name="bt 2 8 2" xfId="3198" xr:uid="{00000000-0005-0000-0000-00007D0C0000}"/>
    <cellStyle name="bt 2 9" xfId="3199" xr:uid="{00000000-0005-0000-0000-00007E0C0000}"/>
    <cellStyle name="bt 2_Aktiva Formeln" xfId="3200" xr:uid="{00000000-0005-0000-0000-00007F0C0000}"/>
    <cellStyle name="bt 3" xfId="3201" xr:uid="{00000000-0005-0000-0000-0000800C0000}"/>
    <cellStyle name="bt 3 2" xfId="3202" xr:uid="{00000000-0005-0000-0000-0000810C0000}"/>
    <cellStyle name="bt 3 2 2" xfId="3203" xr:uid="{00000000-0005-0000-0000-0000820C0000}"/>
    <cellStyle name="bt 3 2 2 2" xfId="3204" xr:uid="{00000000-0005-0000-0000-0000830C0000}"/>
    <cellStyle name="bt 3 2 2 2 2" xfId="3205" xr:uid="{00000000-0005-0000-0000-0000840C0000}"/>
    <cellStyle name="bt 3 2 2 3" xfId="3206" xr:uid="{00000000-0005-0000-0000-0000850C0000}"/>
    <cellStyle name="bt 3 2 3" xfId="3207" xr:uid="{00000000-0005-0000-0000-0000860C0000}"/>
    <cellStyle name="bt 3 2 3 2" xfId="3208" xr:uid="{00000000-0005-0000-0000-0000870C0000}"/>
    <cellStyle name="bt 3 2 4" xfId="3209" xr:uid="{00000000-0005-0000-0000-0000880C0000}"/>
    <cellStyle name="bt 3 2_Aktiva Formeln" xfId="3210" xr:uid="{00000000-0005-0000-0000-0000890C0000}"/>
    <cellStyle name="bt 3 3" xfId="3211" xr:uid="{00000000-0005-0000-0000-00008A0C0000}"/>
    <cellStyle name="bt 3 3 2" xfId="3212" xr:uid="{00000000-0005-0000-0000-00008B0C0000}"/>
    <cellStyle name="bt 3 3 2 2" xfId="3213" xr:uid="{00000000-0005-0000-0000-00008C0C0000}"/>
    <cellStyle name="bt 3 3 2 2 2" xfId="3214" xr:uid="{00000000-0005-0000-0000-00008D0C0000}"/>
    <cellStyle name="bt 3 3 2 3" xfId="3215" xr:uid="{00000000-0005-0000-0000-00008E0C0000}"/>
    <cellStyle name="bt 3 3 3" xfId="3216" xr:uid="{00000000-0005-0000-0000-00008F0C0000}"/>
    <cellStyle name="bt 3 3 3 2" xfId="3217" xr:uid="{00000000-0005-0000-0000-0000900C0000}"/>
    <cellStyle name="bt 3 3 3 2 2" xfId="3218" xr:uid="{00000000-0005-0000-0000-0000910C0000}"/>
    <cellStyle name="bt 3 3 3 3" xfId="3219" xr:uid="{00000000-0005-0000-0000-0000920C0000}"/>
    <cellStyle name="bt 3 3 4" xfId="3220" xr:uid="{00000000-0005-0000-0000-0000930C0000}"/>
    <cellStyle name="bt 3 3 4 2" xfId="3221" xr:uid="{00000000-0005-0000-0000-0000940C0000}"/>
    <cellStyle name="bt 3 3 5" xfId="3222" xr:uid="{00000000-0005-0000-0000-0000950C0000}"/>
    <cellStyle name="bt 3 3_Aktiva Formeln" xfId="3223" xr:uid="{00000000-0005-0000-0000-0000960C0000}"/>
    <cellStyle name="bt 3 4" xfId="3224" xr:uid="{00000000-0005-0000-0000-0000970C0000}"/>
    <cellStyle name="bt 3 4 2" xfId="3225" xr:uid="{00000000-0005-0000-0000-0000980C0000}"/>
    <cellStyle name="bt 3 4 2 2" xfId="3226" xr:uid="{00000000-0005-0000-0000-0000990C0000}"/>
    <cellStyle name="bt 3 4 2 2 2" xfId="3227" xr:uid="{00000000-0005-0000-0000-00009A0C0000}"/>
    <cellStyle name="bt 3 4 2 3" xfId="3228" xr:uid="{00000000-0005-0000-0000-00009B0C0000}"/>
    <cellStyle name="bt 3 4 3" xfId="3229" xr:uid="{00000000-0005-0000-0000-00009C0C0000}"/>
    <cellStyle name="bt 3 4 3 2" xfId="3230" xr:uid="{00000000-0005-0000-0000-00009D0C0000}"/>
    <cellStyle name="bt 3 4 4" xfId="3231" xr:uid="{00000000-0005-0000-0000-00009E0C0000}"/>
    <cellStyle name="bt 3 5" xfId="3232" xr:uid="{00000000-0005-0000-0000-00009F0C0000}"/>
    <cellStyle name="bt 3 5 2" xfId="3233" xr:uid="{00000000-0005-0000-0000-0000A00C0000}"/>
    <cellStyle name="bt 3 5 2 2" xfId="3234" xr:uid="{00000000-0005-0000-0000-0000A10C0000}"/>
    <cellStyle name="bt 3 5 2 2 2" xfId="3235" xr:uid="{00000000-0005-0000-0000-0000A20C0000}"/>
    <cellStyle name="bt 3 5 2 3" xfId="3236" xr:uid="{00000000-0005-0000-0000-0000A30C0000}"/>
    <cellStyle name="bt 3 5 3" xfId="3237" xr:uid="{00000000-0005-0000-0000-0000A40C0000}"/>
    <cellStyle name="bt 3 5 3 2" xfId="3238" xr:uid="{00000000-0005-0000-0000-0000A50C0000}"/>
    <cellStyle name="bt 3 5 4" xfId="3239" xr:uid="{00000000-0005-0000-0000-0000A60C0000}"/>
    <cellStyle name="bt 3 6" xfId="3240" xr:uid="{00000000-0005-0000-0000-0000A70C0000}"/>
    <cellStyle name="bt 3 6 2" xfId="3241" xr:uid="{00000000-0005-0000-0000-0000A80C0000}"/>
    <cellStyle name="bt 3 6 2 2" xfId="3242" xr:uid="{00000000-0005-0000-0000-0000A90C0000}"/>
    <cellStyle name="bt 3 6 3" xfId="3243" xr:uid="{00000000-0005-0000-0000-0000AA0C0000}"/>
    <cellStyle name="bt 3 7" xfId="3244" xr:uid="{00000000-0005-0000-0000-0000AB0C0000}"/>
    <cellStyle name="bt 3 7 2" xfId="3245" xr:uid="{00000000-0005-0000-0000-0000AC0C0000}"/>
    <cellStyle name="bt 3 8" xfId="3246" xr:uid="{00000000-0005-0000-0000-0000AD0C0000}"/>
    <cellStyle name="bt 3 8 2" xfId="3247" xr:uid="{00000000-0005-0000-0000-0000AE0C0000}"/>
    <cellStyle name="bt 3 9" xfId="3248" xr:uid="{00000000-0005-0000-0000-0000AF0C0000}"/>
    <cellStyle name="bt 3_Aktiva Formeln" xfId="3249" xr:uid="{00000000-0005-0000-0000-0000B00C0000}"/>
    <cellStyle name="bt 4" xfId="3250" xr:uid="{00000000-0005-0000-0000-0000B10C0000}"/>
    <cellStyle name="bt 4 2" xfId="3251" xr:uid="{00000000-0005-0000-0000-0000B20C0000}"/>
    <cellStyle name="bt 5" xfId="3252" xr:uid="{00000000-0005-0000-0000-0000B30C0000}"/>
    <cellStyle name="bt 5 2" xfId="3253" xr:uid="{00000000-0005-0000-0000-0000B40C0000}"/>
    <cellStyle name="bt 6" xfId="3254" xr:uid="{00000000-0005-0000-0000-0000B50C0000}"/>
    <cellStyle name="bt_Aktiva Formeln" xfId="3255" xr:uid="{00000000-0005-0000-0000-0000B60C0000}"/>
    <cellStyle name="btit" xfId="3256" xr:uid="{00000000-0005-0000-0000-0000B70C0000}"/>
    <cellStyle name="btit 2" xfId="3257" xr:uid="{00000000-0005-0000-0000-0000B80C0000}"/>
    <cellStyle name="btit 3" xfId="3258" xr:uid="{00000000-0005-0000-0000-0000B90C0000}"/>
    <cellStyle name="Buena" xfId="3259" xr:uid="{00000000-0005-0000-0000-0000BA0C0000}"/>
    <cellStyle name="Bullet" xfId="3260" xr:uid="{00000000-0005-0000-0000-0000BB0C0000}"/>
    <cellStyle name="BVMPercent" xfId="3261" xr:uid="{00000000-0005-0000-0000-0000BC0C0000}"/>
    <cellStyle name="BVMPercent 2" xfId="3262" xr:uid="{00000000-0005-0000-0000-0000BD0C0000}"/>
    <cellStyle name="BVMPercent 3" xfId="3263" xr:uid="{00000000-0005-0000-0000-0000BE0C0000}"/>
    <cellStyle name="c" xfId="3264" xr:uid="{00000000-0005-0000-0000-0000BF0C0000}"/>
    <cellStyle name="c_2005_04 ABN Antonveneta Synergies Analysis" xfId="3265" xr:uid="{00000000-0005-0000-0000-0000C00C0000}"/>
    <cellStyle name="c_2005_06_21 UCI HVB Capital Analysis (for Capital Mgmt Presentation)" xfId="3266" xr:uid="{00000000-0005-0000-0000-0000C10C0000}"/>
    <cellStyle name="c_2006_09_11 Bank Comps" xfId="3267" xr:uid="{00000000-0005-0000-0000-0000C20C0000}"/>
    <cellStyle name="c_AAA 2004_12_31 BBVA Capital Model" xfId="3268" xr:uid="{00000000-0005-0000-0000-0000C30C0000}"/>
    <cellStyle name="c_ad3" xfId="3269" xr:uid="{00000000-0005-0000-0000-0000C40C0000}"/>
    <cellStyle name="c_ad5" xfId="3270" xr:uid="{00000000-0005-0000-0000-0000C50C0000}"/>
    <cellStyle name="c_asko1" xfId="3271" xr:uid="{00000000-0005-0000-0000-0000C60C0000}"/>
    <cellStyle name="c_btr_2" xfId="3272" xr:uid="{00000000-0005-0000-0000-0000C70C0000}"/>
    <cellStyle name="c_btr_3" xfId="3273" xr:uid="{00000000-0005-0000-0000-0000C80C0000}"/>
    <cellStyle name="c_Cases (2)" xfId="3274" xr:uid="{00000000-0005-0000-0000-0000C90C0000}"/>
    <cellStyle name="c_Cohiba Valuation 03Mar05_a" xfId="3275" xr:uid="{00000000-0005-0000-0000-0000CA0C0000}"/>
    <cellStyle name="c_Copy of 2005_05 Soul Valuation Materials v7" xfId="3276" xr:uid="{00000000-0005-0000-0000-0000CB0C0000}"/>
    <cellStyle name="c_dccmod1" xfId="3277" xr:uid="{00000000-0005-0000-0000-0000CC0C0000}"/>
    <cellStyle name="c_Earnings (2)" xfId="3278" xr:uid="{00000000-0005-0000-0000-0000CD0C0000}"/>
    <cellStyle name="c_EC Comps" xfId="3279" xr:uid="{00000000-0005-0000-0000-0000CE0C0000}"/>
    <cellStyle name="c_EH BP_FY04 Update_06-Apr-05_Final_21-Apr-05_b" xfId="3280" xr:uid="{00000000-0005-0000-0000-0000CF0C0000}"/>
    <cellStyle name="c_factset" xfId="3281" xr:uid="{00000000-0005-0000-0000-0000D00C0000}"/>
    <cellStyle name="c_Financial Model Ströer-DSM V561 Master-Basis" xfId="3282" xr:uid="{00000000-0005-0000-0000-0000D10C0000}"/>
    <cellStyle name="c_Financial Model Ströer-DSM V561 Master-Basis 2" xfId="3283" xr:uid="{00000000-0005-0000-0000-0000D20C0000}"/>
    <cellStyle name="c_Financial Model Ströer-DSM V561 Master-Basis 3" xfId="3284" xr:uid="{00000000-0005-0000-0000-0000D30C0000}"/>
    <cellStyle name="c_Financial Model Ströer-DSM V561 Master-Basis_cva" xfId="3285" xr:uid="{00000000-0005-0000-0000-0000D40C0000}"/>
    <cellStyle name="c_Financial Model Ströer-DSM V561 Master-Basis_cva 2" xfId="3286" xr:uid="{00000000-0005-0000-0000-0000D50C0000}"/>
    <cellStyle name="c_Financial Model Ströer-DSM V561 Master-Basis_cva 3" xfId="3287" xr:uid="{00000000-0005-0000-0000-0000D60C0000}"/>
    <cellStyle name="c_German Banking Comps" xfId="3288" xr:uid="{00000000-0005-0000-0000-0000D70C0000}"/>
    <cellStyle name="c_German Banking Comps 24Feb06 v1" xfId="3289" xr:uid="{00000000-0005-0000-0000-0000D80C0000}"/>
    <cellStyle name="c_Grouse+Pelican" xfId="3290" xr:uid="{00000000-0005-0000-0000-0000D90C0000}"/>
    <cellStyle name="c_HSH DDM (20 Mar 06)_final" xfId="3291" xr:uid="{00000000-0005-0000-0000-0000DA0C0000}"/>
    <cellStyle name="c_Impact Model v4.21" xfId="3292" xr:uid="{00000000-0005-0000-0000-0000DB0C0000}"/>
    <cellStyle name="c_LBO" xfId="3293" xr:uid="{00000000-0005-0000-0000-0000DC0C0000}"/>
    <cellStyle name="c_lbo1" xfId="3294" xr:uid="{00000000-0005-0000-0000-0000DD0C0000}"/>
    <cellStyle name="c_lbo3" xfId="3295" xr:uid="{00000000-0005-0000-0000-0000DE0C0000}"/>
    <cellStyle name="c_LBO5" xfId="3296" xr:uid="{00000000-0005-0000-0000-0000DF0C0000}"/>
    <cellStyle name="c_Macros" xfId="3297" xr:uid="{00000000-0005-0000-0000-0000E00C0000}"/>
    <cellStyle name="c_Macros (2)" xfId="3298" xr:uid="{00000000-0005-0000-0000-0000E10C0000}"/>
    <cellStyle name="c_Macros (2) 2" xfId="3299" xr:uid="{00000000-0005-0000-0000-0000E20C0000}"/>
    <cellStyle name="c_Macros (2) 3" xfId="3300" xr:uid="{00000000-0005-0000-0000-0000E30C0000}"/>
    <cellStyle name="c_Macros 10" xfId="3301" xr:uid="{00000000-0005-0000-0000-0000E40C0000}"/>
    <cellStyle name="c_Macros 2" xfId="3302" xr:uid="{00000000-0005-0000-0000-0000E50C0000}"/>
    <cellStyle name="c_Macros 3" xfId="3303" xr:uid="{00000000-0005-0000-0000-0000E60C0000}"/>
    <cellStyle name="c_Macros 4" xfId="3304" xr:uid="{00000000-0005-0000-0000-0000E70C0000}"/>
    <cellStyle name="c_Macros 5" xfId="3305" xr:uid="{00000000-0005-0000-0000-0000E80C0000}"/>
    <cellStyle name="c_Macros 6" xfId="3306" xr:uid="{00000000-0005-0000-0000-0000E90C0000}"/>
    <cellStyle name="c_Macros 7" xfId="3307" xr:uid="{00000000-0005-0000-0000-0000EA0C0000}"/>
    <cellStyle name="c_Macros 8" xfId="3308" xr:uid="{00000000-0005-0000-0000-0000EB0C0000}"/>
    <cellStyle name="c_Macros 9" xfId="3309" xr:uid="{00000000-0005-0000-0000-0000EC0C0000}"/>
    <cellStyle name="c_Manager (2)" xfId="3310" xr:uid="{00000000-0005-0000-0000-0000ED0C0000}"/>
    <cellStyle name="c_Manager (2) 2" xfId="3311" xr:uid="{00000000-0005-0000-0000-0000EE0C0000}"/>
    <cellStyle name="c_Manager (2) 3" xfId="3312" xr:uid="{00000000-0005-0000-0000-0000EF0C0000}"/>
    <cellStyle name="c_market share" xfId="3313" xr:uid="{00000000-0005-0000-0000-0000F00C0000}"/>
    <cellStyle name="c_model1" xfId="3314" xr:uid="{00000000-0005-0000-0000-0000F10C0000}"/>
    <cellStyle name="c_model6" xfId="3315" xr:uid="{00000000-0005-0000-0000-0000F20C0000}"/>
    <cellStyle name="c_operating stats" xfId="3316" xr:uid="{00000000-0005-0000-0000-0000F30C0000}"/>
    <cellStyle name="c_output" xfId="3317" xr:uid="{00000000-0005-0000-0000-0000F40C0000}"/>
    <cellStyle name="c_Project Thunder DCF V499" xfId="3318" xr:uid="{00000000-0005-0000-0000-0000F50C0000}"/>
    <cellStyle name="c_Project Thunder DCF V499 2" xfId="3319" xr:uid="{00000000-0005-0000-0000-0000F60C0000}"/>
    <cellStyle name="c_Project Thunder DCF V499 3" xfId="3320" xr:uid="{00000000-0005-0000-0000-0000F70C0000}"/>
    <cellStyle name="c_saft_1" xfId="3321" xr:uid="{00000000-0005-0000-0000-0000F80C0000}"/>
    <cellStyle name="c_share prices" xfId="3322" xr:uid="{00000000-0005-0000-0000-0000F90C0000}"/>
    <cellStyle name="c_Spare Slides Backup Materials" xfId="3323" xr:uid="{00000000-0005-0000-0000-0000FA0C0000}"/>
    <cellStyle name="c_Spare Slides Backup Materials 2" xfId="3324" xr:uid="{00000000-0005-0000-0000-0000FB0C0000}"/>
    <cellStyle name="c_Spare Slides Backup Materials 3" xfId="3325" xr:uid="{00000000-0005-0000-0000-0000FC0C0000}"/>
    <cellStyle name="c_THUNDER_INPUT CVA_0311301" xfId="3326" xr:uid="{00000000-0005-0000-0000-0000FD0C0000}"/>
    <cellStyle name="c_West Ham (2)" xfId="3327" xr:uid="{00000000-0005-0000-0000-0000FE0C0000}"/>
    <cellStyle name="c_Westham (2)" xfId="3328" xr:uid="{00000000-0005-0000-0000-0000FF0C0000}"/>
    <cellStyle name="c_Wool_01_07_12_1999" xfId="3329" xr:uid="{00000000-0005-0000-0000-0000000D0000}"/>
    <cellStyle name="c_Wool_14_12_1999_2" xfId="3330" xr:uid="{00000000-0005-0000-0000-0000010D0000}"/>
    <cellStyle name="c_Wool_15_02_2000" xfId="3331" xr:uid="{00000000-0005-0000-0000-0000020D0000}"/>
    <cellStyle name="c_Wool_28_01_2000_02" xfId="3332" xr:uid="{00000000-0005-0000-0000-0000030D0000}"/>
    <cellStyle name="c_WoolEuro_12_04_2000_02" xfId="3333" xr:uid="{00000000-0005-0000-0000-0000040D0000}"/>
    <cellStyle name="c_WoolEuro_17_03_2000" xfId="3334" xr:uid="{00000000-0005-0000-0000-0000050D0000}"/>
    <cellStyle name="c_WoolEuro_20_03_2000_3" xfId="3335" xr:uid="{00000000-0005-0000-0000-0000060D0000}"/>
    <cellStyle name="c_WoolEuroEx_14_04_2000_01" xfId="3336" xr:uid="{00000000-0005-0000-0000-0000070D0000}"/>
    <cellStyle name="c0" xfId="3337" xr:uid="{00000000-0005-0000-0000-0000080D0000}"/>
    <cellStyle name="c0 2" xfId="3338" xr:uid="{00000000-0005-0000-0000-0000090D0000}"/>
    <cellStyle name="c0 3" xfId="3339" xr:uid="{00000000-0005-0000-0000-00000A0D0000}"/>
    <cellStyle name="c1" xfId="3340" xr:uid="{00000000-0005-0000-0000-00000B0D0000}"/>
    <cellStyle name="c1 2" xfId="3341" xr:uid="{00000000-0005-0000-0000-00000C0D0000}"/>
    <cellStyle name="c1 3" xfId="3342" xr:uid="{00000000-0005-0000-0000-00000D0D0000}"/>
    <cellStyle name="c2" xfId="3343" xr:uid="{00000000-0005-0000-0000-00000E0D0000}"/>
    <cellStyle name="c2 2" xfId="3344" xr:uid="{00000000-0005-0000-0000-00000F0D0000}"/>
    <cellStyle name="c2 3" xfId="3345" xr:uid="{00000000-0005-0000-0000-0000100D0000}"/>
    <cellStyle name="cach" xfId="3346" xr:uid="{00000000-0005-0000-0000-0000110D0000}"/>
    <cellStyle name="Calc Currency (0)" xfId="3347" xr:uid="{00000000-0005-0000-0000-0000120D0000}"/>
    <cellStyle name="Calc Currency (0) 2" xfId="3348" xr:uid="{00000000-0005-0000-0000-0000130D0000}"/>
    <cellStyle name="Calc Currency (0) 3" xfId="3349" xr:uid="{00000000-0005-0000-0000-0000140D0000}"/>
    <cellStyle name="Calculation 2" xfId="3350" xr:uid="{00000000-0005-0000-0000-0000150D0000}"/>
    <cellStyle name="Calculation 2 2" xfId="3351" xr:uid="{00000000-0005-0000-0000-0000160D0000}"/>
    <cellStyle name="Calculation 2 2 2" xfId="3352" xr:uid="{00000000-0005-0000-0000-0000170D0000}"/>
    <cellStyle name="Calculation 2 2 2 2" xfId="3353" xr:uid="{00000000-0005-0000-0000-0000180D0000}"/>
    <cellStyle name="Calculation 2 2 2 2 2" xfId="3354" xr:uid="{00000000-0005-0000-0000-0000190D0000}"/>
    <cellStyle name="Calculation 2 2 2 2 2 2" xfId="3355" xr:uid="{00000000-0005-0000-0000-00001A0D0000}"/>
    <cellStyle name="Calculation 2 2 2 2 2 2 2" xfId="3356" xr:uid="{00000000-0005-0000-0000-00001B0D0000}"/>
    <cellStyle name="Calculation 2 2 2 2 2 3" xfId="3357" xr:uid="{00000000-0005-0000-0000-00001C0D0000}"/>
    <cellStyle name="Calculation 2 2 2 2 3" xfId="3358" xr:uid="{00000000-0005-0000-0000-00001D0D0000}"/>
    <cellStyle name="Calculation 2 2 2 2 3 2" xfId="3359" xr:uid="{00000000-0005-0000-0000-00001E0D0000}"/>
    <cellStyle name="Calculation 2 2 2 2 3 2 2" xfId="3360" xr:uid="{00000000-0005-0000-0000-00001F0D0000}"/>
    <cellStyle name="Calculation 2 2 2 2 3 3" xfId="3361" xr:uid="{00000000-0005-0000-0000-0000200D0000}"/>
    <cellStyle name="Calculation 2 2 2 2 4" xfId="3362" xr:uid="{00000000-0005-0000-0000-0000210D0000}"/>
    <cellStyle name="Calculation 2 2 2 2 4 2" xfId="3363" xr:uid="{00000000-0005-0000-0000-0000220D0000}"/>
    <cellStyle name="Calculation 2 2 2 2 5" xfId="3364" xr:uid="{00000000-0005-0000-0000-0000230D0000}"/>
    <cellStyle name="Calculation 2 2 2 2_Aktiva Formeln" xfId="3365" xr:uid="{00000000-0005-0000-0000-0000240D0000}"/>
    <cellStyle name="Calculation 2 2 2 3" xfId="3366" xr:uid="{00000000-0005-0000-0000-0000250D0000}"/>
    <cellStyle name="Calculation 2 2 2 3 2" xfId="3367" xr:uid="{00000000-0005-0000-0000-0000260D0000}"/>
    <cellStyle name="Calculation 2 2 2 3 2 2" xfId="3368" xr:uid="{00000000-0005-0000-0000-0000270D0000}"/>
    <cellStyle name="Calculation 2 2 2 3 3" xfId="3369" xr:uid="{00000000-0005-0000-0000-0000280D0000}"/>
    <cellStyle name="Calculation 2 2 2 4" xfId="3370" xr:uid="{00000000-0005-0000-0000-0000290D0000}"/>
    <cellStyle name="Calculation 2 2 2 4 2" xfId="3371" xr:uid="{00000000-0005-0000-0000-00002A0D0000}"/>
    <cellStyle name="Calculation 2 2 2_Aktiva Formeln" xfId="3372" xr:uid="{00000000-0005-0000-0000-00002B0D0000}"/>
    <cellStyle name="Calculation 2 2 3" xfId="3373" xr:uid="{00000000-0005-0000-0000-00002C0D0000}"/>
    <cellStyle name="Calculation 2 2 3 2" xfId="3374" xr:uid="{00000000-0005-0000-0000-00002D0D0000}"/>
    <cellStyle name="Calculation 2 2 3 2 2" xfId="3375" xr:uid="{00000000-0005-0000-0000-00002E0D0000}"/>
    <cellStyle name="Calculation 2 2 3 2 2 2" xfId="3376" xr:uid="{00000000-0005-0000-0000-00002F0D0000}"/>
    <cellStyle name="Calculation 2 2 3 2 3" xfId="3377" xr:uid="{00000000-0005-0000-0000-0000300D0000}"/>
    <cellStyle name="Calculation 2 2 3 3" xfId="3378" xr:uid="{00000000-0005-0000-0000-0000310D0000}"/>
    <cellStyle name="Calculation 2 2 3 3 2" xfId="3379" xr:uid="{00000000-0005-0000-0000-0000320D0000}"/>
    <cellStyle name="Calculation 2 2 3 3 2 2" xfId="3380" xr:uid="{00000000-0005-0000-0000-0000330D0000}"/>
    <cellStyle name="Calculation 2 2 3 3 3" xfId="3381" xr:uid="{00000000-0005-0000-0000-0000340D0000}"/>
    <cellStyle name="Calculation 2 2 3 4" xfId="3382" xr:uid="{00000000-0005-0000-0000-0000350D0000}"/>
    <cellStyle name="Calculation 2 2 3 4 2" xfId="3383" xr:uid="{00000000-0005-0000-0000-0000360D0000}"/>
    <cellStyle name="Calculation 2 2 3 5" xfId="3384" xr:uid="{00000000-0005-0000-0000-0000370D0000}"/>
    <cellStyle name="Calculation 2 2 3_Aktiva Formeln" xfId="3385" xr:uid="{00000000-0005-0000-0000-0000380D0000}"/>
    <cellStyle name="Calculation 2 2 4" xfId="3386" xr:uid="{00000000-0005-0000-0000-0000390D0000}"/>
    <cellStyle name="Calculation 2 2 4 2" xfId="3387" xr:uid="{00000000-0005-0000-0000-00003A0D0000}"/>
    <cellStyle name="Calculation 2 2 4 2 2" xfId="3388" xr:uid="{00000000-0005-0000-0000-00003B0D0000}"/>
    <cellStyle name="Calculation 2 2 4 2 2 2" xfId="3389" xr:uid="{00000000-0005-0000-0000-00003C0D0000}"/>
    <cellStyle name="Calculation 2 2 4 2 3" xfId="3390" xr:uid="{00000000-0005-0000-0000-00003D0D0000}"/>
    <cellStyle name="Calculation 2 2 4 3" xfId="3391" xr:uid="{00000000-0005-0000-0000-00003E0D0000}"/>
    <cellStyle name="Calculation 2 2 4 3 2" xfId="3392" xr:uid="{00000000-0005-0000-0000-00003F0D0000}"/>
    <cellStyle name="Calculation 2 2 4 3 2 2" xfId="3393" xr:uid="{00000000-0005-0000-0000-0000400D0000}"/>
    <cellStyle name="Calculation 2 2 4 3 3" xfId="3394" xr:uid="{00000000-0005-0000-0000-0000410D0000}"/>
    <cellStyle name="Calculation 2 2 4 4" xfId="3395" xr:uid="{00000000-0005-0000-0000-0000420D0000}"/>
    <cellStyle name="Calculation 2 2 4 4 2" xfId="3396" xr:uid="{00000000-0005-0000-0000-0000430D0000}"/>
    <cellStyle name="Calculation 2 2 4 5" xfId="3397" xr:uid="{00000000-0005-0000-0000-0000440D0000}"/>
    <cellStyle name="Calculation 2 2 4_Aktiva Formeln" xfId="3398" xr:uid="{00000000-0005-0000-0000-0000450D0000}"/>
    <cellStyle name="Calculation 2 2 5" xfId="3399" xr:uid="{00000000-0005-0000-0000-0000460D0000}"/>
    <cellStyle name="Calculation 2 2 5 2" xfId="3400" xr:uid="{00000000-0005-0000-0000-0000470D0000}"/>
    <cellStyle name="Calculation 2 2 5 2 2" xfId="3401" xr:uid="{00000000-0005-0000-0000-0000480D0000}"/>
    <cellStyle name="Calculation 2 2 5 2 2 2" xfId="3402" xr:uid="{00000000-0005-0000-0000-0000490D0000}"/>
    <cellStyle name="Calculation 2 2 5 2 3" xfId="3403" xr:uid="{00000000-0005-0000-0000-00004A0D0000}"/>
    <cellStyle name="Calculation 2 2 5 3" xfId="3404" xr:uid="{00000000-0005-0000-0000-00004B0D0000}"/>
    <cellStyle name="Calculation 2 2 5 3 2" xfId="3405" xr:uid="{00000000-0005-0000-0000-00004C0D0000}"/>
    <cellStyle name="Calculation 2 2 5 3 2 2" xfId="3406" xr:uid="{00000000-0005-0000-0000-00004D0D0000}"/>
    <cellStyle name="Calculation 2 2 5 3 3" xfId="3407" xr:uid="{00000000-0005-0000-0000-00004E0D0000}"/>
    <cellStyle name="Calculation 2 2 5 4" xfId="3408" xr:uid="{00000000-0005-0000-0000-00004F0D0000}"/>
    <cellStyle name="Calculation 2 2 5 4 2" xfId="3409" xr:uid="{00000000-0005-0000-0000-0000500D0000}"/>
    <cellStyle name="Calculation 2 2 5 5" xfId="3410" xr:uid="{00000000-0005-0000-0000-0000510D0000}"/>
    <cellStyle name="Calculation 2 2 5_Aktiva Formeln" xfId="3411" xr:uid="{00000000-0005-0000-0000-0000520D0000}"/>
    <cellStyle name="Calculation 2 2 6" xfId="3412" xr:uid="{00000000-0005-0000-0000-0000530D0000}"/>
    <cellStyle name="Calculation 2 2 6 2" xfId="3413" xr:uid="{00000000-0005-0000-0000-0000540D0000}"/>
    <cellStyle name="Calculation 2 2 6 2 2" xfId="3414" xr:uid="{00000000-0005-0000-0000-0000550D0000}"/>
    <cellStyle name="Calculation 2 2 6 3" xfId="3415" xr:uid="{00000000-0005-0000-0000-0000560D0000}"/>
    <cellStyle name="Calculation 2 2 7" xfId="3416" xr:uid="{00000000-0005-0000-0000-0000570D0000}"/>
    <cellStyle name="Calculation 2 2 7 2" xfId="3417" xr:uid="{00000000-0005-0000-0000-0000580D0000}"/>
    <cellStyle name="Calculation 2 2 7 2 2" xfId="3418" xr:uid="{00000000-0005-0000-0000-0000590D0000}"/>
    <cellStyle name="Calculation 2 2 7 3" xfId="3419" xr:uid="{00000000-0005-0000-0000-00005A0D0000}"/>
    <cellStyle name="Calculation 2 2 8" xfId="3420" xr:uid="{00000000-0005-0000-0000-00005B0D0000}"/>
    <cellStyle name="Calculation 2 2 8 2" xfId="3421" xr:uid="{00000000-0005-0000-0000-00005C0D0000}"/>
    <cellStyle name="Calculation 2 2_Aktiva Formeln" xfId="3422" xr:uid="{00000000-0005-0000-0000-00005D0D0000}"/>
    <cellStyle name="Calculation 2 3" xfId="3423" xr:uid="{00000000-0005-0000-0000-00005E0D0000}"/>
    <cellStyle name="Calculation 2 3 2" xfId="3424" xr:uid="{00000000-0005-0000-0000-00005F0D0000}"/>
    <cellStyle name="Calculation 2 3 2 2" xfId="3425" xr:uid="{00000000-0005-0000-0000-0000600D0000}"/>
    <cellStyle name="Calculation 2 3 2 2 2" xfId="3426" xr:uid="{00000000-0005-0000-0000-0000610D0000}"/>
    <cellStyle name="Calculation 2 3 2 2 2 2" xfId="3427" xr:uid="{00000000-0005-0000-0000-0000620D0000}"/>
    <cellStyle name="Calculation 2 3 2 2 3" xfId="3428" xr:uid="{00000000-0005-0000-0000-0000630D0000}"/>
    <cellStyle name="Calculation 2 3 2 3" xfId="3429" xr:uid="{00000000-0005-0000-0000-0000640D0000}"/>
    <cellStyle name="Calculation 2 3 2 3 2" xfId="3430" xr:uid="{00000000-0005-0000-0000-0000650D0000}"/>
    <cellStyle name="Calculation 2 3 2 3 2 2" xfId="3431" xr:uid="{00000000-0005-0000-0000-0000660D0000}"/>
    <cellStyle name="Calculation 2 3 2 3 3" xfId="3432" xr:uid="{00000000-0005-0000-0000-0000670D0000}"/>
    <cellStyle name="Calculation 2 3 2 4" xfId="3433" xr:uid="{00000000-0005-0000-0000-0000680D0000}"/>
    <cellStyle name="Calculation 2 3 2 4 2" xfId="3434" xr:uid="{00000000-0005-0000-0000-0000690D0000}"/>
    <cellStyle name="Calculation 2 3 2 5" xfId="3435" xr:uid="{00000000-0005-0000-0000-00006A0D0000}"/>
    <cellStyle name="Calculation 2 3 2_Aktiva Formeln" xfId="3436" xr:uid="{00000000-0005-0000-0000-00006B0D0000}"/>
    <cellStyle name="Calculation 2 3 3" xfId="3437" xr:uid="{00000000-0005-0000-0000-00006C0D0000}"/>
    <cellStyle name="Calculation 2 3 3 2" xfId="3438" xr:uid="{00000000-0005-0000-0000-00006D0D0000}"/>
    <cellStyle name="Calculation 2 3 3 2 2" xfId="3439" xr:uid="{00000000-0005-0000-0000-00006E0D0000}"/>
    <cellStyle name="Calculation 2 3 3 2 2 2" xfId="3440" xr:uid="{00000000-0005-0000-0000-00006F0D0000}"/>
    <cellStyle name="Calculation 2 3 3 2 3" xfId="3441" xr:uid="{00000000-0005-0000-0000-0000700D0000}"/>
    <cellStyle name="Calculation 2 3 3 3" xfId="3442" xr:uid="{00000000-0005-0000-0000-0000710D0000}"/>
    <cellStyle name="Calculation 2 3 3 3 2" xfId="3443" xr:uid="{00000000-0005-0000-0000-0000720D0000}"/>
    <cellStyle name="Calculation 2 3 3 3 2 2" xfId="3444" xr:uid="{00000000-0005-0000-0000-0000730D0000}"/>
    <cellStyle name="Calculation 2 3 3 3 3" xfId="3445" xr:uid="{00000000-0005-0000-0000-0000740D0000}"/>
    <cellStyle name="Calculation 2 3 3 4" xfId="3446" xr:uid="{00000000-0005-0000-0000-0000750D0000}"/>
    <cellStyle name="Calculation 2 3 3 4 2" xfId="3447" xr:uid="{00000000-0005-0000-0000-0000760D0000}"/>
    <cellStyle name="Calculation 2 3 3 5" xfId="3448" xr:uid="{00000000-0005-0000-0000-0000770D0000}"/>
    <cellStyle name="Calculation 2 3 3_Aktiva Formeln" xfId="3449" xr:uid="{00000000-0005-0000-0000-0000780D0000}"/>
    <cellStyle name="Calculation 2 3 4" xfId="3450" xr:uid="{00000000-0005-0000-0000-0000790D0000}"/>
    <cellStyle name="Calculation 2 3 4 2" xfId="3451" xr:uid="{00000000-0005-0000-0000-00007A0D0000}"/>
    <cellStyle name="Calculation 2 3 4 2 2" xfId="3452" xr:uid="{00000000-0005-0000-0000-00007B0D0000}"/>
    <cellStyle name="Calculation 2 3 4 3" xfId="3453" xr:uid="{00000000-0005-0000-0000-00007C0D0000}"/>
    <cellStyle name="Calculation 2 3 5" xfId="3454" xr:uid="{00000000-0005-0000-0000-00007D0D0000}"/>
    <cellStyle name="Calculation 2 3 5 2" xfId="3455" xr:uid="{00000000-0005-0000-0000-00007E0D0000}"/>
    <cellStyle name="Calculation 2 3 5 2 2" xfId="3456" xr:uid="{00000000-0005-0000-0000-00007F0D0000}"/>
    <cellStyle name="Calculation 2 3 5 3" xfId="3457" xr:uid="{00000000-0005-0000-0000-0000800D0000}"/>
    <cellStyle name="Calculation 2 3_Aktiva Formeln" xfId="3458" xr:uid="{00000000-0005-0000-0000-0000810D0000}"/>
    <cellStyle name="Calculation 2 4" xfId="3459" xr:uid="{00000000-0005-0000-0000-0000820D0000}"/>
    <cellStyle name="Calculation 2 4 2" xfId="3460" xr:uid="{00000000-0005-0000-0000-0000830D0000}"/>
    <cellStyle name="Calculation 2_Aktiva Formeln" xfId="3461" xr:uid="{00000000-0005-0000-0000-0000840D0000}"/>
    <cellStyle name="Calculation 3" xfId="3462" xr:uid="{00000000-0005-0000-0000-0000850D0000}"/>
    <cellStyle name="Calculation 3 2" xfId="3463" xr:uid="{00000000-0005-0000-0000-0000860D0000}"/>
    <cellStyle name="Calculation 3 2 2" xfId="3464" xr:uid="{00000000-0005-0000-0000-0000870D0000}"/>
    <cellStyle name="Calculation 3 2 2 2" xfId="3465" xr:uid="{00000000-0005-0000-0000-0000880D0000}"/>
    <cellStyle name="Calculation 3 2 2 2 2" xfId="3466" xr:uid="{00000000-0005-0000-0000-0000890D0000}"/>
    <cellStyle name="Calculation 3 2 2 2 2 2" xfId="3467" xr:uid="{00000000-0005-0000-0000-00008A0D0000}"/>
    <cellStyle name="Calculation 3 2 2 2 3" xfId="3468" xr:uid="{00000000-0005-0000-0000-00008B0D0000}"/>
    <cellStyle name="Calculation 3 2 2 3" xfId="3469" xr:uid="{00000000-0005-0000-0000-00008C0D0000}"/>
    <cellStyle name="Calculation 3 2 2 3 2" xfId="3470" xr:uid="{00000000-0005-0000-0000-00008D0D0000}"/>
    <cellStyle name="Calculation 3 2 2 3 2 2" xfId="3471" xr:uid="{00000000-0005-0000-0000-00008E0D0000}"/>
    <cellStyle name="Calculation 3 2 2 3 3" xfId="3472" xr:uid="{00000000-0005-0000-0000-00008F0D0000}"/>
    <cellStyle name="Calculation 3 2 2 4" xfId="3473" xr:uid="{00000000-0005-0000-0000-0000900D0000}"/>
    <cellStyle name="Calculation 3 2 2 4 2" xfId="3474" xr:uid="{00000000-0005-0000-0000-0000910D0000}"/>
    <cellStyle name="Calculation 3 2 2 5" xfId="3475" xr:uid="{00000000-0005-0000-0000-0000920D0000}"/>
    <cellStyle name="Calculation 3 2 2_Aktiva Formeln" xfId="3476" xr:uid="{00000000-0005-0000-0000-0000930D0000}"/>
    <cellStyle name="Calculation 3 2 3" xfId="3477" xr:uid="{00000000-0005-0000-0000-0000940D0000}"/>
    <cellStyle name="Calculation 3 2 3 2" xfId="3478" xr:uid="{00000000-0005-0000-0000-0000950D0000}"/>
    <cellStyle name="Calculation 3 2 3 2 2" xfId="3479" xr:uid="{00000000-0005-0000-0000-0000960D0000}"/>
    <cellStyle name="Calculation 3 2 3 3" xfId="3480" xr:uid="{00000000-0005-0000-0000-0000970D0000}"/>
    <cellStyle name="Calculation 3 2 4" xfId="3481" xr:uid="{00000000-0005-0000-0000-0000980D0000}"/>
    <cellStyle name="Calculation 3 2 4 2" xfId="3482" xr:uid="{00000000-0005-0000-0000-0000990D0000}"/>
    <cellStyle name="Calculation 3 2_Aktiva Formeln" xfId="3483" xr:uid="{00000000-0005-0000-0000-00009A0D0000}"/>
    <cellStyle name="Calculation 3 3" xfId="3484" xr:uid="{00000000-0005-0000-0000-00009B0D0000}"/>
    <cellStyle name="Calculation 3 3 2" xfId="3485" xr:uid="{00000000-0005-0000-0000-00009C0D0000}"/>
    <cellStyle name="Calculation 3 3 2 2" xfId="3486" xr:uid="{00000000-0005-0000-0000-00009D0D0000}"/>
    <cellStyle name="Calculation 3 3 2 2 2" xfId="3487" xr:uid="{00000000-0005-0000-0000-00009E0D0000}"/>
    <cellStyle name="Calculation 3 3 2 3" xfId="3488" xr:uid="{00000000-0005-0000-0000-00009F0D0000}"/>
    <cellStyle name="Calculation 3 3 3" xfId="3489" xr:uid="{00000000-0005-0000-0000-0000A00D0000}"/>
    <cellStyle name="Calculation 3 3 3 2" xfId="3490" xr:uid="{00000000-0005-0000-0000-0000A10D0000}"/>
    <cellStyle name="Calculation 3 3 3 2 2" xfId="3491" xr:uid="{00000000-0005-0000-0000-0000A20D0000}"/>
    <cellStyle name="Calculation 3 3 3 3" xfId="3492" xr:uid="{00000000-0005-0000-0000-0000A30D0000}"/>
    <cellStyle name="Calculation 3 3 4" xfId="3493" xr:uid="{00000000-0005-0000-0000-0000A40D0000}"/>
    <cellStyle name="Calculation 3 3 4 2" xfId="3494" xr:uid="{00000000-0005-0000-0000-0000A50D0000}"/>
    <cellStyle name="Calculation 3 3 5" xfId="3495" xr:uid="{00000000-0005-0000-0000-0000A60D0000}"/>
    <cellStyle name="Calculation 3 3_Aktiva Formeln" xfId="3496" xr:uid="{00000000-0005-0000-0000-0000A70D0000}"/>
    <cellStyle name="Calculation 3 4" xfId="3497" xr:uid="{00000000-0005-0000-0000-0000A80D0000}"/>
    <cellStyle name="Calculation 3 4 2" xfId="3498" xr:uid="{00000000-0005-0000-0000-0000A90D0000}"/>
    <cellStyle name="Calculation 3 4 2 2" xfId="3499" xr:uid="{00000000-0005-0000-0000-0000AA0D0000}"/>
    <cellStyle name="Calculation 3 4 2 2 2" xfId="3500" xr:uid="{00000000-0005-0000-0000-0000AB0D0000}"/>
    <cellStyle name="Calculation 3 4 2 3" xfId="3501" xr:uid="{00000000-0005-0000-0000-0000AC0D0000}"/>
    <cellStyle name="Calculation 3 4 3" xfId="3502" xr:uid="{00000000-0005-0000-0000-0000AD0D0000}"/>
    <cellStyle name="Calculation 3 4 3 2" xfId="3503" xr:uid="{00000000-0005-0000-0000-0000AE0D0000}"/>
    <cellStyle name="Calculation 3 4 3 2 2" xfId="3504" xr:uid="{00000000-0005-0000-0000-0000AF0D0000}"/>
    <cellStyle name="Calculation 3 4 3 3" xfId="3505" xr:uid="{00000000-0005-0000-0000-0000B00D0000}"/>
    <cellStyle name="Calculation 3 4 4" xfId="3506" xr:uid="{00000000-0005-0000-0000-0000B10D0000}"/>
    <cellStyle name="Calculation 3 4 4 2" xfId="3507" xr:uid="{00000000-0005-0000-0000-0000B20D0000}"/>
    <cellStyle name="Calculation 3 4 5" xfId="3508" xr:uid="{00000000-0005-0000-0000-0000B30D0000}"/>
    <cellStyle name="Calculation 3 4_Aktiva Formeln" xfId="3509" xr:uid="{00000000-0005-0000-0000-0000B40D0000}"/>
    <cellStyle name="Calculation 3 5" xfId="3510" xr:uid="{00000000-0005-0000-0000-0000B50D0000}"/>
    <cellStyle name="Calculation 3 5 2" xfId="3511" xr:uid="{00000000-0005-0000-0000-0000B60D0000}"/>
    <cellStyle name="Calculation 3 5 2 2" xfId="3512" xr:uid="{00000000-0005-0000-0000-0000B70D0000}"/>
    <cellStyle name="Calculation 3 5 2 2 2" xfId="3513" xr:uid="{00000000-0005-0000-0000-0000B80D0000}"/>
    <cellStyle name="Calculation 3 5 2 3" xfId="3514" xr:uid="{00000000-0005-0000-0000-0000B90D0000}"/>
    <cellStyle name="Calculation 3 5 3" xfId="3515" xr:uid="{00000000-0005-0000-0000-0000BA0D0000}"/>
    <cellStyle name="Calculation 3 5 3 2" xfId="3516" xr:uid="{00000000-0005-0000-0000-0000BB0D0000}"/>
    <cellStyle name="Calculation 3 5 3 2 2" xfId="3517" xr:uid="{00000000-0005-0000-0000-0000BC0D0000}"/>
    <cellStyle name="Calculation 3 5 3 3" xfId="3518" xr:uid="{00000000-0005-0000-0000-0000BD0D0000}"/>
    <cellStyle name="Calculation 3 5 4" xfId="3519" xr:uid="{00000000-0005-0000-0000-0000BE0D0000}"/>
    <cellStyle name="Calculation 3 5 4 2" xfId="3520" xr:uid="{00000000-0005-0000-0000-0000BF0D0000}"/>
    <cellStyle name="Calculation 3 5 5" xfId="3521" xr:uid="{00000000-0005-0000-0000-0000C00D0000}"/>
    <cellStyle name="Calculation 3 5_Aktiva Formeln" xfId="3522" xr:uid="{00000000-0005-0000-0000-0000C10D0000}"/>
    <cellStyle name="Calculation 3 6" xfId="3523" xr:uid="{00000000-0005-0000-0000-0000C20D0000}"/>
    <cellStyle name="Calculation 3 6 2" xfId="3524" xr:uid="{00000000-0005-0000-0000-0000C30D0000}"/>
    <cellStyle name="Calculation 3 6 2 2" xfId="3525" xr:uid="{00000000-0005-0000-0000-0000C40D0000}"/>
    <cellStyle name="Calculation 3 6 3" xfId="3526" xr:uid="{00000000-0005-0000-0000-0000C50D0000}"/>
    <cellStyle name="Calculation 3 7" xfId="3527" xr:uid="{00000000-0005-0000-0000-0000C60D0000}"/>
    <cellStyle name="Calculation 3 7 2" xfId="3528" xr:uid="{00000000-0005-0000-0000-0000C70D0000}"/>
    <cellStyle name="Calculation 3 7 2 2" xfId="3529" xr:uid="{00000000-0005-0000-0000-0000C80D0000}"/>
    <cellStyle name="Calculation 3 7 3" xfId="3530" xr:uid="{00000000-0005-0000-0000-0000C90D0000}"/>
    <cellStyle name="Calculation 3 8" xfId="3531" xr:uid="{00000000-0005-0000-0000-0000CA0D0000}"/>
    <cellStyle name="Calculation 3 8 2" xfId="3532" xr:uid="{00000000-0005-0000-0000-0000CB0D0000}"/>
    <cellStyle name="Calculation 3_Aktiva Formeln" xfId="3533" xr:uid="{00000000-0005-0000-0000-0000CC0D0000}"/>
    <cellStyle name="Calculation 4" xfId="3534" xr:uid="{00000000-0005-0000-0000-0000CD0D0000}"/>
    <cellStyle name="Calculation 4 2" xfId="3535" xr:uid="{00000000-0005-0000-0000-0000CE0D0000}"/>
    <cellStyle name="Calculation 4 2 2" xfId="3536" xr:uid="{00000000-0005-0000-0000-0000CF0D0000}"/>
    <cellStyle name="Calculation 4 2 2 2" xfId="3537" xr:uid="{00000000-0005-0000-0000-0000D00D0000}"/>
    <cellStyle name="Calculation 4 2 2 2 2" xfId="3538" xr:uid="{00000000-0005-0000-0000-0000D10D0000}"/>
    <cellStyle name="Calculation 4 2 2 3" xfId="3539" xr:uid="{00000000-0005-0000-0000-0000D20D0000}"/>
    <cellStyle name="Calculation 4 2 3" xfId="3540" xr:uid="{00000000-0005-0000-0000-0000D30D0000}"/>
    <cellStyle name="Calculation 4 2 3 2" xfId="3541" xr:uid="{00000000-0005-0000-0000-0000D40D0000}"/>
    <cellStyle name="Calculation 4 2 3 2 2" xfId="3542" xr:uid="{00000000-0005-0000-0000-0000D50D0000}"/>
    <cellStyle name="Calculation 4 2 3 3" xfId="3543" xr:uid="{00000000-0005-0000-0000-0000D60D0000}"/>
    <cellStyle name="Calculation 4 2 4" xfId="3544" xr:uid="{00000000-0005-0000-0000-0000D70D0000}"/>
    <cellStyle name="Calculation 4 2 4 2" xfId="3545" xr:uid="{00000000-0005-0000-0000-0000D80D0000}"/>
    <cellStyle name="Calculation 4 2 5" xfId="3546" xr:uid="{00000000-0005-0000-0000-0000D90D0000}"/>
    <cellStyle name="Calculation 4 2_Aktiva Formeln" xfId="3547" xr:uid="{00000000-0005-0000-0000-0000DA0D0000}"/>
    <cellStyle name="Calculation 4 3" xfId="3548" xr:uid="{00000000-0005-0000-0000-0000DB0D0000}"/>
    <cellStyle name="Calculation 4 3 2" xfId="3549" xr:uid="{00000000-0005-0000-0000-0000DC0D0000}"/>
    <cellStyle name="Calculation 4 3 2 2" xfId="3550" xr:uid="{00000000-0005-0000-0000-0000DD0D0000}"/>
    <cellStyle name="Calculation 4 3 2 2 2" xfId="3551" xr:uid="{00000000-0005-0000-0000-0000DE0D0000}"/>
    <cellStyle name="Calculation 4 3 2 3" xfId="3552" xr:uid="{00000000-0005-0000-0000-0000DF0D0000}"/>
    <cellStyle name="Calculation 4 3 3" xfId="3553" xr:uid="{00000000-0005-0000-0000-0000E00D0000}"/>
    <cellStyle name="Calculation 4 3 3 2" xfId="3554" xr:uid="{00000000-0005-0000-0000-0000E10D0000}"/>
    <cellStyle name="Calculation 4 3 3 2 2" xfId="3555" xr:uid="{00000000-0005-0000-0000-0000E20D0000}"/>
    <cellStyle name="Calculation 4 3 3 3" xfId="3556" xr:uid="{00000000-0005-0000-0000-0000E30D0000}"/>
    <cellStyle name="Calculation 4 3 4" xfId="3557" xr:uid="{00000000-0005-0000-0000-0000E40D0000}"/>
    <cellStyle name="Calculation 4 3 4 2" xfId="3558" xr:uid="{00000000-0005-0000-0000-0000E50D0000}"/>
    <cellStyle name="Calculation 4 3 5" xfId="3559" xr:uid="{00000000-0005-0000-0000-0000E60D0000}"/>
    <cellStyle name="Calculation 4 3_Aktiva Formeln" xfId="3560" xr:uid="{00000000-0005-0000-0000-0000E70D0000}"/>
    <cellStyle name="Calculation 4 4" xfId="3561" xr:uid="{00000000-0005-0000-0000-0000E80D0000}"/>
    <cellStyle name="Calculation 4 4 2" xfId="3562" xr:uid="{00000000-0005-0000-0000-0000E90D0000}"/>
    <cellStyle name="Calculation 4 4 2 2" xfId="3563" xr:uid="{00000000-0005-0000-0000-0000EA0D0000}"/>
    <cellStyle name="Calculation 4 4 3" xfId="3564" xr:uid="{00000000-0005-0000-0000-0000EB0D0000}"/>
    <cellStyle name="Calculation 4 5" xfId="3565" xr:uid="{00000000-0005-0000-0000-0000EC0D0000}"/>
    <cellStyle name="Calculation 4 5 2" xfId="3566" xr:uid="{00000000-0005-0000-0000-0000ED0D0000}"/>
    <cellStyle name="Calculation 4 5 2 2" xfId="3567" xr:uid="{00000000-0005-0000-0000-0000EE0D0000}"/>
    <cellStyle name="Calculation 4 5 3" xfId="3568" xr:uid="{00000000-0005-0000-0000-0000EF0D0000}"/>
    <cellStyle name="Calculation 4_Aktiva Formeln" xfId="3569" xr:uid="{00000000-0005-0000-0000-0000F00D0000}"/>
    <cellStyle name="Calculation 5" xfId="3570" xr:uid="{00000000-0005-0000-0000-0000F10D0000}"/>
    <cellStyle name="Calculation 5 2" xfId="3571" xr:uid="{00000000-0005-0000-0000-0000F20D0000}"/>
    <cellStyle name="Calculation 5 2 2" xfId="3572" xr:uid="{00000000-0005-0000-0000-0000F30D0000}"/>
    <cellStyle name="Calculation 5 3" xfId="3573" xr:uid="{00000000-0005-0000-0000-0000F40D0000}"/>
    <cellStyle name="Calculation 6" xfId="3574" xr:uid="{00000000-0005-0000-0000-0000F50D0000}"/>
    <cellStyle name="Calculation 6 2" xfId="3575" xr:uid="{00000000-0005-0000-0000-0000F60D0000}"/>
    <cellStyle name="Calculation 7" xfId="3576" xr:uid="{00000000-0005-0000-0000-0000F70D0000}"/>
    <cellStyle name="Calculation 7 2" xfId="3577" xr:uid="{00000000-0005-0000-0000-0000F80D0000}"/>
    <cellStyle name="Cálculo" xfId="3578" xr:uid="{00000000-0005-0000-0000-0000F90D0000}"/>
    <cellStyle name="Cálculo 2" xfId="3579" xr:uid="{00000000-0005-0000-0000-0000FA0D0000}"/>
    <cellStyle name="Cálculo 2 2" xfId="3580" xr:uid="{00000000-0005-0000-0000-0000FB0D0000}"/>
    <cellStyle name="Cálculo 2 2 2" xfId="3581" xr:uid="{00000000-0005-0000-0000-0000FC0D0000}"/>
    <cellStyle name="Cálculo 2 2 2 2" xfId="3582" xr:uid="{00000000-0005-0000-0000-0000FD0D0000}"/>
    <cellStyle name="Cálculo 2 2 2 2 2" xfId="3583" xr:uid="{00000000-0005-0000-0000-0000FE0D0000}"/>
    <cellStyle name="Cálculo 2 2 2 2 2 2" xfId="3584" xr:uid="{00000000-0005-0000-0000-0000FF0D0000}"/>
    <cellStyle name="Cálculo 2 2 2 2 3" xfId="3585" xr:uid="{00000000-0005-0000-0000-0000000E0000}"/>
    <cellStyle name="Cálculo 2 2 2 3" xfId="3586" xr:uid="{00000000-0005-0000-0000-0000010E0000}"/>
    <cellStyle name="Cálculo 2 2 2 3 2" xfId="3587" xr:uid="{00000000-0005-0000-0000-0000020E0000}"/>
    <cellStyle name="Cálculo 2 2 2 3 2 2" xfId="3588" xr:uid="{00000000-0005-0000-0000-0000030E0000}"/>
    <cellStyle name="Cálculo 2 2 2 3 3" xfId="3589" xr:uid="{00000000-0005-0000-0000-0000040E0000}"/>
    <cellStyle name="Cálculo 2 2 2 4" xfId="3590" xr:uid="{00000000-0005-0000-0000-0000050E0000}"/>
    <cellStyle name="Cálculo 2 2 2 4 2" xfId="3591" xr:uid="{00000000-0005-0000-0000-0000060E0000}"/>
    <cellStyle name="Cálculo 2 2 2 5" xfId="3592" xr:uid="{00000000-0005-0000-0000-0000070E0000}"/>
    <cellStyle name="Cálculo 2 2 2_Aktiva Formeln" xfId="3593" xr:uid="{00000000-0005-0000-0000-0000080E0000}"/>
    <cellStyle name="Cálculo 2 2 3" xfId="3594" xr:uid="{00000000-0005-0000-0000-0000090E0000}"/>
    <cellStyle name="Cálculo 2 2 3 2" xfId="3595" xr:uid="{00000000-0005-0000-0000-00000A0E0000}"/>
    <cellStyle name="Cálculo 2 2 3 2 2" xfId="3596" xr:uid="{00000000-0005-0000-0000-00000B0E0000}"/>
    <cellStyle name="Cálculo 2 2 3 3" xfId="3597" xr:uid="{00000000-0005-0000-0000-00000C0E0000}"/>
    <cellStyle name="Cálculo 2 2 4" xfId="3598" xr:uid="{00000000-0005-0000-0000-00000D0E0000}"/>
    <cellStyle name="Cálculo 2 2 4 2" xfId="3599" xr:uid="{00000000-0005-0000-0000-00000E0E0000}"/>
    <cellStyle name="Cálculo 2 2_Aktiva Formeln" xfId="3600" xr:uid="{00000000-0005-0000-0000-00000F0E0000}"/>
    <cellStyle name="Cálculo 2 3" xfId="3601" xr:uid="{00000000-0005-0000-0000-0000100E0000}"/>
    <cellStyle name="Cálculo 2 3 2" xfId="3602" xr:uid="{00000000-0005-0000-0000-0000110E0000}"/>
    <cellStyle name="Cálculo 2 3 2 2" xfId="3603" xr:uid="{00000000-0005-0000-0000-0000120E0000}"/>
    <cellStyle name="Cálculo 2 3 2 2 2" xfId="3604" xr:uid="{00000000-0005-0000-0000-0000130E0000}"/>
    <cellStyle name="Cálculo 2 3 2 3" xfId="3605" xr:uid="{00000000-0005-0000-0000-0000140E0000}"/>
    <cellStyle name="Cálculo 2 3 3" xfId="3606" xr:uid="{00000000-0005-0000-0000-0000150E0000}"/>
    <cellStyle name="Cálculo 2 3 3 2" xfId="3607" xr:uid="{00000000-0005-0000-0000-0000160E0000}"/>
    <cellStyle name="Cálculo 2 3 3 2 2" xfId="3608" xr:uid="{00000000-0005-0000-0000-0000170E0000}"/>
    <cellStyle name="Cálculo 2 3 3 3" xfId="3609" xr:uid="{00000000-0005-0000-0000-0000180E0000}"/>
    <cellStyle name="Cálculo 2 3 4" xfId="3610" xr:uid="{00000000-0005-0000-0000-0000190E0000}"/>
    <cellStyle name="Cálculo 2 3 4 2" xfId="3611" xr:uid="{00000000-0005-0000-0000-00001A0E0000}"/>
    <cellStyle name="Cálculo 2 3 5" xfId="3612" xr:uid="{00000000-0005-0000-0000-00001B0E0000}"/>
    <cellStyle name="Cálculo 2 3_Aktiva Formeln" xfId="3613" xr:uid="{00000000-0005-0000-0000-00001C0E0000}"/>
    <cellStyle name="Cálculo 2 4" xfId="3614" xr:uid="{00000000-0005-0000-0000-00001D0E0000}"/>
    <cellStyle name="Cálculo 2 4 2" xfId="3615" xr:uid="{00000000-0005-0000-0000-00001E0E0000}"/>
    <cellStyle name="Cálculo 2 4 2 2" xfId="3616" xr:uid="{00000000-0005-0000-0000-00001F0E0000}"/>
    <cellStyle name="Cálculo 2 4 2 2 2" xfId="3617" xr:uid="{00000000-0005-0000-0000-0000200E0000}"/>
    <cellStyle name="Cálculo 2 4 2 3" xfId="3618" xr:uid="{00000000-0005-0000-0000-0000210E0000}"/>
    <cellStyle name="Cálculo 2 4 3" xfId="3619" xr:uid="{00000000-0005-0000-0000-0000220E0000}"/>
    <cellStyle name="Cálculo 2 4 3 2" xfId="3620" xr:uid="{00000000-0005-0000-0000-0000230E0000}"/>
    <cellStyle name="Cálculo 2 4 3 2 2" xfId="3621" xr:uid="{00000000-0005-0000-0000-0000240E0000}"/>
    <cellStyle name="Cálculo 2 4 3 3" xfId="3622" xr:uid="{00000000-0005-0000-0000-0000250E0000}"/>
    <cellStyle name="Cálculo 2 4 4" xfId="3623" xr:uid="{00000000-0005-0000-0000-0000260E0000}"/>
    <cellStyle name="Cálculo 2 4 4 2" xfId="3624" xr:uid="{00000000-0005-0000-0000-0000270E0000}"/>
    <cellStyle name="Cálculo 2 4 5" xfId="3625" xr:uid="{00000000-0005-0000-0000-0000280E0000}"/>
    <cellStyle name="Cálculo 2 4_Aktiva Formeln" xfId="3626" xr:uid="{00000000-0005-0000-0000-0000290E0000}"/>
    <cellStyle name="Cálculo 2 5" xfId="3627" xr:uid="{00000000-0005-0000-0000-00002A0E0000}"/>
    <cellStyle name="Cálculo 2 5 2" xfId="3628" xr:uid="{00000000-0005-0000-0000-00002B0E0000}"/>
    <cellStyle name="Cálculo 2 5 2 2" xfId="3629" xr:uid="{00000000-0005-0000-0000-00002C0E0000}"/>
    <cellStyle name="Cálculo 2 5 2 2 2" xfId="3630" xr:uid="{00000000-0005-0000-0000-00002D0E0000}"/>
    <cellStyle name="Cálculo 2 5 2 3" xfId="3631" xr:uid="{00000000-0005-0000-0000-00002E0E0000}"/>
    <cellStyle name="Cálculo 2 5 3" xfId="3632" xr:uid="{00000000-0005-0000-0000-00002F0E0000}"/>
    <cellStyle name="Cálculo 2 5 3 2" xfId="3633" xr:uid="{00000000-0005-0000-0000-0000300E0000}"/>
    <cellStyle name="Cálculo 2 5 3 2 2" xfId="3634" xr:uid="{00000000-0005-0000-0000-0000310E0000}"/>
    <cellStyle name="Cálculo 2 5 3 3" xfId="3635" xr:uid="{00000000-0005-0000-0000-0000320E0000}"/>
    <cellStyle name="Cálculo 2 5 4" xfId="3636" xr:uid="{00000000-0005-0000-0000-0000330E0000}"/>
    <cellStyle name="Cálculo 2 5 4 2" xfId="3637" xr:uid="{00000000-0005-0000-0000-0000340E0000}"/>
    <cellStyle name="Cálculo 2 5 5" xfId="3638" xr:uid="{00000000-0005-0000-0000-0000350E0000}"/>
    <cellStyle name="Cálculo 2 5_Aktiva Formeln" xfId="3639" xr:uid="{00000000-0005-0000-0000-0000360E0000}"/>
    <cellStyle name="Cálculo 2 6" xfId="3640" xr:uid="{00000000-0005-0000-0000-0000370E0000}"/>
    <cellStyle name="Cálculo 2 6 2" xfId="3641" xr:uid="{00000000-0005-0000-0000-0000380E0000}"/>
    <cellStyle name="Cálculo 2 6 2 2" xfId="3642" xr:uid="{00000000-0005-0000-0000-0000390E0000}"/>
    <cellStyle name="Cálculo 2 6 3" xfId="3643" xr:uid="{00000000-0005-0000-0000-00003A0E0000}"/>
    <cellStyle name="Cálculo 2 7" xfId="3644" xr:uid="{00000000-0005-0000-0000-00003B0E0000}"/>
    <cellStyle name="Cálculo 2 7 2" xfId="3645" xr:uid="{00000000-0005-0000-0000-00003C0E0000}"/>
    <cellStyle name="Cálculo 2 7 2 2" xfId="3646" xr:uid="{00000000-0005-0000-0000-00003D0E0000}"/>
    <cellStyle name="Cálculo 2 7 3" xfId="3647" xr:uid="{00000000-0005-0000-0000-00003E0E0000}"/>
    <cellStyle name="Cálculo 2 8" xfId="3648" xr:uid="{00000000-0005-0000-0000-00003F0E0000}"/>
    <cellStyle name="Cálculo 2 8 2" xfId="3649" xr:uid="{00000000-0005-0000-0000-0000400E0000}"/>
    <cellStyle name="Cálculo 2_Aktiva Formeln" xfId="3650" xr:uid="{00000000-0005-0000-0000-0000410E0000}"/>
    <cellStyle name="Cálculo 3" xfId="3651" xr:uid="{00000000-0005-0000-0000-0000420E0000}"/>
    <cellStyle name="Cálculo 3 2" xfId="3652" xr:uid="{00000000-0005-0000-0000-0000430E0000}"/>
    <cellStyle name="Cálculo 3 2 2" xfId="3653" xr:uid="{00000000-0005-0000-0000-0000440E0000}"/>
    <cellStyle name="Cálculo 3 2 2 2" xfId="3654" xr:uid="{00000000-0005-0000-0000-0000450E0000}"/>
    <cellStyle name="Cálculo 3 2 2 2 2" xfId="3655" xr:uid="{00000000-0005-0000-0000-0000460E0000}"/>
    <cellStyle name="Cálculo 3 2 2 3" xfId="3656" xr:uid="{00000000-0005-0000-0000-0000470E0000}"/>
    <cellStyle name="Cálculo 3 2 3" xfId="3657" xr:uid="{00000000-0005-0000-0000-0000480E0000}"/>
    <cellStyle name="Cálculo 3 2 3 2" xfId="3658" xr:uid="{00000000-0005-0000-0000-0000490E0000}"/>
    <cellStyle name="Cálculo 3 2 3 2 2" xfId="3659" xr:uid="{00000000-0005-0000-0000-00004A0E0000}"/>
    <cellStyle name="Cálculo 3 2 3 3" xfId="3660" xr:uid="{00000000-0005-0000-0000-00004B0E0000}"/>
    <cellStyle name="Cálculo 3 2 4" xfId="3661" xr:uid="{00000000-0005-0000-0000-00004C0E0000}"/>
    <cellStyle name="Cálculo 3 2 4 2" xfId="3662" xr:uid="{00000000-0005-0000-0000-00004D0E0000}"/>
    <cellStyle name="Cálculo 3 2 5" xfId="3663" xr:uid="{00000000-0005-0000-0000-00004E0E0000}"/>
    <cellStyle name="Cálculo 3 2_Aktiva Formeln" xfId="3664" xr:uid="{00000000-0005-0000-0000-00004F0E0000}"/>
    <cellStyle name="Cálculo 3 3" xfId="3665" xr:uid="{00000000-0005-0000-0000-0000500E0000}"/>
    <cellStyle name="Cálculo 3 3 2" xfId="3666" xr:uid="{00000000-0005-0000-0000-0000510E0000}"/>
    <cellStyle name="Cálculo 3 3 2 2" xfId="3667" xr:uid="{00000000-0005-0000-0000-0000520E0000}"/>
    <cellStyle name="Cálculo 3 3 2 2 2" xfId="3668" xr:uid="{00000000-0005-0000-0000-0000530E0000}"/>
    <cellStyle name="Cálculo 3 3 2 3" xfId="3669" xr:uid="{00000000-0005-0000-0000-0000540E0000}"/>
    <cellStyle name="Cálculo 3 3 3" xfId="3670" xr:uid="{00000000-0005-0000-0000-0000550E0000}"/>
    <cellStyle name="Cálculo 3 3 3 2" xfId="3671" xr:uid="{00000000-0005-0000-0000-0000560E0000}"/>
    <cellStyle name="Cálculo 3 3 3 2 2" xfId="3672" xr:uid="{00000000-0005-0000-0000-0000570E0000}"/>
    <cellStyle name="Cálculo 3 3 3 3" xfId="3673" xr:uid="{00000000-0005-0000-0000-0000580E0000}"/>
    <cellStyle name="Cálculo 3 3 4" xfId="3674" xr:uid="{00000000-0005-0000-0000-0000590E0000}"/>
    <cellStyle name="Cálculo 3 3 4 2" xfId="3675" xr:uid="{00000000-0005-0000-0000-00005A0E0000}"/>
    <cellStyle name="Cálculo 3 3 5" xfId="3676" xr:uid="{00000000-0005-0000-0000-00005B0E0000}"/>
    <cellStyle name="Cálculo 3 3_Aktiva Formeln" xfId="3677" xr:uid="{00000000-0005-0000-0000-00005C0E0000}"/>
    <cellStyle name="Cálculo 3 4" xfId="3678" xr:uid="{00000000-0005-0000-0000-00005D0E0000}"/>
    <cellStyle name="Cálculo 3 4 2" xfId="3679" xr:uid="{00000000-0005-0000-0000-00005E0E0000}"/>
    <cellStyle name="Cálculo 3 4 2 2" xfId="3680" xr:uid="{00000000-0005-0000-0000-00005F0E0000}"/>
    <cellStyle name="Cálculo 3 4 3" xfId="3681" xr:uid="{00000000-0005-0000-0000-0000600E0000}"/>
    <cellStyle name="Cálculo 3 5" xfId="3682" xr:uid="{00000000-0005-0000-0000-0000610E0000}"/>
    <cellStyle name="Cálculo 3 5 2" xfId="3683" xr:uid="{00000000-0005-0000-0000-0000620E0000}"/>
    <cellStyle name="Cálculo 3 5 2 2" xfId="3684" xr:uid="{00000000-0005-0000-0000-0000630E0000}"/>
    <cellStyle name="Cálculo 3 5 3" xfId="3685" xr:uid="{00000000-0005-0000-0000-0000640E0000}"/>
    <cellStyle name="Cálculo 3_Aktiva Formeln" xfId="3686" xr:uid="{00000000-0005-0000-0000-0000650E0000}"/>
    <cellStyle name="Cálculo 4" xfId="3687" xr:uid="{00000000-0005-0000-0000-0000660E0000}"/>
    <cellStyle name="Cálculo 4 2" xfId="3688" xr:uid="{00000000-0005-0000-0000-0000670E0000}"/>
    <cellStyle name="Cálculo_Aktiva Formeln" xfId="3689" xr:uid="{00000000-0005-0000-0000-0000680E0000}"/>
    <cellStyle name="cárky [0]_CTD" xfId="3690" xr:uid="{00000000-0005-0000-0000-0000690E0000}"/>
    <cellStyle name="cárky_CTD" xfId="3691" xr:uid="{00000000-0005-0000-0000-00006A0E0000}"/>
    <cellStyle name="Case" xfId="3692" xr:uid="{00000000-0005-0000-0000-00006B0E0000}"/>
    <cellStyle name="Cash Flow Statement" xfId="3693" xr:uid="{00000000-0005-0000-0000-00006C0E0000}"/>
    <cellStyle name="Celda de comprobación" xfId="3694" xr:uid="{00000000-0005-0000-0000-00006D0E0000}"/>
    <cellStyle name="Celda vinculada" xfId="3695" xr:uid="{00000000-0005-0000-0000-00006E0E0000}"/>
    <cellStyle name="Change" xfId="3696" xr:uid="{00000000-0005-0000-0000-00006F0E0000}"/>
    <cellStyle name="Changeable" xfId="3697" xr:uid="{00000000-0005-0000-0000-0000700E0000}"/>
    <cellStyle name="Check Cell 2" xfId="3698" xr:uid="{00000000-0005-0000-0000-0000710E0000}"/>
    <cellStyle name="Check Cell 3" xfId="3699" xr:uid="{00000000-0005-0000-0000-0000720E0000}"/>
    <cellStyle name="Check Cell 4" xfId="3700" xr:uid="{00000000-0005-0000-0000-0000730E0000}"/>
    <cellStyle name="Check Cell 5" xfId="3701" xr:uid="{00000000-0005-0000-0000-0000740E0000}"/>
    <cellStyle name="checkExposure" xfId="3702" xr:uid="{00000000-0005-0000-0000-0000750E0000}"/>
    <cellStyle name="checkExposure 2" xfId="3703" xr:uid="{00000000-0005-0000-0000-0000760E0000}"/>
    <cellStyle name="checkExposure 2 2" xfId="3704" xr:uid="{00000000-0005-0000-0000-0000770E0000}"/>
    <cellStyle name="checkExposure 2 2 2" xfId="3705" xr:uid="{00000000-0005-0000-0000-0000780E0000}"/>
    <cellStyle name="checkExposure 2 2 2 2" xfId="3706" xr:uid="{00000000-0005-0000-0000-0000790E0000}"/>
    <cellStyle name="checkExposure 2 2 3" xfId="3707" xr:uid="{00000000-0005-0000-0000-00007A0E0000}"/>
    <cellStyle name="checkExposure 2 3" xfId="3708" xr:uid="{00000000-0005-0000-0000-00007B0E0000}"/>
    <cellStyle name="checkExposure 2 3 2" xfId="3709" xr:uid="{00000000-0005-0000-0000-00007C0E0000}"/>
    <cellStyle name="checkExposure 2 4" xfId="3710" xr:uid="{00000000-0005-0000-0000-00007D0E0000}"/>
    <cellStyle name="checkExposure 2 4 2" xfId="3711" xr:uid="{00000000-0005-0000-0000-00007E0E0000}"/>
    <cellStyle name="checkExposure 2 5" xfId="3712" xr:uid="{00000000-0005-0000-0000-00007F0E0000}"/>
    <cellStyle name="checkExposure 2_Aktiva Formeln" xfId="3713" xr:uid="{00000000-0005-0000-0000-0000800E0000}"/>
    <cellStyle name="checkExposure 3" xfId="3714" xr:uid="{00000000-0005-0000-0000-0000810E0000}"/>
    <cellStyle name="checkExposure 3 2" xfId="3715" xr:uid="{00000000-0005-0000-0000-0000820E0000}"/>
    <cellStyle name="checkExposure 3 2 2" xfId="3716" xr:uid="{00000000-0005-0000-0000-0000830E0000}"/>
    <cellStyle name="checkExposure 3 3" xfId="3717" xr:uid="{00000000-0005-0000-0000-0000840E0000}"/>
    <cellStyle name="checkExposure 3 3 2" xfId="3718" xr:uid="{00000000-0005-0000-0000-0000850E0000}"/>
    <cellStyle name="checkExposure 3 4" xfId="3719" xr:uid="{00000000-0005-0000-0000-0000860E0000}"/>
    <cellStyle name="checkExposure 3 4 2" xfId="3720" xr:uid="{00000000-0005-0000-0000-0000870E0000}"/>
    <cellStyle name="checkExposure 3 5" xfId="3721" xr:uid="{00000000-0005-0000-0000-0000880E0000}"/>
    <cellStyle name="checkExposure 3_Aktiva Formeln" xfId="3722" xr:uid="{00000000-0005-0000-0000-0000890E0000}"/>
    <cellStyle name="checkExposure 4" xfId="3723" xr:uid="{00000000-0005-0000-0000-00008A0E0000}"/>
    <cellStyle name="checkExposure 4 2" xfId="3724" xr:uid="{00000000-0005-0000-0000-00008B0E0000}"/>
    <cellStyle name="checkExposure 5" xfId="3725" xr:uid="{00000000-0005-0000-0000-00008C0E0000}"/>
    <cellStyle name="checkExposure 5 2" xfId="3726" xr:uid="{00000000-0005-0000-0000-00008D0E0000}"/>
    <cellStyle name="cifra0" xfId="3727" xr:uid="{00000000-0005-0000-0000-00008E0E0000}"/>
    <cellStyle name="cifra0 2" xfId="3728" xr:uid="{00000000-0005-0000-0000-00008F0E0000}"/>
    <cellStyle name="cifra0 3" xfId="3729" xr:uid="{00000000-0005-0000-0000-0000900E0000}"/>
    <cellStyle name="Cím" xfId="3730" xr:uid="{00000000-0005-0000-0000-0000910E0000}"/>
    <cellStyle name="Címsor 1" xfId="3731" xr:uid="{00000000-0005-0000-0000-0000920E0000}"/>
    <cellStyle name="Címsor 2" xfId="3732" xr:uid="{00000000-0005-0000-0000-0000930E0000}"/>
    <cellStyle name="Címsor 3" xfId="3733" xr:uid="{00000000-0005-0000-0000-0000940E0000}"/>
    <cellStyle name="Címsor 4" xfId="3734" xr:uid="{00000000-0005-0000-0000-0000950E0000}"/>
    <cellStyle name="Číslo_# ##0" xfId="3735" xr:uid="{00000000-0005-0000-0000-0000960E0000}"/>
    <cellStyle name="co" xfId="3736" xr:uid="{00000000-0005-0000-0000-0000970E0000}"/>
    <cellStyle name="co 2" xfId="3737" xr:uid="{00000000-0005-0000-0000-0000980E0000}"/>
    <cellStyle name="co 3" xfId="3738" xr:uid="{00000000-0005-0000-0000-0000990E0000}"/>
    <cellStyle name="co1" xfId="3739" xr:uid="{00000000-0005-0000-0000-00009A0E0000}"/>
    <cellStyle name="co1 2" xfId="3740" xr:uid="{00000000-0005-0000-0000-00009B0E0000}"/>
    <cellStyle name="co1 3" xfId="3741" xr:uid="{00000000-0005-0000-0000-00009C0E0000}"/>
    <cellStyle name="co2" xfId="3742" xr:uid="{00000000-0005-0000-0000-00009D0E0000}"/>
    <cellStyle name="co2 2" xfId="3743" xr:uid="{00000000-0005-0000-0000-00009E0E0000}"/>
    <cellStyle name="co2 3" xfId="3744" xr:uid="{00000000-0005-0000-0000-00009F0E0000}"/>
    <cellStyle name="ColHeading" xfId="3745" xr:uid="{00000000-0005-0000-0000-0000A00E0000}"/>
    <cellStyle name="ColHeading 2" xfId="3746" xr:uid="{00000000-0005-0000-0000-0000A10E0000}"/>
    <cellStyle name="ColHeading 3" xfId="3747" xr:uid="{00000000-0005-0000-0000-0000A20E0000}"/>
    <cellStyle name="Color_Anna" xfId="3748" xr:uid="{00000000-0005-0000-0000-0000A30E0000}"/>
    <cellStyle name="Comma  - Style1" xfId="3749" xr:uid="{00000000-0005-0000-0000-0000A40E0000}"/>
    <cellStyle name="Comma  - Style1 2" xfId="3750" xr:uid="{00000000-0005-0000-0000-0000A50E0000}"/>
    <cellStyle name="Comma  - Style2" xfId="3751" xr:uid="{00000000-0005-0000-0000-0000A60E0000}"/>
    <cellStyle name="Comma  - Style2 2" xfId="3752" xr:uid="{00000000-0005-0000-0000-0000A70E0000}"/>
    <cellStyle name="Comma  - Style3" xfId="3753" xr:uid="{00000000-0005-0000-0000-0000A80E0000}"/>
    <cellStyle name="Comma  - Style3 2" xfId="3754" xr:uid="{00000000-0005-0000-0000-0000A90E0000}"/>
    <cellStyle name="Comma  - Style4" xfId="3755" xr:uid="{00000000-0005-0000-0000-0000AA0E0000}"/>
    <cellStyle name="Comma  - Style4 2" xfId="3756" xr:uid="{00000000-0005-0000-0000-0000AB0E0000}"/>
    <cellStyle name="Comma  - Style5" xfId="3757" xr:uid="{00000000-0005-0000-0000-0000AC0E0000}"/>
    <cellStyle name="Comma  - Style5 2" xfId="3758" xr:uid="{00000000-0005-0000-0000-0000AD0E0000}"/>
    <cellStyle name="Comma  - Style6" xfId="3759" xr:uid="{00000000-0005-0000-0000-0000AE0E0000}"/>
    <cellStyle name="Comma  - Style6 2" xfId="3760" xr:uid="{00000000-0005-0000-0000-0000AF0E0000}"/>
    <cellStyle name="Comma  - Style7" xfId="3761" xr:uid="{00000000-0005-0000-0000-0000B00E0000}"/>
    <cellStyle name="Comma  - Style7 2" xfId="3762" xr:uid="{00000000-0005-0000-0000-0000B10E0000}"/>
    <cellStyle name="Comma  - Style8" xfId="3763" xr:uid="{00000000-0005-0000-0000-0000B20E0000}"/>
    <cellStyle name="Comma  - Style8 2" xfId="3764" xr:uid="{00000000-0005-0000-0000-0000B30E0000}"/>
    <cellStyle name="Comma (0,0)" xfId="3765" xr:uid="{00000000-0005-0000-0000-0000B40E0000}"/>
    <cellStyle name="Comma (0,0) -" xfId="3766" xr:uid="{00000000-0005-0000-0000-0000B50E0000}"/>
    <cellStyle name="Comma (0,0) - 2" xfId="3767" xr:uid="{00000000-0005-0000-0000-0000B60E0000}"/>
    <cellStyle name="Comma (0,0) - 3" xfId="3768" xr:uid="{00000000-0005-0000-0000-0000B70E0000}"/>
    <cellStyle name="Comma (0,0) 10" xfId="3769" xr:uid="{00000000-0005-0000-0000-0000B80E0000}"/>
    <cellStyle name="Comma (0,0) 2" xfId="3770" xr:uid="{00000000-0005-0000-0000-0000B90E0000}"/>
    <cellStyle name="Comma (0,0) 3" xfId="3771" xr:uid="{00000000-0005-0000-0000-0000BA0E0000}"/>
    <cellStyle name="Comma (0,0) 4" xfId="3772" xr:uid="{00000000-0005-0000-0000-0000BB0E0000}"/>
    <cellStyle name="Comma (0,0) 5" xfId="3773" xr:uid="{00000000-0005-0000-0000-0000BC0E0000}"/>
    <cellStyle name="Comma (0,0) 6" xfId="3774" xr:uid="{00000000-0005-0000-0000-0000BD0E0000}"/>
    <cellStyle name="Comma (0,0) 7" xfId="3775" xr:uid="{00000000-0005-0000-0000-0000BE0E0000}"/>
    <cellStyle name="Comma (0,0) 8" xfId="3776" xr:uid="{00000000-0005-0000-0000-0000BF0E0000}"/>
    <cellStyle name="Comma (0,0) 9" xfId="3777" xr:uid="{00000000-0005-0000-0000-0000C00E0000}"/>
    <cellStyle name="Comma (0,0) incl." xfId="3778" xr:uid="{00000000-0005-0000-0000-0000C10E0000}"/>
    <cellStyle name="Comma (0,0) incl. 2" xfId="3779" xr:uid="{00000000-0005-0000-0000-0000C20E0000}"/>
    <cellStyle name="Comma (0,0) incl. 3" xfId="3780" xr:uid="{00000000-0005-0000-0000-0000C30E0000}"/>
    <cellStyle name="Comma (0,0) N/A" xfId="3781" xr:uid="{00000000-0005-0000-0000-0000C40E0000}"/>
    <cellStyle name="Comma (0,0) N/A 2" xfId="3782" xr:uid="{00000000-0005-0000-0000-0000C50E0000}"/>
    <cellStyle name="Comma (0,0) N/A 3" xfId="3783" xr:uid="{00000000-0005-0000-0000-0000C60E0000}"/>
    <cellStyle name="Comma (0,0) TBD" xfId="3784" xr:uid="{00000000-0005-0000-0000-0000C70E0000}"/>
    <cellStyle name="Comma (0,0) TBD-" xfId="3785" xr:uid="{00000000-0005-0000-0000-0000C80E0000}"/>
    <cellStyle name="Comma (0,0) TBD 10" xfId="3786" xr:uid="{00000000-0005-0000-0000-0000C90E0000}"/>
    <cellStyle name="Comma (0,0) TBD- 10" xfId="3787" xr:uid="{00000000-0005-0000-0000-0000CA0E0000}"/>
    <cellStyle name="Comma (0,0) TBD 2" xfId="3788" xr:uid="{00000000-0005-0000-0000-0000CB0E0000}"/>
    <cellStyle name="Comma (0,0) TBD- 2" xfId="3789" xr:uid="{00000000-0005-0000-0000-0000CC0E0000}"/>
    <cellStyle name="Comma (0,0) TBD 3" xfId="3790" xr:uid="{00000000-0005-0000-0000-0000CD0E0000}"/>
    <cellStyle name="Comma (0,0) TBD- 3" xfId="3791" xr:uid="{00000000-0005-0000-0000-0000CE0E0000}"/>
    <cellStyle name="Comma (0,0) TBD 4" xfId="3792" xr:uid="{00000000-0005-0000-0000-0000CF0E0000}"/>
    <cellStyle name="Comma (0,0) TBD- 4" xfId="3793" xr:uid="{00000000-0005-0000-0000-0000D00E0000}"/>
    <cellStyle name="Comma (0,0) TBD 5" xfId="3794" xr:uid="{00000000-0005-0000-0000-0000D10E0000}"/>
    <cellStyle name="Comma (0,0) TBD- 5" xfId="3795" xr:uid="{00000000-0005-0000-0000-0000D20E0000}"/>
    <cellStyle name="Comma (0,0) TBD 6" xfId="3796" xr:uid="{00000000-0005-0000-0000-0000D30E0000}"/>
    <cellStyle name="Comma (0,0) TBD- 6" xfId="3797" xr:uid="{00000000-0005-0000-0000-0000D40E0000}"/>
    <cellStyle name="Comma (0,0) TBD 7" xfId="3798" xr:uid="{00000000-0005-0000-0000-0000D50E0000}"/>
    <cellStyle name="Comma (0,0) TBD- 7" xfId="3799" xr:uid="{00000000-0005-0000-0000-0000D60E0000}"/>
    <cellStyle name="Comma (0,0) TBD 8" xfId="3800" xr:uid="{00000000-0005-0000-0000-0000D70E0000}"/>
    <cellStyle name="Comma (0,0) TBD- 8" xfId="3801" xr:uid="{00000000-0005-0000-0000-0000D80E0000}"/>
    <cellStyle name="Comma (0,0) TBD 9" xfId="3802" xr:uid="{00000000-0005-0000-0000-0000D90E0000}"/>
    <cellStyle name="Comma (0,0) TBD- 9" xfId="3803" xr:uid="{00000000-0005-0000-0000-0000DA0E0000}"/>
    <cellStyle name="Comma (0,0) TBD_(4+8) YoY (3)" xfId="3804" xr:uid="{00000000-0005-0000-0000-0000DB0E0000}"/>
    <cellStyle name="Comma (0,0) TBD-_Europe Region" xfId="3805" xr:uid="{00000000-0005-0000-0000-0000DC0E0000}"/>
    <cellStyle name="Comma (0,0) TBD_H-C Facer" xfId="3806" xr:uid="{00000000-0005-0000-0000-0000DD0E0000}"/>
    <cellStyle name="Comma (0,0) TBD-_Page 2f (2)" xfId="3807" xr:uid="{00000000-0005-0000-0000-0000DE0E0000}"/>
    <cellStyle name="Comma (0,0) TBD_Tab 1" xfId="3808" xr:uid="{00000000-0005-0000-0000-0000DF0E0000}"/>
    <cellStyle name="Comma (0,0) TBD-_YoY" xfId="3809" xr:uid="{00000000-0005-0000-0000-0000E00E0000}"/>
    <cellStyle name="Comma (0,0) TBD_YoY (4)" xfId="3810" xr:uid="{00000000-0005-0000-0000-0000E10E0000}"/>
    <cellStyle name="Comma (0,0) TBD-_YoY 2" xfId="3811" xr:uid="{00000000-0005-0000-0000-0000E20E0000}"/>
    <cellStyle name="Comma (0,0)_Tab 1" xfId="3812" xr:uid="{00000000-0005-0000-0000-0000E30E0000}"/>
    <cellStyle name="Comma (0,00)" xfId="3813" xr:uid="{00000000-0005-0000-0000-0000E40E0000}"/>
    <cellStyle name="Comma (0,00) -" xfId="3814" xr:uid="{00000000-0005-0000-0000-0000E50E0000}"/>
    <cellStyle name="Comma (0,00) - 2" xfId="3815" xr:uid="{00000000-0005-0000-0000-0000E60E0000}"/>
    <cellStyle name="Comma (0,00) - 3" xfId="3816" xr:uid="{00000000-0005-0000-0000-0000E70E0000}"/>
    <cellStyle name="Comma (0,00) 10" xfId="3817" xr:uid="{00000000-0005-0000-0000-0000E80E0000}"/>
    <cellStyle name="Comma (0,00) 2" xfId="3818" xr:uid="{00000000-0005-0000-0000-0000E90E0000}"/>
    <cellStyle name="Comma (0,00) 3" xfId="3819" xr:uid="{00000000-0005-0000-0000-0000EA0E0000}"/>
    <cellStyle name="Comma (0,00) 4" xfId="3820" xr:uid="{00000000-0005-0000-0000-0000EB0E0000}"/>
    <cellStyle name="Comma (0,00) 5" xfId="3821" xr:uid="{00000000-0005-0000-0000-0000EC0E0000}"/>
    <cellStyle name="Comma (0,00) 6" xfId="3822" xr:uid="{00000000-0005-0000-0000-0000ED0E0000}"/>
    <cellStyle name="Comma (0,00) 7" xfId="3823" xr:uid="{00000000-0005-0000-0000-0000EE0E0000}"/>
    <cellStyle name="Comma (0,00) 8" xfId="3824" xr:uid="{00000000-0005-0000-0000-0000EF0E0000}"/>
    <cellStyle name="Comma (0,00) 9" xfId="3825" xr:uid="{00000000-0005-0000-0000-0000F00E0000}"/>
    <cellStyle name="Comma (0,00) incl." xfId="3826" xr:uid="{00000000-0005-0000-0000-0000F10E0000}"/>
    <cellStyle name="Comma (0,00) incl. 2" xfId="3827" xr:uid="{00000000-0005-0000-0000-0000F20E0000}"/>
    <cellStyle name="Comma (0,00) incl. 3" xfId="3828" xr:uid="{00000000-0005-0000-0000-0000F30E0000}"/>
    <cellStyle name="Comma (0,00) N/A" xfId="3829" xr:uid="{00000000-0005-0000-0000-0000F40E0000}"/>
    <cellStyle name="Comma (0,00) N/A 2" xfId="3830" xr:uid="{00000000-0005-0000-0000-0000F50E0000}"/>
    <cellStyle name="Comma (0,00) N/A 3" xfId="3831" xr:uid="{00000000-0005-0000-0000-0000F60E0000}"/>
    <cellStyle name="Comma (0,00) TBD" xfId="3832" xr:uid="{00000000-0005-0000-0000-0000F70E0000}"/>
    <cellStyle name="Comma (0,00) TBD-" xfId="3833" xr:uid="{00000000-0005-0000-0000-0000F80E0000}"/>
    <cellStyle name="Comma (0,00) TBD 10" xfId="3834" xr:uid="{00000000-0005-0000-0000-0000F90E0000}"/>
    <cellStyle name="Comma (0,00) TBD- 10" xfId="3835" xr:uid="{00000000-0005-0000-0000-0000FA0E0000}"/>
    <cellStyle name="Comma (0,00) TBD 2" xfId="3836" xr:uid="{00000000-0005-0000-0000-0000FB0E0000}"/>
    <cellStyle name="Comma (0,00) TBD- 2" xfId="3837" xr:uid="{00000000-0005-0000-0000-0000FC0E0000}"/>
    <cellStyle name="Comma (0,00) TBD 3" xfId="3838" xr:uid="{00000000-0005-0000-0000-0000FD0E0000}"/>
    <cellStyle name="Comma (0,00) TBD- 3" xfId="3839" xr:uid="{00000000-0005-0000-0000-0000FE0E0000}"/>
    <cellStyle name="Comma (0,00) TBD 4" xfId="3840" xr:uid="{00000000-0005-0000-0000-0000FF0E0000}"/>
    <cellStyle name="Comma (0,00) TBD- 4" xfId="3841" xr:uid="{00000000-0005-0000-0000-0000000F0000}"/>
    <cellStyle name="Comma (0,00) TBD 5" xfId="3842" xr:uid="{00000000-0005-0000-0000-0000010F0000}"/>
    <cellStyle name="Comma (0,00) TBD- 5" xfId="3843" xr:uid="{00000000-0005-0000-0000-0000020F0000}"/>
    <cellStyle name="Comma (0,00) TBD 6" xfId="3844" xr:uid="{00000000-0005-0000-0000-0000030F0000}"/>
    <cellStyle name="Comma (0,00) TBD- 6" xfId="3845" xr:uid="{00000000-0005-0000-0000-0000040F0000}"/>
    <cellStyle name="Comma (0,00) TBD 7" xfId="3846" xr:uid="{00000000-0005-0000-0000-0000050F0000}"/>
    <cellStyle name="Comma (0,00) TBD- 7" xfId="3847" xr:uid="{00000000-0005-0000-0000-0000060F0000}"/>
    <cellStyle name="Comma (0,00) TBD 8" xfId="3848" xr:uid="{00000000-0005-0000-0000-0000070F0000}"/>
    <cellStyle name="Comma (0,00) TBD- 8" xfId="3849" xr:uid="{00000000-0005-0000-0000-0000080F0000}"/>
    <cellStyle name="Comma (0,00) TBD 9" xfId="3850" xr:uid="{00000000-0005-0000-0000-0000090F0000}"/>
    <cellStyle name="Comma (0,00) TBD- 9" xfId="3851" xr:uid="{00000000-0005-0000-0000-00000A0F0000}"/>
    <cellStyle name="Comma (0,00) TBD_Europe Region" xfId="3852" xr:uid="{00000000-0005-0000-0000-00000B0F0000}"/>
    <cellStyle name="Comma (0,00) TBD-_Europe Region" xfId="3853" xr:uid="{00000000-0005-0000-0000-00000C0F0000}"/>
    <cellStyle name="Comma (0,00) TBD_Europe Region 10" xfId="3854" xr:uid="{00000000-0005-0000-0000-00000D0F0000}"/>
    <cellStyle name="Comma (0,00) TBD-_Europe Region 10" xfId="3855" xr:uid="{00000000-0005-0000-0000-00000E0F0000}"/>
    <cellStyle name="Comma (0,00) TBD_Europe Region 2" xfId="3856" xr:uid="{00000000-0005-0000-0000-00000F0F0000}"/>
    <cellStyle name="Comma (0,00) TBD-_Europe Region 2" xfId="3857" xr:uid="{00000000-0005-0000-0000-0000100F0000}"/>
    <cellStyle name="Comma (0,00) TBD_Europe Region 3" xfId="3858" xr:uid="{00000000-0005-0000-0000-0000110F0000}"/>
    <cellStyle name="Comma (0,00) TBD-_Europe Region 3" xfId="3859" xr:uid="{00000000-0005-0000-0000-0000120F0000}"/>
    <cellStyle name="Comma (0,00) TBD_Europe Region 4" xfId="3860" xr:uid="{00000000-0005-0000-0000-0000130F0000}"/>
    <cellStyle name="Comma (0,00) TBD-_Europe Region 4" xfId="3861" xr:uid="{00000000-0005-0000-0000-0000140F0000}"/>
    <cellStyle name="Comma (0,00) TBD_Europe Region 5" xfId="3862" xr:uid="{00000000-0005-0000-0000-0000150F0000}"/>
    <cellStyle name="Comma (0,00) TBD-_Europe Region 5" xfId="3863" xr:uid="{00000000-0005-0000-0000-0000160F0000}"/>
    <cellStyle name="Comma (0,00) TBD_Europe Region 6" xfId="3864" xr:uid="{00000000-0005-0000-0000-0000170F0000}"/>
    <cellStyle name="Comma (0,00) TBD-_Europe Region 6" xfId="3865" xr:uid="{00000000-0005-0000-0000-0000180F0000}"/>
    <cellStyle name="Comma (0,00) TBD_Europe Region 7" xfId="3866" xr:uid="{00000000-0005-0000-0000-0000190F0000}"/>
    <cellStyle name="Comma (0,00) TBD-_Europe Region 7" xfId="3867" xr:uid="{00000000-0005-0000-0000-00001A0F0000}"/>
    <cellStyle name="Comma (0,00) TBD_Europe Region 8" xfId="3868" xr:uid="{00000000-0005-0000-0000-00001B0F0000}"/>
    <cellStyle name="Comma (0,00) TBD-_Europe Region 8" xfId="3869" xr:uid="{00000000-0005-0000-0000-00001C0F0000}"/>
    <cellStyle name="Comma (0,00) TBD_Europe Region 9" xfId="3870" xr:uid="{00000000-0005-0000-0000-00001D0F0000}"/>
    <cellStyle name="Comma (0,00) TBD-_Europe Region 9" xfId="3871" xr:uid="{00000000-0005-0000-0000-00001E0F0000}"/>
    <cellStyle name="Comma (0,00) TBD_Page 2f (2)" xfId="3872" xr:uid="{00000000-0005-0000-0000-00001F0F0000}"/>
    <cellStyle name="Comma (0,00) TBD-_Page 2f (2)" xfId="3873" xr:uid="{00000000-0005-0000-0000-0000200F0000}"/>
    <cellStyle name="Comma (0,00) TBD_Page 2f (2) 10" xfId="3874" xr:uid="{00000000-0005-0000-0000-0000210F0000}"/>
    <cellStyle name="Comma (0,00) TBD-_Page 2f (2) 10" xfId="3875" xr:uid="{00000000-0005-0000-0000-0000220F0000}"/>
    <cellStyle name="Comma (0,00) TBD_Page 2f (2) 2" xfId="3876" xr:uid="{00000000-0005-0000-0000-0000230F0000}"/>
    <cellStyle name="Comma (0,00) TBD-_Page 2f (2) 2" xfId="3877" xr:uid="{00000000-0005-0000-0000-0000240F0000}"/>
    <cellStyle name="Comma (0,00) TBD_Page 2f (2) 3" xfId="3878" xr:uid="{00000000-0005-0000-0000-0000250F0000}"/>
    <cellStyle name="Comma (0,00) TBD-_Page 2f (2) 3" xfId="3879" xr:uid="{00000000-0005-0000-0000-0000260F0000}"/>
    <cellStyle name="Comma (0,00) TBD_Page 2f (2) 4" xfId="3880" xr:uid="{00000000-0005-0000-0000-0000270F0000}"/>
    <cellStyle name="Comma (0,00) TBD-_Page 2f (2) 4" xfId="3881" xr:uid="{00000000-0005-0000-0000-0000280F0000}"/>
    <cellStyle name="Comma (0,00) TBD_Page 2f (2) 5" xfId="3882" xr:uid="{00000000-0005-0000-0000-0000290F0000}"/>
    <cellStyle name="Comma (0,00) TBD-_Page 2f (2) 5" xfId="3883" xr:uid="{00000000-0005-0000-0000-00002A0F0000}"/>
    <cellStyle name="Comma (0,00) TBD_Page 2f (2) 6" xfId="3884" xr:uid="{00000000-0005-0000-0000-00002B0F0000}"/>
    <cellStyle name="Comma (0,00) TBD-_Page 2f (2) 6" xfId="3885" xr:uid="{00000000-0005-0000-0000-00002C0F0000}"/>
    <cellStyle name="Comma (0,00) TBD_Page 2f (2) 7" xfId="3886" xr:uid="{00000000-0005-0000-0000-00002D0F0000}"/>
    <cellStyle name="Comma (0,00) TBD-_Page 2f (2) 7" xfId="3887" xr:uid="{00000000-0005-0000-0000-00002E0F0000}"/>
    <cellStyle name="Comma (0,00) TBD_Page 2f (2) 8" xfId="3888" xr:uid="{00000000-0005-0000-0000-00002F0F0000}"/>
    <cellStyle name="Comma (0,00) TBD-_Page 2f (2) 8" xfId="3889" xr:uid="{00000000-0005-0000-0000-0000300F0000}"/>
    <cellStyle name="Comma (0,00) TBD_Page 2f (2) 9" xfId="3890" xr:uid="{00000000-0005-0000-0000-0000310F0000}"/>
    <cellStyle name="Comma (0,00) TBD-_Page 2f (2) 9" xfId="3891" xr:uid="{00000000-0005-0000-0000-0000320F0000}"/>
    <cellStyle name="Comma (0,00) TBD_Tab 1" xfId="3892" xr:uid="{00000000-0005-0000-0000-0000330F0000}"/>
    <cellStyle name="Comma (0,00) TBD-_YoY" xfId="3893" xr:uid="{00000000-0005-0000-0000-0000340F0000}"/>
    <cellStyle name="Comma (0,00)_B Car facer (2f)" xfId="3894" xr:uid="{00000000-0005-0000-0000-0000350F0000}"/>
    <cellStyle name="Comma (0,000)" xfId="3895" xr:uid="{00000000-0005-0000-0000-0000360F0000}"/>
    <cellStyle name="Comma (0,000) -" xfId="3896" xr:uid="{00000000-0005-0000-0000-0000370F0000}"/>
    <cellStyle name="Comma (0,000) - 2" xfId="3897" xr:uid="{00000000-0005-0000-0000-0000380F0000}"/>
    <cellStyle name="Comma (0,000) - 3" xfId="3898" xr:uid="{00000000-0005-0000-0000-0000390F0000}"/>
    <cellStyle name="Comma (0,000) 10" xfId="3899" xr:uid="{00000000-0005-0000-0000-00003A0F0000}"/>
    <cellStyle name="Comma (0,000) 2" xfId="3900" xr:uid="{00000000-0005-0000-0000-00003B0F0000}"/>
    <cellStyle name="Comma (0,000) 3" xfId="3901" xr:uid="{00000000-0005-0000-0000-00003C0F0000}"/>
    <cellStyle name="Comma (0,000) 4" xfId="3902" xr:uid="{00000000-0005-0000-0000-00003D0F0000}"/>
    <cellStyle name="Comma (0,000) 5" xfId="3903" xr:uid="{00000000-0005-0000-0000-00003E0F0000}"/>
    <cellStyle name="Comma (0,000) 6" xfId="3904" xr:uid="{00000000-0005-0000-0000-00003F0F0000}"/>
    <cellStyle name="Comma (0,000) 7" xfId="3905" xr:uid="{00000000-0005-0000-0000-0000400F0000}"/>
    <cellStyle name="Comma (0,000) 8" xfId="3906" xr:uid="{00000000-0005-0000-0000-0000410F0000}"/>
    <cellStyle name="Comma (0,000) 9" xfId="3907" xr:uid="{00000000-0005-0000-0000-0000420F0000}"/>
    <cellStyle name="Comma (0,000) incl." xfId="3908" xr:uid="{00000000-0005-0000-0000-0000430F0000}"/>
    <cellStyle name="Comma (0,000) incl. 2" xfId="3909" xr:uid="{00000000-0005-0000-0000-0000440F0000}"/>
    <cellStyle name="Comma (0,000) incl. 3" xfId="3910" xr:uid="{00000000-0005-0000-0000-0000450F0000}"/>
    <cellStyle name="Comma (0,000) N/A" xfId="3911" xr:uid="{00000000-0005-0000-0000-0000460F0000}"/>
    <cellStyle name="Comma (0,000) N/A 2" xfId="3912" xr:uid="{00000000-0005-0000-0000-0000470F0000}"/>
    <cellStyle name="Comma (0,000) N/A 3" xfId="3913" xr:uid="{00000000-0005-0000-0000-0000480F0000}"/>
    <cellStyle name="Comma (0,000) TBD" xfId="3914" xr:uid="{00000000-0005-0000-0000-0000490F0000}"/>
    <cellStyle name="Comma (0,000) TBD-" xfId="3915" xr:uid="{00000000-0005-0000-0000-00004A0F0000}"/>
    <cellStyle name="Comma (0,000) TBD 10" xfId="3916" xr:uid="{00000000-0005-0000-0000-00004B0F0000}"/>
    <cellStyle name="Comma (0,000) TBD- 10" xfId="3917" xr:uid="{00000000-0005-0000-0000-00004C0F0000}"/>
    <cellStyle name="Comma (0,000) TBD 2" xfId="3918" xr:uid="{00000000-0005-0000-0000-00004D0F0000}"/>
    <cellStyle name="Comma (0,000) TBD- 2" xfId="3919" xr:uid="{00000000-0005-0000-0000-00004E0F0000}"/>
    <cellStyle name="Comma (0,000) TBD 3" xfId="3920" xr:uid="{00000000-0005-0000-0000-00004F0F0000}"/>
    <cellStyle name="Comma (0,000) TBD- 3" xfId="3921" xr:uid="{00000000-0005-0000-0000-0000500F0000}"/>
    <cellStyle name="Comma (0,000) TBD 4" xfId="3922" xr:uid="{00000000-0005-0000-0000-0000510F0000}"/>
    <cellStyle name="Comma (0,000) TBD- 4" xfId="3923" xr:uid="{00000000-0005-0000-0000-0000520F0000}"/>
    <cellStyle name="Comma (0,000) TBD 5" xfId="3924" xr:uid="{00000000-0005-0000-0000-0000530F0000}"/>
    <cellStyle name="Comma (0,000) TBD- 5" xfId="3925" xr:uid="{00000000-0005-0000-0000-0000540F0000}"/>
    <cellStyle name="Comma (0,000) TBD 6" xfId="3926" xr:uid="{00000000-0005-0000-0000-0000550F0000}"/>
    <cellStyle name="Comma (0,000) TBD- 6" xfId="3927" xr:uid="{00000000-0005-0000-0000-0000560F0000}"/>
    <cellStyle name="Comma (0,000) TBD 7" xfId="3928" xr:uid="{00000000-0005-0000-0000-0000570F0000}"/>
    <cellStyle name="Comma (0,000) TBD- 7" xfId="3929" xr:uid="{00000000-0005-0000-0000-0000580F0000}"/>
    <cellStyle name="Comma (0,000) TBD 8" xfId="3930" xr:uid="{00000000-0005-0000-0000-0000590F0000}"/>
    <cellStyle name="Comma (0,000) TBD- 8" xfId="3931" xr:uid="{00000000-0005-0000-0000-00005A0F0000}"/>
    <cellStyle name="Comma (0,000) TBD 9" xfId="3932" xr:uid="{00000000-0005-0000-0000-00005B0F0000}"/>
    <cellStyle name="Comma (0,000) TBD- 9" xfId="3933" xr:uid="{00000000-0005-0000-0000-00005C0F0000}"/>
    <cellStyle name="Comma (0,000) TBD_Page 2f (2)" xfId="3934" xr:uid="{00000000-0005-0000-0000-00005D0F0000}"/>
    <cellStyle name="Comma (0,000) TBD-_Page 2f (2)" xfId="3935" xr:uid="{00000000-0005-0000-0000-00005E0F0000}"/>
    <cellStyle name="Comma (0,000) TBD_Page 2f (2) 10" xfId="3936" xr:uid="{00000000-0005-0000-0000-00005F0F0000}"/>
    <cellStyle name="Comma (0,000) TBD-_Page 2f (2) 10" xfId="3937" xr:uid="{00000000-0005-0000-0000-0000600F0000}"/>
    <cellStyle name="Comma (0,000) TBD_Page 2f (2) 2" xfId="3938" xr:uid="{00000000-0005-0000-0000-0000610F0000}"/>
    <cellStyle name="Comma (0,000) TBD-_Page 2f (2) 2" xfId="3939" xr:uid="{00000000-0005-0000-0000-0000620F0000}"/>
    <cellStyle name="Comma (0,000) TBD_Page 2f (2) 3" xfId="3940" xr:uid="{00000000-0005-0000-0000-0000630F0000}"/>
    <cellStyle name="Comma (0,000) TBD-_Page 2f (2) 3" xfId="3941" xr:uid="{00000000-0005-0000-0000-0000640F0000}"/>
    <cellStyle name="Comma (0,000) TBD_Page 2f (2) 4" xfId="3942" xr:uid="{00000000-0005-0000-0000-0000650F0000}"/>
    <cellStyle name="Comma (0,000) TBD-_Page 2f (2) 4" xfId="3943" xr:uid="{00000000-0005-0000-0000-0000660F0000}"/>
    <cellStyle name="Comma (0,000) TBD_Page 2f (2) 5" xfId="3944" xr:uid="{00000000-0005-0000-0000-0000670F0000}"/>
    <cellStyle name="Comma (0,000) TBD-_Page 2f (2) 5" xfId="3945" xr:uid="{00000000-0005-0000-0000-0000680F0000}"/>
    <cellStyle name="Comma (0,000) TBD_Page 2f (2) 6" xfId="3946" xr:uid="{00000000-0005-0000-0000-0000690F0000}"/>
    <cellStyle name="Comma (0,000) TBD-_Page 2f (2) 6" xfId="3947" xr:uid="{00000000-0005-0000-0000-00006A0F0000}"/>
    <cellStyle name="Comma (0,000) TBD_Page 2f (2) 7" xfId="3948" xr:uid="{00000000-0005-0000-0000-00006B0F0000}"/>
    <cellStyle name="Comma (0,000) TBD-_Page 2f (2) 7" xfId="3949" xr:uid="{00000000-0005-0000-0000-00006C0F0000}"/>
    <cellStyle name="Comma (0,000) TBD_Page 2f (2) 8" xfId="3950" xr:uid="{00000000-0005-0000-0000-00006D0F0000}"/>
    <cellStyle name="Comma (0,000) TBD-_Page 2f (2) 8" xfId="3951" xr:uid="{00000000-0005-0000-0000-00006E0F0000}"/>
    <cellStyle name="Comma (0,000) TBD_Page 2f (2) 9" xfId="3952" xr:uid="{00000000-0005-0000-0000-00006F0F0000}"/>
    <cellStyle name="Comma (0,000) TBD-_Page 2f (2) 9" xfId="3953" xr:uid="{00000000-0005-0000-0000-0000700F0000}"/>
    <cellStyle name="Comma (0,000) TBD_Tab 1" xfId="3954" xr:uid="{00000000-0005-0000-0000-0000710F0000}"/>
    <cellStyle name="Comma (0,000) TBD-_YoY" xfId="3955" xr:uid="{00000000-0005-0000-0000-0000720F0000}"/>
    <cellStyle name="Comma (0,000)_(4+8) YoY (3)" xfId="3956" xr:uid="{00000000-0005-0000-0000-0000730F0000}"/>
    <cellStyle name="COMMA (2)" xfId="3957" xr:uid="{00000000-0005-0000-0000-0000740F0000}"/>
    <cellStyle name="COMMA (2) 2" xfId="3958" xr:uid="{00000000-0005-0000-0000-0000750F0000}"/>
    <cellStyle name="COMMA (2) 3" xfId="3959" xr:uid="{00000000-0005-0000-0000-0000760F0000}"/>
    <cellStyle name="Comma [0] -" xfId="3960" xr:uid="{00000000-0005-0000-0000-0000770F0000}"/>
    <cellStyle name="Comma [0] - 2" xfId="3961" xr:uid="{00000000-0005-0000-0000-0000780F0000}"/>
    <cellStyle name="Comma [0] - 3" xfId="3962" xr:uid="{00000000-0005-0000-0000-0000790F0000}"/>
    <cellStyle name="Comma [0] incl." xfId="3963" xr:uid="{00000000-0005-0000-0000-00007A0F0000}"/>
    <cellStyle name="Comma [0] incl. 2" xfId="3964" xr:uid="{00000000-0005-0000-0000-00007B0F0000}"/>
    <cellStyle name="Comma [0] incl. 3" xfId="3965" xr:uid="{00000000-0005-0000-0000-00007C0F0000}"/>
    <cellStyle name="Comma [0] N/A" xfId="3966" xr:uid="{00000000-0005-0000-0000-00007D0F0000}"/>
    <cellStyle name="Comma [0] N/A 2" xfId="3967" xr:uid="{00000000-0005-0000-0000-00007E0F0000}"/>
    <cellStyle name="Comma [0] N/A 3" xfId="3968" xr:uid="{00000000-0005-0000-0000-00007F0F0000}"/>
    <cellStyle name="Comma [0] negs in brackets" xfId="3969" xr:uid="{00000000-0005-0000-0000-0000800F0000}"/>
    <cellStyle name="Comma [0] negs in brackets 2" xfId="3970" xr:uid="{00000000-0005-0000-0000-0000810F0000}"/>
    <cellStyle name="Comma [0] negs in brackets 3" xfId="3971" xr:uid="{00000000-0005-0000-0000-0000820F0000}"/>
    <cellStyle name="Comma [0] TBD" xfId="3972" xr:uid="{00000000-0005-0000-0000-0000830F0000}"/>
    <cellStyle name="Comma [0] TBD-" xfId="3973" xr:uid="{00000000-0005-0000-0000-0000840F0000}"/>
    <cellStyle name="Comma [0] TBD 10" xfId="3974" xr:uid="{00000000-0005-0000-0000-0000850F0000}"/>
    <cellStyle name="Comma [0] TBD- 10" xfId="3975" xr:uid="{00000000-0005-0000-0000-0000860F0000}"/>
    <cellStyle name="Comma [0] TBD 2" xfId="3976" xr:uid="{00000000-0005-0000-0000-0000870F0000}"/>
    <cellStyle name="Comma [0] TBD- 2" xfId="3977" xr:uid="{00000000-0005-0000-0000-0000880F0000}"/>
    <cellStyle name="Comma [0] TBD 3" xfId="3978" xr:uid="{00000000-0005-0000-0000-0000890F0000}"/>
    <cellStyle name="Comma [0] TBD- 3" xfId="3979" xr:uid="{00000000-0005-0000-0000-00008A0F0000}"/>
    <cellStyle name="Comma [0] TBD 4" xfId="3980" xr:uid="{00000000-0005-0000-0000-00008B0F0000}"/>
    <cellStyle name="Comma [0] TBD- 4" xfId="3981" xr:uid="{00000000-0005-0000-0000-00008C0F0000}"/>
    <cellStyle name="Comma [0] TBD 5" xfId="3982" xr:uid="{00000000-0005-0000-0000-00008D0F0000}"/>
    <cellStyle name="Comma [0] TBD- 5" xfId="3983" xr:uid="{00000000-0005-0000-0000-00008E0F0000}"/>
    <cellStyle name="Comma [0] TBD 6" xfId="3984" xr:uid="{00000000-0005-0000-0000-00008F0F0000}"/>
    <cellStyle name="Comma [0] TBD- 6" xfId="3985" xr:uid="{00000000-0005-0000-0000-0000900F0000}"/>
    <cellStyle name="Comma [0] TBD 7" xfId="3986" xr:uid="{00000000-0005-0000-0000-0000910F0000}"/>
    <cellStyle name="Comma [0] TBD- 7" xfId="3987" xr:uid="{00000000-0005-0000-0000-0000920F0000}"/>
    <cellStyle name="Comma [0] TBD 8" xfId="3988" xr:uid="{00000000-0005-0000-0000-0000930F0000}"/>
    <cellStyle name="Comma [0] TBD- 8" xfId="3989" xr:uid="{00000000-0005-0000-0000-0000940F0000}"/>
    <cellStyle name="Comma [0] TBD 9" xfId="3990" xr:uid="{00000000-0005-0000-0000-0000950F0000}"/>
    <cellStyle name="Comma [0] TBD- 9" xfId="3991" xr:uid="{00000000-0005-0000-0000-0000960F0000}"/>
    <cellStyle name="Comma [0] TBD_2002 Budget Cologne" xfId="3992" xr:uid="{00000000-0005-0000-0000-0000970F0000}"/>
    <cellStyle name="Comma [0] TBD-_Europe Region" xfId="3993" xr:uid="{00000000-0005-0000-0000-0000980F0000}"/>
    <cellStyle name="Comma [0] TBD_Page 2f (2)" xfId="3994" xr:uid="{00000000-0005-0000-0000-0000990F0000}"/>
    <cellStyle name="Comma [0] TBD-_Page 2f (2)" xfId="3995" xr:uid="{00000000-0005-0000-0000-00009A0F0000}"/>
    <cellStyle name="Comma [0] TBD_Page 2f (2) 10" xfId="3996" xr:uid="{00000000-0005-0000-0000-00009B0F0000}"/>
    <cellStyle name="Comma [0] TBD-_Page 2f (2) 10" xfId="3997" xr:uid="{00000000-0005-0000-0000-00009C0F0000}"/>
    <cellStyle name="Comma [0] TBD_Page 2f (2) 2" xfId="3998" xr:uid="{00000000-0005-0000-0000-00009D0F0000}"/>
    <cellStyle name="Comma [0] TBD-_Page 2f (2) 2" xfId="3999" xr:uid="{00000000-0005-0000-0000-00009E0F0000}"/>
    <cellStyle name="Comma [0] TBD_Page 2f (2) 3" xfId="4000" xr:uid="{00000000-0005-0000-0000-00009F0F0000}"/>
    <cellStyle name="Comma [0] TBD-_Page 2f (2) 3" xfId="4001" xr:uid="{00000000-0005-0000-0000-0000A00F0000}"/>
    <cellStyle name="Comma [0] TBD_Page 2f (2) 4" xfId="4002" xr:uid="{00000000-0005-0000-0000-0000A10F0000}"/>
    <cellStyle name="Comma [0] TBD-_Page 2f (2) 4" xfId="4003" xr:uid="{00000000-0005-0000-0000-0000A20F0000}"/>
    <cellStyle name="Comma [0] TBD_Page 2f (2) 5" xfId="4004" xr:uid="{00000000-0005-0000-0000-0000A30F0000}"/>
    <cellStyle name="Comma [0] TBD-_Page 2f (2) 5" xfId="4005" xr:uid="{00000000-0005-0000-0000-0000A40F0000}"/>
    <cellStyle name="Comma [0] TBD_Page 2f (2) 6" xfId="4006" xr:uid="{00000000-0005-0000-0000-0000A50F0000}"/>
    <cellStyle name="Comma [0] TBD-_Page 2f (2) 6" xfId="4007" xr:uid="{00000000-0005-0000-0000-0000A60F0000}"/>
    <cellStyle name="Comma [0] TBD_Page 2f (2) 7" xfId="4008" xr:uid="{00000000-0005-0000-0000-0000A70F0000}"/>
    <cellStyle name="Comma [0] TBD-_Page 2f (2) 7" xfId="4009" xr:uid="{00000000-0005-0000-0000-0000A80F0000}"/>
    <cellStyle name="Comma [0] TBD_Page 2f (2) 8" xfId="4010" xr:uid="{00000000-0005-0000-0000-0000A90F0000}"/>
    <cellStyle name="Comma [0] TBD-_Page 2f (2) 8" xfId="4011" xr:uid="{00000000-0005-0000-0000-0000AA0F0000}"/>
    <cellStyle name="Comma [0] TBD_Page 2f (2) 9" xfId="4012" xr:uid="{00000000-0005-0000-0000-0000AB0F0000}"/>
    <cellStyle name="Comma [0] TBD-_Page 2f (2) 9" xfId="4013" xr:uid="{00000000-0005-0000-0000-0000AC0F0000}"/>
    <cellStyle name="Comma [0] TBD_r&amp;o" xfId="4014" xr:uid="{00000000-0005-0000-0000-0000AD0F0000}"/>
    <cellStyle name="Comma [0] TBD-_YoY" xfId="4015" xr:uid="{00000000-0005-0000-0000-0000AE0F0000}"/>
    <cellStyle name="Comma [0], negs in brackets" xfId="4016" xr:uid="{00000000-0005-0000-0000-0000AF0F0000}"/>
    <cellStyle name="Comma [1]" xfId="4017" xr:uid="{00000000-0005-0000-0000-0000B00F0000}"/>
    <cellStyle name="Comma [2]" xfId="4018" xr:uid="{00000000-0005-0000-0000-0000B10F0000}"/>
    <cellStyle name="Comma [3]" xfId="4019" xr:uid="{00000000-0005-0000-0000-0000B20F0000}"/>
    <cellStyle name="Comma [3] 2" xfId="4020" xr:uid="{00000000-0005-0000-0000-0000B30F0000}"/>
    <cellStyle name="Comma [3] 3" xfId="4021" xr:uid="{00000000-0005-0000-0000-0000B40F0000}"/>
    <cellStyle name="Comma 0" xfId="4022" xr:uid="{00000000-0005-0000-0000-0000B50F0000}"/>
    <cellStyle name="Comma 0*" xfId="4023" xr:uid="{00000000-0005-0000-0000-0000B60F0000}"/>
    <cellStyle name="Comma 10" xfId="4024" xr:uid="{00000000-0005-0000-0000-0000B70F0000}"/>
    <cellStyle name="Comma 10 2" xfId="4025" xr:uid="{00000000-0005-0000-0000-0000B80F0000}"/>
    <cellStyle name="Comma 2" xfId="4026" xr:uid="{00000000-0005-0000-0000-0000B90F0000}"/>
    <cellStyle name="Comma 2 2" xfId="4027" xr:uid="{00000000-0005-0000-0000-0000BA0F0000}"/>
    <cellStyle name="Comma 2 2 2" xfId="4028" xr:uid="{00000000-0005-0000-0000-0000BB0F0000}"/>
    <cellStyle name="Comma 2 2 2 2" xfId="4029" xr:uid="{00000000-0005-0000-0000-0000BC0F0000}"/>
    <cellStyle name="Comma 2 2 3" xfId="4030" xr:uid="{00000000-0005-0000-0000-0000BD0F0000}"/>
    <cellStyle name="Comma 2 2 4" xfId="4031" xr:uid="{00000000-0005-0000-0000-0000BE0F0000}"/>
    <cellStyle name="Comma 2 3" xfId="4032" xr:uid="{00000000-0005-0000-0000-0000BF0F0000}"/>
    <cellStyle name="Comma 2 3 2" xfId="4033" xr:uid="{00000000-0005-0000-0000-0000C00F0000}"/>
    <cellStyle name="Comma 2 3 2 2" xfId="4034" xr:uid="{00000000-0005-0000-0000-0000C10F0000}"/>
    <cellStyle name="Comma 2 4" xfId="4035" xr:uid="{00000000-0005-0000-0000-0000C20F0000}"/>
    <cellStyle name="Comma 2 5" xfId="4036" xr:uid="{00000000-0005-0000-0000-0000C30F0000}"/>
    <cellStyle name="Comma 2_Aktiva Formeln" xfId="4037" xr:uid="{00000000-0005-0000-0000-0000C40F0000}"/>
    <cellStyle name="Comma 3" xfId="4038" xr:uid="{00000000-0005-0000-0000-0000C50F0000}"/>
    <cellStyle name="Comma 3 2" xfId="4039" xr:uid="{00000000-0005-0000-0000-0000C60F0000}"/>
    <cellStyle name="Comma 3 2 2" xfId="4040" xr:uid="{00000000-0005-0000-0000-0000C70F0000}"/>
    <cellStyle name="Comma 3 3" xfId="4041" xr:uid="{00000000-0005-0000-0000-0000C80F0000}"/>
    <cellStyle name="Comma 3 3 2" xfId="4042" xr:uid="{00000000-0005-0000-0000-0000C90F0000}"/>
    <cellStyle name="Comma 3 4" xfId="4043" xr:uid="{00000000-0005-0000-0000-0000CA0F0000}"/>
    <cellStyle name="Comma 3 5" xfId="4044" xr:uid="{00000000-0005-0000-0000-0000CB0F0000}"/>
    <cellStyle name="Comma 4" xfId="4045" xr:uid="{00000000-0005-0000-0000-0000CC0F0000}"/>
    <cellStyle name="Comma 4 2" xfId="4046" xr:uid="{00000000-0005-0000-0000-0000CD0F0000}"/>
    <cellStyle name="Comma 4 2 2" xfId="4047" xr:uid="{00000000-0005-0000-0000-0000CE0F0000}"/>
    <cellStyle name="Comma 4 3" xfId="4048" xr:uid="{00000000-0005-0000-0000-0000CF0F0000}"/>
    <cellStyle name="Comma 4 3 2" xfId="4049" xr:uid="{00000000-0005-0000-0000-0000D00F0000}"/>
    <cellStyle name="Comma 4 4" xfId="4050" xr:uid="{00000000-0005-0000-0000-0000D10F0000}"/>
    <cellStyle name="Comma 5" xfId="4051" xr:uid="{00000000-0005-0000-0000-0000D20F0000}"/>
    <cellStyle name="Comma 5 2" xfId="4052" xr:uid="{00000000-0005-0000-0000-0000D30F0000}"/>
    <cellStyle name="Comma 5 2 2" xfId="4053" xr:uid="{00000000-0005-0000-0000-0000D40F0000}"/>
    <cellStyle name="Comma 5 3" xfId="4054" xr:uid="{00000000-0005-0000-0000-0000D50F0000}"/>
    <cellStyle name="Comma 5 3 2" xfId="4055" xr:uid="{00000000-0005-0000-0000-0000D60F0000}"/>
    <cellStyle name="Comma 5 4" xfId="4056" xr:uid="{00000000-0005-0000-0000-0000D70F0000}"/>
    <cellStyle name="Comma 5 5" xfId="4057" xr:uid="{00000000-0005-0000-0000-0000D80F0000}"/>
    <cellStyle name="Comma 6" xfId="4058" xr:uid="{00000000-0005-0000-0000-0000D90F0000}"/>
    <cellStyle name="Comma 6 2" xfId="4059" xr:uid="{00000000-0005-0000-0000-0000DA0F0000}"/>
    <cellStyle name="Comma 6 2 2" xfId="4060" xr:uid="{00000000-0005-0000-0000-0000DB0F0000}"/>
    <cellStyle name="Comma 6 3" xfId="4061" xr:uid="{00000000-0005-0000-0000-0000DC0F0000}"/>
    <cellStyle name="Comma 6 3 2" xfId="4062" xr:uid="{00000000-0005-0000-0000-0000DD0F0000}"/>
    <cellStyle name="Comma 6 4" xfId="4063" xr:uid="{00000000-0005-0000-0000-0000DE0F0000}"/>
    <cellStyle name="Comma 6 5" xfId="4064" xr:uid="{00000000-0005-0000-0000-0000DF0F0000}"/>
    <cellStyle name="Comma 7" xfId="4065" xr:uid="{00000000-0005-0000-0000-0000E00F0000}"/>
    <cellStyle name="Comma 8" xfId="4066" xr:uid="{00000000-0005-0000-0000-0000E10F0000}"/>
    <cellStyle name="Comma[x]" xfId="4067" xr:uid="{00000000-0005-0000-0000-0000E20F0000}"/>
    <cellStyle name="Comma[x] 2" xfId="4068" xr:uid="{00000000-0005-0000-0000-0000E30F0000}"/>
    <cellStyle name="Comma[x] 3" xfId="4069" xr:uid="{00000000-0005-0000-0000-0000E40F0000}"/>
    <cellStyle name="Comma0" xfId="4070" xr:uid="{00000000-0005-0000-0000-0000E50F0000}"/>
    <cellStyle name="Comma0 - Modelo1" xfId="4071" xr:uid="{00000000-0005-0000-0000-0000E60F0000}"/>
    <cellStyle name="Comma0 - Style1" xfId="4072" xr:uid="{00000000-0005-0000-0000-0000E70F0000}"/>
    <cellStyle name="Comma0 10" xfId="4073" xr:uid="{00000000-0005-0000-0000-0000E80F0000}"/>
    <cellStyle name="Comma0 2" xfId="4074" xr:uid="{00000000-0005-0000-0000-0000E90F0000}"/>
    <cellStyle name="Comma0 3" xfId="4075" xr:uid="{00000000-0005-0000-0000-0000EA0F0000}"/>
    <cellStyle name="Comma0 4" xfId="4076" xr:uid="{00000000-0005-0000-0000-0000EB0F0000}"/>
    <cellStyle name="Comma0 5" xfId="4077" xr:uid="{00000000-0005-0000-0000-0000EC0F0000}"/>
    <cellStyle name="Comma0 6" xfId="4078" xr:uid="{00000000-0005-0000-0000-0000ED0F0000}"/>
    <cellStyle name="Comma0 7" xfId="4079" xr:uid="{00000000-0005-0000-0000-0000EE0F0000}"/>
    <cellStyle name="Comma0 8" xfId="4080" xr:uid="{00000000-0005-0000-0000-0000EF0F0000}"/>
    <cellStyle name="Comma0 9" xfId="4081" xr:uid="{00000000-0005-0000-0000-0000F00F0000}"/>
    <cellStyle name="Comma0_20050311_Cust_KPMG" xfId="4082" xr:uid="{00000000-0005-0000-0000-0000F10F0000}"/>
    <cellStyle name="Comma1 - Modelo2" xfId="4083" xr:uid="{00000000-0005-0000-0000-0000F20F0000}"/>
    <cellStyle name="Comma1 - Style1" xfId="4084" xr:uid="{00000000-0005-0000-0000-0000F30F0000}"/>
    <cellStyle name="Comma1 - Style2" xfId="4085" xr:uid="{00000000-0005-0000-0000-0000F40F0000}"/>
    <cellStyle name="comma2" xfId="4086" xr:uid="{00000000-0005-0000-0000-0000F50F0000}"/>
    <cellStyle name="Company" xfId="4087" xr:uid="{00000000-0005-0000-0000-0000F60F0000}"/>
    <cellStyle name="CompanyName" xfId="4088" xr:uid="{00000000-0005-0000-0000-0000F70F0000}"/>
    <cellStyle name="Copied" xfId="4089" xr:uid="{00000000-0005-0000-0000-0000F80F0000}"/>
    <cellStyle name="cp" xfId="4090" xr:uid="{00000000-0005-0000-0000-0000F90F0000}"/>
    <cellStyle name="cpo" xfId="4091" xr:uid="{00000000-0005-0000-0000-0000FA0F0000}"/>
    <cellStyle name="ct" xfId="4092" xr:uid="{00000000-0005-0000-0000-0000FB0F0000}"/>
    <cellStyle name="ct 2" xfId="4093" xr:uid="{00000000-0005-0000-0000-0000FC0F0000}"/>
    <cellStyle name="ct 2 2" xfId="4094" xr:uid="{00000000-0005-0000-0000-0000FD0F0000}"/>
    <cellStyle name="ct 2 2 2" xfId="4095" xr:uid="{00000000-0005-0000-0000-0000FE0F0000}"/>
    <cellStyle name="ct 2 2 2 2" xfId="4096" xr:uid="{00000000-0005-0000-0000-0000FF0F0000}"/>
    <cellStyle name="ct 2 2 2 2 2" xfId="4097" xr:uid="{00000000-0005-0000-0000-000000100000}"/>
    <cellStyle name="ct 2 2 2 3" xfId="4098" xr:uid="{00000000-0005-0000-0000-000001100000}"/>
    <cellStyle name="ct 2 2 3" xfId="4099" xr:uid="{00000000-0005-0000-0000-000002100000}"/>
    <cellStyle name="ct 2 2 3 2" xfId="4100" xr:uid="{00000000-0005-0000-0000-000003100000}"/>
    <cellStyle name="ct 2 2 4" xfId="4101" xr:uid="{00000000-0005-0000-0000-000004100000}"/>
    <cellStyle name="ct 2 2_Aktiva Formeln" xfId="4102" xr:uid="{00000000-0005-0000-0000-000005100000}"/>
    <cellStyle name="ct 2 3" xfId="4103" xr:uid="{00000000-0005-0000-0000-000006100000}"/>
    <cellStyle name="ct 2 3 2" xfId="4104" xr:uid="{00000000-0005-0000-0000-000007100000}"/>
    <cellStyle name="ct 2 3 2 2" xfId="4105" xr:uid="{00000000-0005-0000-0000-000008100000}"/>
    <cellStyle name="ct 2 3 2 2 2" xfId="4106" xr:uid="{00000000-0005-0000-0000-000009100000}"/>
    <cellStyle name="ct 2 3 2 3" xfId="4107" xr:uid="{00000000-0005-0000-0000-00000A100000}"/>
    <cellStyle name="ct 2 3 3" xfId="4108" xr:uid="{00000000-0005-0000-0000-00000B100000}"/>
    <cellStyle name="ct 2 3 3 2" xfId="4109" xr:uid="{00000000-0005-0000-0000-00000C100000}"/>
    <cellStyle name="ct 2 3 3 2 2" xfId="4110" xr:uid="{00000000-0005-0000-0000-00000D100000}"/>
    <cellStyle name="ct 2 3 3 3" xfId="4111" xr:uid="{00000000-0005-0000-0000-00000E100000}"/>
    <cellStyle name="ct 2 3 4" xfId="4112" xr:uid="{00000000-0005-0000-0000-00000F100000}"/>
    <cellStyle name="ct 2 3 4 2" xfId="4113" xr:uid="{00000000-0005-0000-0000-000010100000}"/>
    <cellStyle name="ct 2 3 5" xfId="4114" xr:uid="{00000000-0005-0000-0000-000011100000}"/>
    <cellStyle name="ct 2 3_Aktiva Formeln" xfId="4115" xr:uid="{00000000-0005-0000-0000-000012100000}"/>
    <cellStyle name="ct 2 4" xfId="4116" xr:uid="{00000000-0005-0000-0000-000013100000}"/>
    <cellStyle name="ct 2 4 2" xfId="4117" xr:uid="{00000000-0005-0000-0000-000014100000}"/>
    <cellStyle name="ct 2 4 2 2" xfId="4118" xr:uid="{00000000-0005-0000-0000-000015100000}"/>
    <cellStyle name="ct 2 4 2 2 2" xfId="4119" xr:uid="{00000000-0005-0000-0000-000016100000}"/>
    <cellStyle name="ct 2 4 2 3" xfId="4120" xr:uid="{00000000-0005-0000-0000-000017100000}"/>
    <cellStyle name="ct 2 4 3" xfId="4121" xr:uid="{00000000-0005-0000-0000-000018100000}"/>
    <cellStyle name="ct 2 4 3 2" xfId="4122" xr:uid="{00000000-0005-0000-0000-000019100000}"/>
    <cellStyle name="ct 2 4 4" xfId="4123" xr:uid="{00000000-0005-0000-0000-00001A100000}"/>
    <cellStyle name="ct 2 5" xfId="4124" xr:uid="{00000000-0005-0000-0000-00001B100000}"/>
    <cellStyle name="ct 2 5 2" xfId="4125" xr:uid="{00000000-0005-0000-0000-00001C100000}"/>
    <cellStyle name="ct 2 5 2 2" xfId="4126" xr:uid="{00000000-0005-0000-0000-00001D100000}"/>
    <cellStyle name="ct 2 5 2 2 2" xfId="4127" xr:uid="{00000000-0005-0000-0000-00001E100000}"/>
    <cellStyle name="ct 2 5 2 3" xfId="4128" xr:uid="{00000000-0005-0000-0000-00001F100000}"/>
    <cellStyle name="ct 2 5 3" xfId="4129" xr:uid="{00000000-0005-0000-0000-000020100000}"/>
    <cellStyle name="ct 2 5 3 2" xfId="4130" xr:uid="{00000000-0005-0000-0000-000021100000}"/>
    <cellStyle name="ct 2 5 4" xfId="4131" xr:uid="{00000000-0005-0000-0000-000022100000}"/>
    <cellStyle name="ct 2 6" xfId="4132" xr:uid="{00000000-0005-0000-0000-000023100000}"/>
    <cellStyle name="ct 2 6 2" xfId="4133" xr:uid="{00000000-0005-0000-0000-000024100000}"/>
    <cellStyle name="ct 2 6 2 2" xfId="4134" xr:uid="{00000000-0005-0000-0000-000025100000}"/>
    <cellStyle name="ct 2 6 3" xfId="4135" xr:uid="{00000000-0005-0000-0000-000026100000}"/>
    <cellStyle name="ct 2 7" xfId="4136" xr:uid="{00000000-0005-0000-0000-000027100000}"/>
    <cellStyle name="ct 2 7 2" xfId="4137" xr:uid="{00000000-0005-0000-0000-000028100000}"/>
    <cellStyle name="ct 2 8" xfId="4138" xr:uid="{00000000-0005-0000-0000-000029100000}"/>
    <cellStyle name="ct 2 8 2" xfId="4139" xr:uid="{00000000-0005-0000-0000-00002A100000}"/>
    <cellStyle name="ct 2 9" xfId="4140" xr:uid="{00000000-0005-0000-0000-00002B100000}"/>
    <cellStyle name="ct 2_Aktiva Formeln" xfId="4141" xr:uid="{00000000-0005-0000-0000-00002C100000}"/>
    <cellStyle name="ct 3" xfId="4142" xr:uid="{00000000-0005-0000-0000-00002D100000}"/>
    <cellStyle name="ct 3 2" xfId="4143" xr:uid="{00000000-0005-0000-0000-00002E100000}"/>
    <cellStyle name="ct 4" xfId="4144" xr:uid="{00000000-0005-0000-0000-00002F100000}"/>
    <cellStyle name="ct 4 2" xfId="4145" xr:uid="{00000000-0005-0000-0000-000030100000}"/>
    <cellStyle name="ct 5" xfId="4146" xr:uid="{00000000-0005-0000-0000-000031100000}"/>
    <cellStyle name="ct_Aktiva Formeln" xfId="4147" xr:uid="{00000000-0005-0000-0000-000032100000}"/>
    <cellStyle name="ct2" xfId="4148" xr:uid="{00000000-0005-0000-0000-000033100000}"/>
    <cellStyle name="cur" xfId="4149" xr:uid="{00000000-0005-0000-0000-000034100000}"/>
    <cellStyle name="cur 2" xfId="4150" xr:uid="{00000000-0005-0000-0000-000035100000}"/>
    <cellStyle name="cur 3" xfId="4151" xr:uid="{00000000-0005-0000-0000-000036100000}"/>
    <cellStyle name="Currency (0)" xfId="4152" xr:uid="{00000000-0005-0000-0000-000037100000}"/>
    <cellStyle name="Currency (0) -" xfId="4153" xr:uid="{00000000-0005-0000-0000-000038100000}"/>
    <cellStyle name="Currency (0) - 2" xfId="4154" xr:uid="{00000000-0005-0000-0000-000039100000}"/>
    <cellStyle name="Currency (0) - 3" xfId="4155" xr:uid="{00000000-0005-0000-0000-00003A100000}"/>
    <cellStyle name="Currency (0) 10" xfId="4156" xr:uid="{00000000-0005-0000-0000-00003B100000}"/>
    <cellStyle name="Currency (0) 2" xfId="4157" xr:uid="{00000000-0005-0000-0000-00003C100000}"/>
    <cellStyle name="Currency (0) 3" xfId="4158" xr:uid="{00000000-0005-0000-0000-00003D100000}"/>
    <cellStyle name="Currency (0) 4" xfId="4159" xr:uid="{00000000-0005-0000-0000-00003E100000}"/>
    <cellStyle name="Currency (0) 5" xfId="4160" xr:uid="{00000000-0005-0000-0000-00003F100000}"/>
    <cellStyle name="Currency (0) 6" xfId="4161" xr:uid="{00000000-0005-0000-0000-000040100000}"/>
    <cellStyle name="Currency (0) 7" xfId="4162" xr:uid="{00000000-0005-0000-0000-000041100000}"/>
    <cellStyle name="Currency (0) 8" xfId="4163" xr:uid="{00000000-0005-0000-0000-000042100000}"/>
    <cellStyle name="Currency (0) 9" xfId="4164" xr:uid="{00000000-0005-0000-0000-000043100000}"/>
    <cellStyle name="Currency (0) incl." xfId="4165" xr:uid="{00000000-0005-0000-0000-000044100000}"/>
    <cellStyle name="Currency (0) incl. 2" xfId="4166" xr:uid="{00000000-0005-0000-0000-000045100000}"/>
    <cellStyle name="Currency (0) incl. 3" xfId="4167" xr:uid="{00000000-0005-0000-0000-000046100000}"/>
    <cellStyle name="Currency (0) N/A" xfId="4168" xr:uid="{00000000-0005-0000-0000-000047100000}"/>
    <cellStyle name="Currency (0) N/A 2" xfId="4169" xr:uid="{00000000-0005-0000-0000-000048100000}"/>
    <cellStyle name="Currency (0) N/A 3" xfId="4170" xr:uid="{00000000-0005-0000-0000-000049100000}"/>
    <cellStyle name="Currency (0) TBD" xfId="4171" xr:uid="{00000000-0005-0000-0000-00004A100000}"/>
    <cellStyle name="Currency (0) TBD-" xfId="4172" xr:uid="{00000000-0005-0000-0000-00004B100000}"/>
    <cellStyle name="Currency (0) TBD 10" xfId="4173" xr:uid="{00000000-0005-0000-0000-00004C100000}"/>
    <cellStyle name="Currency (0) TBD- 10" xfId="4174" xr:uid="{00000000-0005-0000-0000-00004D100000}"/>
    <cellStyle name="Currency (0) TBD 2" xfId="4175" xr:uid="{00000000-0005-0000-0000-00004E100000}"/>
    <cellStyle name="Currency (0) TBD- 2" xfId="4176" xr:uid="{00000000-0005-0000-0000-00004F100000}"/>
    <cellStyle name="Currency (0) TBD 3" xfId="4177" xr:uid="{00000000-0005-0000-0000-000050100000}"/>
    <cellStyle name="Currency (0) TBD- 3" xfId="4178" xr:uid="{00000000-0005-0000-0000-000051100000}"/>
    <cellStyle name="Currency (0) TBD 4" xfId="4179" xr:uid="{00000000-0005-0000-0000-000052100000}"/>
    <cellStyle name="Currency (0) TBD- 4" xfId="4180" xr:uid="{00000000-0005-0000-0000-000053100000}"/>
    <cellStyle name="Currency (0) TBD 5" xfId="4181" xr:uid="{00000000-0005-0000-0000-000054100000}"/>
    <cellStyle name="Currency (0) TBD- 5" xfId="4182" xr:uid="{00000000-0005-0000-0000-000055100000}"/>
    <cellStyle name="Currency (0) TBD 6" xfId="4183" xr:uid="{00000000-0005-0000-0000-000056100000}"/>
    <cellStyle name="Currency (0) TBD- 6" xfId="4184" xr:uid="{00000000-0005-0000-0000-000057100000}"/>
    <cellStyle name="Currency (0) TBD 7" xfId="4185" xr:uid="{00000000-0005-0000-0000-000058100000}"/>
    <cellStyle name="Currency (0) TBD- 7" xfId="4186" xr:uid="{00000000-0005-0000-0000-000059100000}"/>
    <cellStyle name="Currency (0) TBD 8" xfId="4187" xr:uid="{00000000-0005-0000-0000-00005A100000}"/>
    <cellStyle name="Currency (0) TBD- 8" xfId="4188" xr:uid="{00000000-0005-0000-0000-00005B100000}"/>
    <cellStyle name="Currency (0) TBD 9" xfId="4189" xr:uid="{00000000-0005-0000-0000-00005C100000}"/>
    <cellStyle name="Currency (0) TBD- 9" xfId="4190" xr:uid="{00000000-0005-0000-0000-00005D100000}"/>
    <cellStyle name="Currency (0) TBD_Tab 1" xfId="4191" xr:uid="{00000000-0005-0000-0000-00005E100000}"/>
    <cellStyle name="Currency (0) TBD-_YoY" xfId="4192" xr:uid="{00000000-0005-0000-0000-00005F100000}"/>
    <cellStyle name="Currency (0)_Box (vs 1998 (12+0))" xfId="4193" xr:uid="{00000000-0005-0000-0000-000060100000}"/>
    <cellStyle name="Currency (B)" xfId="4194" xr:uid="{00000000-0005-0000-0000-000061100000}"/>
    <cellStyle name="Currency (B) 2" xfId="4195" xr:uid="{00000000-0005-0000-0000-000062100000}"/>
    <cellStyle name="Currency (B) 2 2" xfId="4196" xr:uid="{00000000-0005-0000-0000-000063100000}"/>
    <cellStyle name="Currency (B) 2 2 2" xfId="4197" xr:uid="{00000000-0005-0000-0000-000064100000}"/>
    <cellStyle name="Currency (B) 2 3" xfId="4198" xr:uid="{00000000-0005-0000-0000-000065100000}"/>
    <cellStyle name="Currency (B) 3" xfId="4199" xr:uid="{00000000-0005-0000-0000-000066100000}"/>
    <cellStyle name="Currency (B) 3 2" xfId="4200" xr:uid="{00000000-0005-0000-0000-000067100000}"/>
    <cellStyle name="Currency (B) 3 2 2" xfId="4201" xr:uid="{00000000-0005-0000-0000-000068100000}"/>
    <cellStyle name="Currency (B) 3 3" xfId="4202" xr:uid="{00000000-0005-0000-0000-000069100000}"/>
    <cellStyle name="Currency (B) 4" xfId="4203" xr:uid="{00000000-0005-0000-0000-00006A100000}"/>
    <cellStyle name="Currency (B) 4 2" xfId="4204" xr:uid="{00000000-0005-0000-0000-00006B100000}"/>
    <cellStyle name="Currency [0,0]" xfId="4205" xr:uid="{00000000-0005-0000-0000-00006C100000}"/>
    <cellStyle name="Currency [0,0] -" xfId="4206" xr:uid="{00000000-0005-0000-0000-00006D100000}"/>
    <cellStyle name="Currency [0,0] - 2" xfId="4207" xr:uid="{00000000-0005-0000-0000-00006E100000}"/>
    <cellStyle name="Currency [0,0] - 3" xfId="4208" xr:uid="{00000000-0005-0000-0000-00006F100000}"/>
    <cellStyle name="Currency [0,0] 10" xfId="4209" xr:uid="{00000000-0005-0000-0000-000070100000}"/>
    <cellStyle name="Currency [0,0] 2" xfId="4210" xr:uid="{00000000-0005-0000-0000-000071100000}"/>
    <cellStyle name="Currency [0,0] 3" xfId="4211" xr:uid="{00000000-0005-0000-0000-000072100000}"/>
    <cellStyle name="Currency [0,0] 4" xfId="4212" xr:uid="{00000000-0005-0000-0000-000073100000}"/>
    <cellStyle name="Currency [0,0] 5" xfId="4213" xr:uid="{00000000-0005-0000-0000-000074100000}"/>
    <cellStyle name="Currency [0,0] 6" xfId="4214" xr:uid="{00000000-0005-0000-0000-000075100000}"/>
    <cellStyle name="Currency [0,0] 7" xfId="4215" xr:uid="{00000000-0005-0000-0000-000076100000}"/>
    <cellStyle name="Currency [0,0] 8" xfId="4216" xr:uid="{00000000-0005-0000-0000-000077100000}"/>
    <cellStyle name="Currency [0,0] 9" xfId="4217" xr:uid="{00000000-0005-0000-0000-000078100000}"/>
    <cellStyle name="Currency [0,0] incl." xfId="4218" xr:uid="{00000000-0005-0000-0000-000079100000}"/>
    <cellStyle name="Currency [0,0] incl. 2" xfId="4219" xr:uid="{00000000-0005-0000-0000-00007A100000}"/>
    <cellStyle name="Currency [0,0] incl. 3" xfId="4220" xr:uid="{00000000-0005-0000-0000-00007B100000}"/>
    <cellStyle name="Currency [0,0] N/A" xfId="4221" xr:uid="{00000000-0005-0000-0000-00007C100000}"/>
    <cellStyle name="Currency [0,0] N/A 2" xfId="4222" xr:uid="{00000000-0005-0000-0000-00007D100000}"/>
    <cellStyle name="Currency [0,0] N/A 3" xfId="4223" xr:uid="{00000000-0005-0000-0000-00007E100000}"/>
    <cellStyle name="Currency [0,0] TBD" xfId="4224" xr:uid="{00000000-0005-0000-0000-00007F100000}"/>
    <cellStyle name="Currency [0,0] TBD-" xfId="4225" xr:uid="{00000000-0005-0000-0000-000080100000}"/>
    <cellStyle name="Currency [0,0] TBD 10" xfId="4226" xr:uid="{00000000-0005-0000-0000-000081100000}"/>
    <cellStyle name="Currency [0,0] TBD- 10" xfId="4227" xr:uid="{00000000-0005-0000-0000-000082100000}"/>
    <cellStyle name="Currency [0,0] TBD 2" xfId="4228" xr:uid="{00000000-0005-0000-0000-000083100000}"/>
    <cellStyle name="Currency [0,0] TBD- 2" xfId="4229" xr:uid="{00000000-0005-0000-0000-000084100000}"/>
    <cellStyle name="Currency [0,0] TBD 3" xfId="4230" xr:uid="{00000000-0005-0000-0000-000085100000}"/>
    <cellStyle name="Currency [0,0] TBD- 3" xfId="4231" xr:uid="{00000000-0005-0000-0000-000086100000}"/>
    <cellStyle name="Currency [0,0] TBD 4" xfId="4232" xr:uid="{00000000-0005-0000-0000-000087100000}"/>
    <cellStyle name="Currency [0,0] TBD- 4" xfId="4233" xr:uid="{00000000-0005-0000-0000-000088100000}"/>
    <cellStyle name="Currency [0,0] TBD 5" xfId="4234" xr:uid="{00000000-0005-0000-0000-000089100000}"/>
    <cellStyle name="Currency [0,0] TBD- 5" xfId="4235" xr:uid="{00000000-0005-0000-0000-00008A100000}"/>
    <cellStyle name="Currency [0,0] TBD 6" xfId="4236" xr:uid="{00000000-0005-0000-0000-00008B100000}"/>
    <cellStyle name="Currency [0,0] TBD- 6" xfId="4237" xr:uid="{00000000-0005-0000-0000-00008C100000}"/>
    <cellStyle name="Currency [0,0] TBD 7" xfId="4238" xr:uid="{00000000-0005-0000-0000-00008D100000}"/>
    <cellStyle name="Currency [0,0] TBD- 7" xfId="4239" xr:uid="{00000000-0005-0000-0000-00008E100000}"/>
    <cellStyle name="Currency [0,0] TBD 8" xfId="4240" xr:uid="{00000000-0005-0000-0000-00008F100000}"/>
    <cellStyle name="Currency [0,0] TBD- 8" xfId="4241" xr:uid="{00000000-0005-0000-0000-000090100000}"/>
    <cellStyle name="Currency [0,0] TBD 9" xfId="4242" xr:uid="{00000000-0005-0000-0000-000091100000}"/>
    <cellStyle name="Currency [0,0] TBD- 9" xfId="4243" xr:uid="{00000000-0005-0000-0000-000092100000}"/>
    <cellStyle name="Currency [0,0] TBD_Tab 1" xfId="4244" xr:uid="{00000000-0005-0000-0000-000093100000}"/>
    <cellStyle name="Currency [0,0] TBD-_YoY" xfId="4245" xr:uid="{00000000-0005-0000-0000-000094100000}"/>
    <cellStyle name="Currency [0,0]_Tab 1" xfId="4246" xr:uid="{00000000-0005-0000-0000-000095100000}"/>
    <cellStyle name="Currency [0,00]" xfId="4247" xr:uid="{00000000-0005-0000-0000-000096100000}"/>
    <cellStyle name="Currency [0,00] -" xfId="4248" xr:uid="{00000000-0005-0000-0000-000097100000}"/>
    <cellStyle name="Currency [0,00] - 2" xfId="4249" xr:uid="{00000000-0005-0000-0000-000098100000}"/>
    <cellStyle name="Currency [0,00] - 3" xfId="4250" xr:uid="{00000000-0005-0000-0000-000099100000}"/>
    <cellStyle name="Currency [0,00] 10" xfId="4251" xr:uid="{00000000-0005-0000-0000-00009A100000}"/>
    <cellStyle name="Currency [0,00] 2" xfId="4252" xr:uid="{00000000-0005-0000-0000-00009B100000}"/>
    <cellStyle name="Currency [0,00] 3" xfId="4253" xr:uid="{00000000-0005-0000-0000-00009C100000}"/>
    <cellStyle name="Currency [0,00] 4" xfId="4254" xr:uid="{00000000-0005-0000-0000-00009D100000}"/>
    <cellStyle name="Currency [0,00] 5" xfId="4255" xr:uid="{00000000-0005-0000-0000-00009E100000}"/>
    <cellStyle name="Currency [0,00] 6" xfId="4256" xr:uid="{00000000-0005-0000-0000-00009F100000}"/>
    <cellStyle name="Currency [0,00] 7" xfId="4257" xr:uid="{00000000-0005-0000-0000-0000A0100000}"/>
    <cellStyle name="Currency [0,00] 8" xfId="4258" xr:uid="{00000000-0005-0000-0000-0000A1100000}"/>
    <cellStyle name="Currency [0,00] 9" xfId="4259" xr:uid="{00000000-0005-0000-0000-0000A2100000}"/>
    <cellStyle name="Currency [0,00] incl." xfId="4260" xr:uid="{00000000-0005-0000-0000-0000A3100000}"/>
    <cellStyle name="Currency [0,00] incl. 2" xfId="4261" xr:uid="{00000000-0005-0000-0000-0000A4100000}"/>
    <cellStyle name="Currency [0,00] incl. 3" xfId="4262" xr:uid="{00000000-0005-0000-0000-0000A5100000}"/>
    <cellStyle name="Currency [0,00] N/A" xfId="4263" xr:uid="{00000000-0005-0000-0000-0000A6100000}"/>
    <cellStyle name="Currency [0,00] N/A 2" xfId="4264" xr:uid="{00000000-0005-0000-0000-0000A7100000}"/>
    <cellStyle name="Currency [0,00] N/A 3" xfId="4265" xr:uid="{00000000-0005-0000-0000-0000A8100000}"/>
    <cellStyle name="Currency [0,00] TBD" xfId="4266" xr:uid="{00000000-0005-0000-0000-0000A9100000}"/>
    <cellStyle name="Currency [0,00] TBD-" xfId="4267" xr:uid="{00000000-0005-0000-0000-0000AA100000}"/>
    <cellStyle name="Currency [0,00] TBD 10" xfId="4268" xr:uid="{00000000-0005-0000-0000-0000AB100000}"/>
    <cellStyle name="Currency [0,00] TBD- 10" xfId="4269" xr:uid="{00000000-0005-0000-0000-0000AC100000}"/>
    <cellStyle name="Currency [0,00] TBD 2" xfId="4270" xr:uid="{00000000-0005-0000-0000-0000AD100000}"/>
    <cellStyle name="Currency [0,00] TBD- 2" xfId="4271" xr:uid="{00000000-0005-0000-0000-0000AE100000}"/>
    <cellStyle name="Currency [0,00] TBD 3" xfId="4272" xr:uid="{00000000-0005-0000-0000-0000AF100000}"/>
    <cellStyle name="Currency [0,00] TBD- 3" xfId="4273" xr:uid="{00000000-0005-0000-0000-0000B0100000}"/>
    <cellStyle name="Currency [0,00] TBD 4" xfId="4274" xr:uid="{00000000-0005-0000-0000-0000B1100000}"/>
    <cellStyle name="Currency [0,00] TBD- 4" xfId="4275" xr:uid="{00000000-0005-0000-0000-0000B2100000}"/>
    <cellStyle name="Currency [0,00] TBD 5" xfId="4276" xr:uid="{00000000-0005-0000-0000-0000B3100000}"/>
    <cellStyle name="Currency [0,00] TBD- 5" xfId="4277" xr:uid="{00000000-0005-0000-0000-0000B4100000}"/>
    <cellStyle name="Currency [0,00] TBD 6" xfId="4278" xr:uid="{00000000-0005-0000-0000-0000B5100000}"/>
    <cellStyle name="Currency [0,00] TBD- 6" xfId="4279" xr:uid="{00000000-0005-0000-0000-0000B6100000}"/>
    <cellStyle name="Currency [0,00] TBD 7" xfId="4280" xr:uid="{00000000-0005-0000-0000-0000B7100000}"/>
    <cellStyle name="Currency [0,00] TBD- 7" xfId="4281" xr:uid="{00000000-0005-0000-0000-0000B8100000}"/>
    <cellStyle name="Currency [0,00] TBD 8" xfId="4282" xr:uid="{00000000-0005-0000-0000-0000B9100000}"/>
    <cellStyle name="Currency [0,00] TBD- 8" xfId="4283" xr:uid="{00000000-0005-0000-0000-0000BA100000}"/>
    <cellStyle name="Currency [0,00] TBD 9" xfId="4284" xr:uid="{00000000-0005-0000-0000-0000BB100000}"/>
    <cellStyle name="Currency [0,00] TBD- 9" xfId="4285" xr:uid="{00000000-0005-0000-0000-0000BC100000}"/>
    <cellStyle name="Currency [0,00] TBD_1f" xfId="4286" xr:uid="{00000000-0005-0000-0000-0000BD100000}"/>
    <cellStyle name="Currency [0,00] TBD-_Europe Region" xfId="4287" xr:uid="{00000000-0005-0000-0000-0000BE100000}"/>
    <cellStyle name="Currency [0,00] TBD_Key Data (2f)" xfId="4288" xr:uid="{00000000-0005-0000-0000-0000BF100000}"/>
    <cellStyle name="Currency [0,00] TBD-_Page 2f (2)" xfId="4289" xr:uid="{00000000-0005-0000-0000-0000C0100000}"/>
    <cellStyle name="Currency [0,00] TBD_Tab 1" xfId="4290" xr:uid="{00000000-0005-0000-0000-0000C1100000}"/>
    <cellStyle name="Currency [0,00] TBD-_YoY" xfId="4291" xr:uid="{00000000-0005-0000-0000-0000C2100000}"/>
    <cellStyle name="Currency [0,00] TBD_YoY (4)" xfId="4292" xr:uid="{00000000-0005-0000-0000-0000C3100000}"/>
    <cellStyle name="Currency [0,00] TBD-_YoY 2" xfId="4293" xr:uid="{00000000-0005-0000-0000-0000C4100000}"/>
    <cellStyle name="Currency [0,00]_Europe Region" xfId="4294" xr:uid="{00000000-0005-0000-0000-0000C5100000}"/>
    <cellStyle name="Currency [0,000]" xfId="4295" xr:uid="{00000000-0005-0000-0000-0000C6100000}"/>
    <cellStyle name="Currency [0,000] -" xfId="4296" xr:uid="{00000000-0005-0000-0000-0000C7100000}"/>
    <cellStyle name="Currency [0,000] - 2" xfId="4297" xr:uid="{00000000-0005-0000-0000-0000C8100000}"/>
    <cellStyle name="Currency [0,000] - 3" xfId="4298" xr:uid="{00000000-0005-0000-0000-0000C9100000}"/>
    <cellStyle name="Currency [0,000] 10" xfId="4299" xr:uid="{00000000-0005-0000-0000-0000CA100000}"/>
    <cellStyle name="Currency [0,000] 2" xfId="4300" xr:uid="{00000000-0005-0000-0000-0000CB100000}"/>
    <cellStyle name="Currency [0,000] 3" xfId="4301" xr:uid="{00000000-0005-0000-0000-0000CC100000}"/>
    <cellStyle name="Currency [0,000] 4" xfId="4302" xr:uid="{00000000-0005-0000-0000-0000CD100000}"/>
    <cellStyle name="Currency [0,000] 5" xfId="4303" xr:uid="{00000000-0005-0000-0000-0000CE100000}"/>
    <cellStyle name="Currency [0,000] 6" xfId="4304" xr:uid="{00000000-0005-0000-0000-0000CF100000}"/>
    <cellStyle name="Currency [0,000] 7" xfId="4305" xr:uid="{00000000-0005-0000-0000-0000D0100000}"/>
    <cellStyle name="Currency [0,000] 8" xfId="4306" xr:uid="{00000000-0005-0000-0000-0000D1100000}"/>
    <cellStyle name="Currency [0,000] 9" xfId="4307" xr:uid="{00000000-0005-0000-0000-0000D2100000}"/>
    <cellStyle name="Currency [0,000] incl." xfId="4308" xr:uid="{00000000-0005-0000-0000-0000D3100000}"/>
    <cellStyle name="Currency [0,000] incl. 2" xfId="4309" xr:uid="{00000000-0005-0000-0000-0000D4100000}"/>
    <cellStyle name="Currency [0,000] incl. 3" xfId="4310" xr:uid="{00000000-0005-0000-0000-0000D5100000}"/>
    <cellStyle name="Currency [0,000] N/A" xfId="4311" xr:uid="{00000000-0005-0000-0000-0000D6100000}"/>
    <cellStyle name="Currency [0,000] N/A 2" xfId="4312" xr:uid="{00000000-0005-0000-0000-0000D7100000}"/>
    <cellStyle name="Currency [0,000] N/A 3" xfId="4313" xr:uid="{00000000-0005-0000-0000-0000D8100000}"/>
    <cellStyle name="Currency [0,000] TBD" xfId="4314" xr:uid="{00000000-0005-0000-0000-0000D9100000}"/>
    <cellStyle name="Currency [0,000] TBD-" xfId="4315" xr:uid="{00000000-0005-0000-0000-0000DA100000}"/>
    <cellStyle name="Currency [0,000] TBD 10" xfId="4316" xr:uid="{00000000-0005-0000-0000-0000DB100000}"/>
    <cellStyle name="Currency [0,000] TBD- 10" xfId="4317" xr:uid="{00000000-0005-0000-0000-0000DC100000}"/>
    <cellStyle name="Currency [0,000] TBD 2" xfId="4318" xr:uid="{00000000-0005-0000-0000-0000DD100000}"/>
    <cellStyle name="Currency [0,000] TBD- 2" xfId="4319" xr:uid="{00000000-0005-0000-0000-0000DE100000}"/>
    <cellStyle name="Currency [0,000] TBD 3" xfId="4320" xr:uid="{00000000-0005-0000-0000-0000DF100000}"/>
    <cellStyle name="Currency [0,000] TBD- 3" xfId="4321" xr:uid="{00000000-0005-0000-0000-0000E0100000}"/>
    <cellStyle name="Currency [0,000] TBD 4" xfId="4322" xr:uid="{00000000-0005-0000-0000-0000E1100000}"/>
    <cellStyle name="Currency [0,000] TBD- 4" xfId="4323" xr:uid="{00000000-0005-0000-0000-0000E2100000}"/>
    <cellStyle name="Currency [0,000] TBD 5" xfId="4324" xr:uid="{00000000-0005-0000-0000-0000E3100000}"/>
    <cellStyle name="Currency [0,000] TBD- 5" xfId="4325" xr:uid="{00000000-0005-0000-0000-0000E4100000}"/>
    <cellStyle name="Currency [0,000] TBD 6" xfId="4326" xr:uid="{00000000-0005-0000-0000-0000E5100000}"/>
    <cellStyle name="Currency [0,000] TBD- 6" xfId="4327" xr:uid="{00000000-0005-0000-0000-0000E6100000}"/>
    <cellStyle name="Currency [0,000] TBD 7" xfId="4328" xr:uid="{00000000-0005-0000-0000-0000E7100000}"/>
    <cellStyle name="Currency [0,000] TBD- 7" xfId="4329" xr:uid="{00000000-0005-0000-0000-0000E8100000}"/>
    <cellStyle name="Currency [0,000] TBD 8" xfId="4330" xr:uid="{00000000-0005-0000-0000-0000E9100000}"/>
    <cellStyle name="Currency [0,000] TBD- 8" xfId="4331" xr:uid="{00000000-0005-0000-0000-0000EA100000}"/>
    <cellStyle name="Currency [0,000] TBD 9" xfId="4332" xr:uid="{00000000-0005-0000-0000-0000EB100000}"/>
    <cellStyle name="Currency [0,000] TBD- 9" xfId="4333" xr:uid="{00000000-0005-0000-0000-0000EC100000}"/>
    <cellStyle name="Currency [0,000] TBD_Page 2f (2)" xfId="4334" xr:uid="{00000000-0005-0000-0000-0000ED100000}"/>
    <cellStyle name="Currency [0,000] TBD-_Page 2f (2)" xfId="4335" xr:uid="{00000000-0005-0000-0000-0000EE100000}"/>
    <cellStyle name="Currency [0,000] TBD_Page 2f (2) 10" xfId="4336" xr:uid="{00000000-0005-0000-0000-0000EF100000}"/>
    <cellStyle name="Currency [0,000] TBD-_Page 2f (2) 10" xfId="4337" xr:uid="{00000000-0005-0000-0000-0000F0100000}"/>
    <cellStyle name="Currency [0,000] TBD_Page 2f (2) 2" xfId="4338" xr:uid="{00000000-0005-0000-0000-0000F1100000}"/>
    <cellStyle name="Currency [0,000] TBD-_Page 2f (2) 2" xfId="4339" xr:uid="{00000000-0005-0000-0000-0000F2100000}"/>
    <cellStyle name="Currency [0,000] TBD_Page 2f (2) 3" xfId="4340" xr:uid="{00000000-0005-0000-0000-0000F3100000}"/>
    <cellStyle name="Currency [0,000] TBD-_Page 2f (2) 3" xfId="4341" xr:uid="{00000000-0005-0000-0000-0000F4100000}"/>
    <cellStyle name="Currency [0,000] TBD_Page 2f (2) 4" xfId="4342" xr:uid="{00000000-0005-0000-0000-0000F5100000}"/>
    <cellStyle name="Currency [0,000] TBD-_Page 2f (2) 4" xfId="4343" xr:uid="{00000000-0005-0000-0000-0000F6100000}"/>
    <cellStyle name="Currency [0,000] TBD_Page 2f (2) 5" xfId="4344" xr:uid="{00000000-0005-0000-0000-0000F7100000}"/>
    <cellStyle name="Currency [0,000] TBD-_Page 2f (2) 5" xfId="4345" xr:uid="{00000000-0005-0000-0000-0000F8100000}"/>
    <cellStyle name="Currency [0,000] TBD_Page 2f (2) 6" xfId="4346" xr:uid="{00000000-0005-0000-0000-0000F9100000}"/>
    <cellStyle name="Currency [0,000] TBD-_Page 2f (2) 6" xfId="4347" xr:uid="{00000000-0005-0000-0000-0000FA100000}"/>
    <cellStyle name="Currency [0,000] TBD_Page 2f (2) 7" xfId="4348" xr:uid="{00000000-0005-0000-0000-0000FB100000}"/>
    <cellStyle name="Currency [0,000] TBD-_Page 2f (2) 7" xfId="4349" xr:uid="{00000000-0005-0000-0000-0000FC100000}"/>
    <cellStyle name="Currency [0,000] TBD_Page 2f (2) 8" xfId="4350" xr:uid="{00000000-0005-0000-0000-0000FD100000}"/>
    <cellStyle name="Currency [0,000] TBD-_Page 2f (2) 8" xfId="4351" xr:uid="{00000000-0005-0000-0000-0000FE100000}"/>
    <cellStyle name="Currency [0,000] TBD_Page 2f (2) 9" xfId="4352" xr:uid="{00000000-0005-0000-0000-0000FF100000}"/>
    <cellStyle name="Currency [0,000] TBD-_Page 2f (2) 9" xfId="4353" xr:uid="{00000000-0005-0000-0000-000000110000}"/>
    <cellStyle name="Currency [0,000] TBD_Tab 1" xfId="4354" xr:uid="{00000000-0005-0000-0000-000001110000}"/>
    <cellStyle name="Currency [0,000] TBD-_YoY" xfId="4355" xr:uid="{00000000-0005-0000-0000-000002110000}"/>
    <cellStyle name="Currency [0,000]_Page 2f (2)" xfId="4356" xr:uid="{00000000-0005-0000-0000-000003110000}"/>
    <cellStyle name="Currency [1]" xfId="4357" xr:uid="{00000000-0005-0000-0000-000004110000}"/>
    <cellStyle name="Currency [2]" xfId="4358" xr:uid="{00000000-0005-0000-0000-000005110000}"/>
    <cellStyle name="Currency 0" xfId="4359" xr:uid="{00000000-0005-0000-0000-000006110000}"/>
    <cellStyle name="Currency 2" xfId="4360" xr:uid="{00000000-0005-0000-0000-000007110000}"/>
    <cellStyle name="Currency0" xfId="4361" xr:uid="{00000000-0005-0000-0000-000008110000}"/>
    <cellStyle name="Currency0 2" xfId="4362" xr:uid="{00000000-0005-0000-0000-000009110000}"/>
    <cellStyle name="Currency0 3" xfId="4363" xr:uid="{00000000-0005-0000-0000-00000A110000}"/>
    <cellStyle name="d" xfId="4364" xr:uid="{00000000-0005-0000-0000-00000B110000}"/>
    <cellStyle name="D_2006_05_30 Data for Presentation v2" xfId="4365" xr:uid="{00000000-0005-0000-0000-00000C110000}"/>
    <cellStyle name="D_2006_05_30 Data for Presentation v2 2" xfId="4366" xr:uid="{00000000-0005-0000-0000-00000D110000}"/>
    <cellStyle name="D_2006_06_19 Data M+Cap" xfId="4367" xr:uid="{00000000-0005-0000-0000-00000E110000}"/>
    <cellStyle name="D_2006_06_19 Data M+Cap 2" xfId="4368" xr:uid="{00000000-0005-0000-0000-00000F110000}"/>
    <cellStyle name="d_Data for A + B - Bozza SENT" xfId="4369" xr:uid="{00000000-0005-0000-0000-000010110000}"/>
    <cellStyle name="Dash" xfId="4370" xr:uid="{00000000-0005-0000-0000-000011110000}"/>
    <cellStyle name="Date" xfId="4371" xr:uid="{00000000-0005-0000-0000-000012110000}"/>
    <cellStyle name="Date 2" xfId="4372" xr:uid="{00000000-0005-0000-0000-000013110000}"/>
    <cellStyle name="Date 2 2" xfId="4373" xr:uid="{00000000-0005-0000-0000-000014110000}"/>
    <cellStyle name="Date 2 2 2" xfId="4374" xr:uid="{00000000-0005-0000-0000-000015110000}"/>
    <cellStyle name="Date 2 2 2 2" xfId="4375" xr:uid="{00000000-0005-0000-0000-000016110000}"/>
    <cellStyle name="Date 2 2 3" xfId="4376" xr:uid="{00000000-0005-0000-0000-000017110000}"/>
    <cellStyle name="Date 2 3" xfId="4377" xr:uid="{00000000-0005-0000-0000-000018110000}"/>
    <cellStyle name="Date 2 3 2" xfId="4378" xr:uid="{00000000-0005-0000-0000-000019110000}"/>
    <cellStyle name="Date 2 3 2 2" xfId="4379" xr:uid="{00000000-0005-0000-0000-00001A110000}"/>
    <cellStyle name="Date 2 3 3" xfId="4380" xr:uid="{00000000-0005-0000-0000-00001B110000}"/>
    <cellStyle name="Date 2 4" xfId="4381" xr:uid="{00000000-0005-0000-0000-00001C110000}"/>
    <cellStyle name="Date 2 4 2" xfId="4382" xr:uid="{00000000-0005-0000-0000-00001D110000}"/>
    <cellStyle name="Date 3" xfId="4383" xr:uid="{00000000-0005-0000-0000-00001E110000}"/>
    <cellStyle name="Date 3 2" xfId="4384" xr:uid="{00000000-0005-0000-0000-00001F110000}"/>
    <cellStyle name="Date 3 2 2" xfId="4385" xr:uid="{00000000-0005-0000-0000-000020110000}"/>
    <cellStyle name="Date 3 3" xfId="4386" xr:uid="{00000000-0005-0000-0000-000021110000}"/>
    <cellStyle name="Date 4" xfId="4387" xr:uid="{00000000-0005-0000-0000-000022110000}"/>
    <cellStyle name="Date 4 2" xfId="4388" xr:uid="{00000000-0005-0000-0000-000023110000}"/>
    <cellStyle name="Date 4 2 2" xfId="4389" xr:uid="{00000000-0005-0000-0000-000024110000}"/>
    <cellStyle name="Date 4 3" xfId="4390" xr:uid="{00000000-0005-0000-0000-000025110000}"/>
    <cellStyle name="Date 5" xfId="4391" xr:uid="{00000000-0005-0000-0000-000026110000}"/>
    <cellStyle name="Date 5 2" xfId="4392" xr:uid="{00000000-0005-0000-0000-000027110000}"/>
    <cellStyle name="Date Aligned" xfId="4393" xr:uid="{00000000-0005-0000-0000-000028110000}"/>
    <cellStyle name="Date_2005_00_04 CAP Valuation Material FINAL Boards" xfId="4394" xr:uid="{00000000-0005-0000-0000-000029110000}"/>
    <cellStyle name="Date2" xfId="4395" xr:uid="{00000000-0005-0000-0000-00002A110000}"/>
    <cellStyle name="Datum" xfId="4396" xr:uid="{00000000-0005-0000-0000-00002B110000}"/>
    <cellStyle name="Datum 2000" xfId="4397" xr:uid="{00000000-0005-0000-0000-00002C110000}"/>
    <cellStyle name="Datum 2000 2" xfId="4398" xr:uid="{00000000-0005-0000-0000-00002D110000}"/>
    <cellStyle name="Datum 2000 3" xfId="4399" xr:uid="{00000000-0005-0000-0000-00002E110000}"/>
    <cellStyle name="Datum 9" xfId="4400" xr:uid="{00000000-0005-0000-0000-00002F110000}"/>
    <cellStyle name="Datum_business model" xfId="4401" xr:uid="{00000000-0005-0000-0000-000030110000}"/>
    <cellStyle name="DatumMonat" xfId="4402" xr:uid="{00000000-0005-0000-0000-000031110000}"/>
    <cellStyle name="DatumVoll" xfId="4403" xr:uid="{00000000-0005-0000-0000-000032110000}"/>
    <cellStyle name="Datumvollständig" xfId="4404" xr:uid="{00000000-0005-0000-0000-000033110000}"/>
    <cellStyle name="DatumZeit" xfId="4405" xr:uid="{00000000-0005-0000-0000-000034110000}"/>
    <cellStyle name="dd" xfId="4406" xr:uid="{00000000-0005-0000-0000-000035110000}"/>
    <cellStyle name="ddd" xfId="4407" xr:uid="{00000000-0005-0000-0000-000036110000}"/>
    <cellStyle name="Decimal" xfId="4408" xr:uid="{00000000-0005-0000-0000-000037110000}"/>
    <cellStyle name="decimal 1" xfId="4409" xr:uid="{00000000-0005-0000-0000-000038110000}"/>
    <cellStyle name="Decimal 10" xfId="4410" xr:uid="{00000000-0005-0000-0000-000039110000}"/>
    <cellStyle name="Decimal 2" xfId="4411" xr:uid="{00000000-0005-0000-0000-00003A110000}"/>
    <cellStyle name="Decimal 3" xfId="4412" xr:uid="{00000000-0005-0000-0000-00003B110000}"/>
    <cellStyle name="Decimal 4" xfId="4413" xr:uid="{00000000-0005-0000-0000-00003C110000}"/>
    <cellStyle name="Decimal 5" xfId="4414" xr:uid="{00000000-0005-0000-0000-00003D110000}"/>
    <cellStyle name="Decimal 6" xfId="4415" xr:uid="{00000000-0005-0000-0000-00003E110000}"/>
    <cellStyle name="Decimal 7" xfId="4416" xr:uid="{00000000-0005-0000-0000-00003F110000}"/>
    <cellStyle name="Decimal 8" xfId="4417" xr:uid="{00000000-0005-0000-0000-000040110000}"/>
    <cellStyle name="Decimal 9" xfId="4418" xr:uid="{00000000-0005-0000-0000-000041110000}"/>
    <cellStyle name="Deckblatt" xfId="4419" xr:uid="{00000000-0005-0000-0000-000042110000}"/>
    <cellStyle name="Deckblatt 2" xfId="4420" xr:uid="{00000000-0005-0000-0000-000043110000}"/>
    <cellStyle name="Deleted" xfId="4421" xr:uid="{00000000-0005-0000-0000-000044110000}"/>
    <cellStyle name="Dezimal [+line]" xfId="4422" xr:uid="{00000000-0005-0000-0000-000045110000}"/>
    <cellStyle name="Dezimal [000]" xfId="4423" xr:uid="{00000000-0005-0000-0000-000046110000}"/>
    <cellStyle name="Dezimal [000] 2" xfId="4424" xr:uid="{00000000-0005-0000-0000-000047110000}"/>
    <cellStyle name="Dezimal [000] 2 2" xfId="4425" xr:uid="{00000000-0005-0000-0000-000048110000}"/>
    <cellStyle name="Dezimal [000] 2 2 2" xfId="4426" xr:uid="{00000000-0005-0000-0000-000049110000}"/>
    <cellStyle name="Dezimal [000] 2 2 2 2" xfId="4427" xr:uid="{00000000-0005-0000-0000-00004A110000}"/>
    <cellStyle name="Dezimal [000] 2 2 2 2 2" xfId="4428" xr:uid="{00000000-0005-0000-0000-00004B110000}"/>
    <cellStyle name="Dezimal [000] 2 2 2 3" xfId="4429" xr:uid="{00000000-0005-0000-0000-00004C110000}"/>
    <cellStyle name="Dezimal [000] 2 2 3" xfId="4430" xr:uid="{00000000-0005-0000-0000-00004D110000}"/>
    <cellStyle name="Dezimal [000] 2 2 3 2" xfId="4431" xr:uid="{00000000-0005-0000-0000-00004E110000}"/>
    <cellStyle name="Dezimal [000] 2 2 4" xfId="4432" xr:uid="{00000000-0005-0000-0000-00004F110000}"/>
    <cellStyle name="Dezimal [000] 2 2_Aktiva Formeln" xfId="4433" xr:uid="{00000000-0005-0000-0000-000050110000}"/>
    <cellStyle name="Dezimal [000] 2 3" xfId="4434" xr:uid="{00000000-0005-0000-0000-000051110000}"/>
    <cellStyle name="Dezimal [000] 2 3 2" xfId="4435" xr:uid="{00000000-0005-0000-0000-000052110000}"/>
    <cellStyle name="Dezimal [000] 2 3 2 2" xfId="4436" xr:uid="{00000000-0005-0000-0000-000053110000}"/>
    <cellStyle name="Dezimal [000] 2 3 3" xfId="4437" xr:uid="{00000000-0005-0000-0000-000054110000}"/>
    <cellStyle name="Dezimal [000] 2 4" xfId="4438" xr:uid="{00000000-0005-0000-0000-000055110000}"/>
    <cellStyle name="Dezimal [000] 2 4 2" xfId="4439" xr:uid="{00000000-0005-0000-0000-000056110000}"/>
    <cellStyle name="Dezimal [000] 2 5" xfId="4440" xr:uid="{00000000-0005-0000-0000-000057110000}"/>
    <cellStyle name="Dezimal [000] 2_Aktiva Formeln" xfId="4441" xr:uid="{00000000-0005-0000-0000-000058110000}"/>
    <cellStyle name="Dezimal [000] 3" xfId="4442" xr:uid="{00000000-0005-0000-0000-000059110000}"/>
    <cellStyle name="Dezimal [000] 3 2" xfId="4443" xr:uid="{00000000-0005-0000-0000-00005A110000}"/>
    <cellStyle name="Dezimal [000] 4" xfId="4444" xr:uid="{00000000-0005-0000-0000-00005B110000}"/>
    <cellStyle name="Dezimal [000]_Aktiva Formeln" xfId="4445" xr:uid="{00000000-0005-0000-0000-00005C110000}"/>
    <cellStyle name="Dezimal +000" xfId="4446" xr:uid="{00000000-0005-0000-0000-00005D110000}"/>
    <cellStyle name="Dezimal +000 2" xfId="4447" xr:uid="{00000000-0005-0000-0000-00005E110000}"/>
    <cellStyle name="Dezimal +000 2 2" xfId="4448" xr:uid="{00000000-0005-0000-0000-00005F110000}"/>
    <cellStyle name="Dezimal +000 2 2 2" xfId="4449" xr:uid="{00000000-0005-0000-0000-000060110000}"/>
    <cellStyle name="Dezimal +000 2 2 2 2" xfId="4450" xr:uid="{00000000-0005-0000-0000-000061110000}"/>
    <cellStyle name="Dezimal +000 2 2 2 2 2" xfId="4451" xr:uid="{00000000-0005-0000-0000-000062110000}"/>
    <cellStyle name="Dezimal +000 2 2 2 3" xfId="4452" xr:uid="{00000000-0005-0000-0000-000063110000}"/>
    <cellStyle name="Dezimal +000 2 2 3" xfId="4453" xr:uid="{00000000-0005-0000-0000-000064110000}"/>
    <cellStyle name="Dezimal +000 2 2 3 2" xfId="4454" xr:uid="{00000000-0005-0000-0000-000065110000}"/>
    <cellStyle name="Dezimal +000 2 2 4" xfId="4455" xr:uid="{00000000-0005-0000-0000-000066110000}"/>
    <cellStyle name="Dezimal +000 2 2_Aktiva Formeln" xfId="4456" xr:uid="{00000000-0005-0000-0000-000067110000}"/>
    <cellStyle name="Dezimal +000 2 3" xfId="4457" xr:uid="{00000000-0005-0000-0000-000068110000}"/>
    <cellStyle name="Dezimal +000 2 3 2" xfId="4458" xr:uid="{00000000-0005-0000-0000-000069110000}"/>
    <cellStyle name="Dezimal +000 2 3 2 2" xfId="4459" xr:uid="{00000000-0005-0000-0000-00006A110000}"/>
    <cellStyle name="Dezimal +000 2 3 3" xfId="4460" xr:uid="{00000000-0005-0000-0000-00006B110000}"/>
    <cellStyle name="Dezimal +000 2 4" xfId="4461" xr:uid="{00000000-0005-0000-0000-00006C110000}"/>
    <cellStyle name="Dezimal +000 2 4 2" xfId="4462" xr:uid="{00000000-0005-0000-0000-00006D110000}"/>
    <cellStyle name="Dezimal +000 2 5" xfId="4463" xr:uid="{00000000-0005-0000-0000-00006E110000}"/>
    <cellStyle name="Dezimal +000 2_Aktiva Formeln" xfId="4464" xr:uid="{00000000-0005-0000-0000-00006F110000}"/>
    <cellStyle name="Dezimal +000 3" xfId="4465" xr:uid="{00000000-0005-0000-0000-000070110000}"/>
    <cellStyle name="Dezimal +000 3 2" xfId="4466" xr:uid="{00000000-0005-0000-0000-000071110000}"/>
    <cellStyle name="Dezimal +000 4" xfId="4467" xr:uid="{00000000-0005-0000-0000-000072110000}"/>
    <cellStyle name="Dezimal +000_Aktiva Formeln" xfId="4468" xr:uid="{00000000-0005-0000-0000-000073110000}"/>
    <cellStyle name="Dezimal 00" xfId="4469" xr:uid="{00000000-0005-0000-0000-000074110000}"/>
    <cellStyle name="Dezimal 00 2" xfId="4470" xr:uid="{00000000-0005-0000-0000-000075110000}"/>
    <cellStyle name="Dezimal 00 2 2" xfId="4471" xr:uid="{00000000-0005-0000-0000-000076110000}"/>
    <cellStyle name="Dezimal 00 2 2 2" xfId="4472" xr:uid="{00000000-0005-0000-0000-000077110000}"/>
    <cellStyle name="Dezimal 00 2 2 2 2" xfId="4473" xr:uid="{00000000-0005-0000-0000-000078110000}"/>
    <cellStyle name="Dezimal 00 2 2 2 2 2" xfId="4474" xr:uid="{00000000-0005-0000-0000-000079110000}"/>
    <cellStyle name="Dezimal 00 2 2 2 3" xfId="4475" xr:uid="{00000000-0005-0000-0000-00007A110000}"/>
    <cellStyle name="Dezimal 00 2 2 3" xfId="4476" xr:uid="{00000000-0005-0000-0000-00007B110000}"/>
    <cellStyle name="Dezimal 00 2 2 3 2" xfId="4477" xr:uid="{00000000-0005-0000-0000-00007C110000}"/>
    <cellStyle name="Dezimal 00 2 2 4" xfId="4478" xr:uid="{00000000-0005-0000-0000-00007D110000}"/>
    <cellStyle name="Dezimal 00 2 2_Aktiva Formeln" xfId="4479" xr:uid="{00000000-0005-0000-0000-00007E110000}"/>
    <cellStyle name="Dezimal 00 2 3" xfId="4480" xr:uid="{00000000-0005-0000-0000-00007F110000}"/>
    <cellStyle name="Dezimal 00 2 3 2" xfId="4481" xr:uid="{00000000-0005-0000-0000-000080110000}"/>
    <cellStyle name="Dezimal 00 2 3 2 2" xfId="4482" xr:uid="{00000000-0005-0000-0000-000081110000}"/>
    <cellStyle name="Dezimal 00 2 3 3" xfId="4483" xr:uid="{00000000-0005-0000-0000-000082110000}"/>
    <cellStyle name="Dezimal 00 2 4" xfId="4484" xr:uid="{00000000-0005-0000-0000-000083110000}"/>
    <cellStyle name="Dezimal 00 2 4 2" xfId="4485" xr:uid="{00000000-0005-0000-0000-000084110000}"/>
    <cellStyle name="Dezimal 00 2 5" xfId="4486" xr:uid="{00000000-0005-0000-0000-000085110000}"/>
    <cellStyle name="Dezimal 00 2_Aktiva Formeln" xfId="4487" xr:uid="{00000000-0005-0000-0000-000086110000}"/>
    <cellStyle name="Dezimal 00 3" xfId="4488" xr:uid="{00000000-0005-0000-0000-000087110000}"/>
    <cellStyle name="Dezimal 00 3 2" xfId="4489" xr:uid="{00000000-0005-0000-0000-000088110000}"/>
    <cellStyle name="Dezimal 00 4" xfId="4490" xr:uid="{00000000-0005-0000-0000-000089110000}"/>
    <cellStyle name="Dezimal 00_Aktiva Formeln" xfId="4491" xr:uid="{00000000-0005-0000-0000-00008A110000}"/>
    <cellStyle name="Dezimal 000" xfId="4492" xr:uid="{00000000-0005-0000-0000-00008B110000}"/>
    <cellStyle name="Dezimal 000 2" xfId="4493" xr:uid="{00000000-0005-0000-0000-00008C110000}"/>
    <cellStyle name="Dezimal 000 2 2" xfId="4494" xr:uid="{00000000-0005-0000-0000-00008D110000}"/>
    <cellStyle name="Dezimal 000 2 2 2" xfId="4495" xr:uid="{00000000-0005-0000-0000-00008E110000}"/>
    <cellStyle name="Dezimal 000 2 2 2 2" xfId="4496" xr:uid="{00000000-0005-0000-0000-00008F110000}"/>
    <cellStyle name="Dezimal 000 2 2 2 2 2" xfId="4497" xr:uid="{00000000-0005-0000-0000-000090110000}"/>
    <cellStyle name="Dezimal 000 2 2 2 3" xfId="4498" xr:uid="{00000000-0005-0000-0000-000091110000}"/>
    <cellStyle name="Dezimal 000 2 2 3" xfId="4499" xr:uid="{00000000-0005-0000-0000-000092110000}"/>
    <cellStyle name="Dezimal 000 2 2 3 2" xfId="4500" xr:uid="{00000000-0005-0000-0000-000093110000}"/>
    <cellStyle name="Dezimal 000 2 2 4" xfId="4501" xr:uid="{00000000-0005-0000-0000-000094110000}"/>
    <cellStyle name="Dezimal 000 2 2_Aktiva Formeln" xfId="4502" xr:uid="{00000000-0005-0000-0000-000095110000}"/>
    <cellStyle name="Dezimal 000 2 3" xfId="4503" xr:uid="{00000000-0005-0000-0000-000096110000}"/>
    <cellStyle name="Dezimal 000 2 3 2" xfId="4504" xr:uid="{00000000-0005-0000-0000-000097110000}"/>
    <cellStyle name="Dezimal 000 2 3 2 2" xfId="4505" xr:uid="{00000000-0005-0000-0000-000098110000}"/>
    <cellStyle name="Dezimal 000 2 3 3" xfId="4506" xr:uid="{00000000-0005-0000-0000-000099110000}"/>
    <cellStyle name="Dezimal 000 2 4" xfId="4507" xr:uid="{00000000-0005-0000-0000-00009A110000}"/>
    <cellStyle name="Dezimal 000 2 4 2" xfId="4508" xr:uid="{00000000-0005-0000-0000-00009B110000}"/>
    <cellStyle name="Dezimal 000 2 5" xfId="4509" xr:uid="{00000000-0005-0000-0000-00009C110000}"/>
    <cellStyle name="Dezimal 000 2_Aktiva Formeln" xfId="4510" xr:uid="{00000000-0005-0000-0000-00009D110000}"/>
    <cellStyle name="Dezimal 000 3" xfId="4511" xr:uid="{00000000-0005-0000-0000-00009E110000}"/>
    <cellStyle name="Dezimal 000 3 2" xfId="4512" xr:uid="{00000000-0005-0000-0000-00009F110000}"/>
    <cellStyle name="Dezimal 000 4" xfId="4513" xr:uid="{00000000-0005-0000-0000-0000A0110000}"/>
    <cellStyle name="Dezimal 000_Aktiva Formeln" xfId="4514" xr:uid="{00000000-0005-0000-0000-0000A1110000}"/>
    <cellStyle name="Dezimal 2" xfId="4515" xr:uid="{00000000-0005-0000-0000-0000A2110000}"/>
    <cellStyle name="Dezimal 2 2" xfId="4516" xr:uid="{00000000-0005-0000-0000-0000A3110000}"/>
    <cellStyle name="Dezimal 2 3" xfId="4517" xr:uid="{00000000-0005-0000-0000-0000A4110000}"/>
    <cellStyle name="Dezimal 2 3 2" xfId="4518" xr:uid="{00000000-0005-0000-0000-0000A5110000}"/>
    <cellStyle name="Dezimal 2 4" xfId="4519" xr:uid="{00000000-0005-0000-0000-0000A6110000}"/>
    <cellStyle name="Dezimal 3" xfId="4520" xr:uid="{00000000-0005-0000-0000-0000A7110000}"/>
    <cellStyle name="Dezimal 3 2" xfId="4521" xr:uid="{00000000-0005-0000-0000-0000A8110000}"/>
    <cellStyle name="Dia" xfId="4522" xr:uid="{00000000-0005-0000-0000-0000A9110000}"/>
    <cellStyle name="DisplayPercent" xfId="4523" xr:uid="{00000000-0005-0000-0000-0000AA110000}"/>
    <cellStyle name="DividerBlue" xfId="4524" xr:uid="{00000000-0005-0000-0000-0000AB110000}"/>
    <cellStyle name="DividerGreen" xfId="4525" xr:uid="{00000000-0005-0000-0000-0000AC110000}"/>
    <cellStyle name="DividerGrey" xfId="4526" xr:uid="{00000000-0005-0000-0000-0000AD110000}"/>
    <cellStyle name="DividerLilac" xfId="4527" xr:uid="{00000000-0005-0000-0000-0000AE110000}"/>
    <cellStyle name="DividerPink" xfId="4528" xr:uid="{00000000-0005-0000-0000-0000AF110000}"/>
    <cellStyle name="DividerYellow" xfId="4529" xr:uid="{00000000-0005-0000-0000-0000B0110000}"/>
    <cellStyle name="DOH" xfId="4530" xr:uid="{00000000-0005-0000-0000-0000B1110000}"/>
    <cellStyle name="Dollar" xfId="4531" xr:uid="{00000000-0005-0000-0000-0000B2110000}"/>
    <cellStyle name="dollar0" xfId="4532" xr:uid="{00000000-0005-0000-0000-0000B3110000}"/>
    <cellStyle name="dollar0 2" xfId="4533" xr:uid="{00000000-0005-0000-0000-0000B4110000}"/>
    <cellStyle name="Dollar0Decimals" xfId="4534" xr:uid="{00000000-0005-0000-0000-0000B5110000}"/>
    <cellStyle name="dollar1" xfId="4535" xr:uid="{00000000-0005-0000-0000-0000B6110000}"/>
    <cellStyle name="dollar1 2" xfId="4536" xr:uid="{00000000-0005-0000-0000-0000B7110000}"/>
    <cellStyle name="Dollar2Decimals" xfId="4537" xr:uid="{00000000-0005-0000-0000-0000B8110000}"/>
    <cellStyle name="Dollars" xfId="4538" xr:uid="{00000000-0005-0000-0000-0000B9110000}"/>
    <cellStyle name="Dotted Line" xfId="4539" xr:uid="{00000000-0005-0000-0000-0000BA110000}"/>
    <cellStyle name="Double Accounting" xfId="4540" xr:uid="{00000000-0005-0000-0000-0000BB110000}"/>
    <cellStyle name="dr" xfId="4541" xr:uid="{00000000-0005-0000-0000-0000BC110000}"/>
    <cellStyle name="DriversNumber" xfId="4542" xr:uid="{00000000-0005-0000-0000-0000BD110000}"/>
    <cellStyle name="DriversPercent" xfId="4543" xr:uid="{00000000-0005-0000-0000-0000BE110000}"/>
    <cellStyle name="DrKW Assumption" xfId="4544" xr:uid="{00000000-0005-0000-0000-0000BF110000}"/>
    <cellStyle name="DrKW Green Line" xfId="4545" xr:uid="{00000000-0005-0000-0000-0000C0110000}"/>
    <cellStyle name="DrKW Input" xfId="4546" xr:uid="{00000000-0005-0000-0000-0000C1110000}"/>
    <cellStyle name="DrKW Multiple" xfId="4547" xr:uid="{00000000-0005-0000-0000-0000C2110000}"/>
    <cellStyle name="DrKW Multiple 2" xfId="4548" xr:uid="{00000000-0005-0000-0000-0000C3110000}"/>
    <cellStyle name="DrKW Percent" xfId="4549" xr:uid="{00000000-0005-0000-0000-0000C4110000}"/>
    <cellStyle name="DrKW Percent 2" xfId="4550" xr:uid="{00000000-0005-0000-0000-0000C5110000}"/>
    <cellStyle name="DrKW Percent 8pt" xfId="4551" xr:uid="{00000000-0005-0000-0000-0000C6110000}"/>
    <cellStyle name="DrKW Percent Assumption" xfId="4552" xr:uid="{00000000-0005-0000-0000-0000C7110000}"/>
    <cellStyle name="DrKW Percent Assumption 8pt" xfId="4553" xr:uid="{00000000-0005-0000-0000-0000C8110000}"/>
    <cellStyle name="DrKW Percent Input" xfId="4554" xr:uid="{00000000-0005-0000-0000-0000C9110000}"/>
    <cellStyle name="DrKW Standard format" xfId="4555" xr:uid="{00000000-0005-0000-0000-0000CA110000}"/>
    <cellStyle name="DrKW Standard format 2" xfId="4556" xr:uid="{00000000-0005-0000-0000-0000CB110000}"/>
    <cellStyle name="ds" xfId="4557" xr:uid="{00000000-0005-0000-0000-0000CC110000}"/>
    <cellStyle name="ds 2" xfId="4558" xr:uid="{00000000-0005-0000-0000-0000CD110000}"/>
    <cellStyle name="ds 2 2" xfId="4559" xr:uid="{00000000-0005-0000-0000-0000CE110000}"/>
    <cellStyle name="ds 2 2 2" xfId="4560" xr:uid="{00000000-0005-0000-0000-0000CF110000}"/>
    <cellStyle name="ds 2 3" xfId="4561" xr:uid="{00000000-0005-0000-0000-0000D0110000}"/>
    <cellStyle name="ds 3" xfId="4562" xr:uid="{00000000-0005-0000-0000-0000D1110000}"/>
    <cellStyle name="ds 3 2" xfId="4563" xr:uid="{00000000-0005-0000-0000-0000D2110000}"/>
    <cellStyle name="ds 3 2 2" xfId="4564" xr:uid="{00000000-0005-0000-0000-0000D3110000}"/>
    <cellStyle name="ds 3 3" xfId="4565" xr:uid="{00000000-0005-0000-0000-0000D4110000}"/>
    <cellStyle name="ds 4" xfId="4566" xr:uid="{00000000-0005-0000-0000-0000D5110000}"/>
    <cellStyle name="ds 4 2" xfId="4567" xr:uid="{00000000-0005-0000-0000-0000D6110000}"/>
    <cellStyle name="ds 4 2 2" xfId="4568" xr:uid="{00000000-0005-0000-0000-0000D7110000}"/>
    <cellStyle name="ds 4 3" xfId="4569" xr:uid="{00000000-0005-0000-0000-0000D8110000}"/>
    <cellStyle name="ds 5" xfId="4570" xr:uid="{00000000-0005-0000-0000-0000D9110000}"/>
    <cellStyle name="ds 5 2" xfId="4571" xr:uid="{00000000-0005-0000-0000-0000DA110000}"/>
    <cellStyle name="ds_Aktiva Formeln" xfId="4572" xr:uid="{00000000-0005-0000-0000-0000DB110000}"/>
    <cellStyle name="Dziesiętny [0]_IS_06_PT_final" xfId="4573" xr:uid="{00000000-0005-0000-0000-0000DC110000}"/>
    <cellStyle name="Dziesiętny_DFC ERAV3" xfId="4574" xr:uid="{00000000-0005-0000-0000-0000DD110000}"/>
    <cellStyle name="e" xfId="4575" xr:uid="{00000000-0005-0000-0000-0000DE110000}"/>
    <cellStyle name="e 2" xfId="4576" xr:uid="{00000000-0005-0000-0000-0000DF110000}"/>
    <cellStyle name="e 3" xfId="4577" xr:uid="{00000000-0005-0000-0000-0000E0110000}"/>
    <cellStyle name="ein" xfId="4578" xr:uid="{00000000-0005-0000-0000-0000E1110000}"/>
    <cellStyle name="ein 2" xfId="4579" xr:uid="{00000000-0005-0000-0000-0000E2110000}"/>
    <cellStyle name="ein 2 2" xfId="4580" xr:uid="{00000000-0005-0000-0000-0000E3110000}"/>
    <cellStyle name="ein 2 2 2" xfId="4581" xr:uid="{00000000-0005-0000-0000-0000E4110000}"/>
    <cellStyle name="ein 2 2 2 2" xfId="4582" xr:uid="{00000000-0005-0000-0000-0000E5110000}"/>
    <cellStyle name="ein 2 2 3" xfId="4583" xr:uid="{00000000-0005-0000-0000-0000E6110000}"/>
    <cellStyle name="ein 2 2 3 2" xfId="4584" xr:uid="{00000000-0005-0000-0000-0000E7110000}"/>
    <cellStyle name="ein 2 2 4" xfId="4585" xr:uid="{00000000-0005-0000-0000-0000E8110000}"/>
    <cellStyle name="ein 2 3" xfId="4586" xr:uid="{00000000-0005-0000-0000-0000E9110000}"/>
    <cellStyle name="ein 2 3 2" xfId="4587" xr:uid="{00000000-0005-0000-0000-0000EA110000}"/>
    <cellStyle name="ein 2 3 2 2" xfId="4588" xr:uid="{00000000-0005-0000-0000-0000EB110000}"/>
    <cellStyle name="ein 2 3 3" xfId="4589" xr:uid="{00000000-0005-0000-0000-0000EC110000}"/>
    <cellStyle name="ein 2 3 3 2" xfId="4590" xr:uid="{00000000-0005-0000-0000-0000ED110000}"/>
    <cellStyle name="ein 2 3 4" xfId="4591" xr:uid="{00000000-0005-0000-0000-0000EE110000}"/>
    <cellStyle name="ein 2 3 4 2" xfId="4592" xr:uid="{00000000-0005-0000-0000-0000EF110000}"/>
    <cellStyle name="ein 2 3 5" xfId="4593" xr:uid="{00000000-0005-0000-0000-0000F0110000}"/>
    <cellStyle name="ein 2 3_Aktiva Formeln" xfId="4594" xr:uid="{00000000-0005-0000-0000-0000F1110000}"/>
    <cellStyle name="ein 2 4" xfId="4595" xr:uid="{00000000-0005-0000-0000-0000F2110000}"/>
    <cellStyle name="ein 2 4 2" xfId="4596" xr:uid="{00000000-0005-0000-0000-0000F3110000}"/>
    <cellStyle name="ein 2 4 2 2" xfId="4597" xr:uid="{00000000-0005-0000-0000-0000F4110000}"/>
    <cellStyle name="ein 2 4 3" xfId="4598" xr:uid="{00000000-0005-0000-0000-0000F5110000}"/>
    <cellStyle name="ein 2 4 3 2" xfId="4599" xr:uid="{00000000-0005-0000-0000-0000F6110000}"/>
    <cellStyle name="ein 2 4 4" xfId="4600" xr:uid="{00000000-0005-0000-0000-0000F7110000}"/>
    <cellStyle name="ein 2 4 4 2" xfId="4601" xr:uid="{00000000-0005-0000-0000-0000F8110000}"/>
    <cellStyle name="ein 2 4 5" xfId="4602" xr:uid="{00000000-0005-0000-0000-0000F9110000}"/>
    <cellStyle name="ein 2 4_Aktiva Formeln" xfId="4603" xr:uid="{00000000-0005-0000-0000-0000FA110000}"/>
    <cellStyle name="ein 2 5" xfId="4604" xr:uid="{00000000-0005-0000-0000-0000FB110000}"/>
    <cellStyle name="ein 2 5 2" xfId="4605" xr:uid="{00000000-0005-0000-0000-0000FC110000}"/>
    <cellStyle name="ein 2 5 2 2" xfId="4606" xr:uid="{00000000-0005-0000-0000-0000FD110000}"/>
    <cellStyle name="ein 2 5 3" xfId="4607" xr:uid="{00000000-0005-0000-0000-0000FE110000}"/>
    <cellStyle name="ein 2 6" xfId="4608" xr:uid="{00000000-0005-0000-0000-0000FF110000}"/>
    <cellStyle name="ein 2 6 2" xfId="4609" xr:uid="{00000000-0005-0000-0000-000000120000}"/>
    <cellStyle name="ein 2 7" xfId="4610" xr:uid="{00000000-0005-0000-0000-000001120000}"/>
    <cellStyle name="ein 2 7 2" xfId="4611" xr:uid="{00000000-0005-0000-0000-000002120000}"/>
    <cellStyle name="ein 2 7 2 2" xfId="4612" xr:uid="{00000000-0005-0000-0000-000003120000}"/>
    <cellStyle name="ein 2 7 3" xfId="4613" xr:uid="{00000000-0005-0000-0000-000004120000}"/>
    <cellStyle name="ein 2_Aktiva Formeln" xfId="4614" xr:uid="{00000000-0005-0000-0000-000005120000}"/>
    <cellStyle name="ein 3" xfId="4615" xr:uid="{00000000-0005-0000-0000-000006120000}"/>
    <cellStyle name="ein 3 2" xfId="4616" xr:uid="{00000000-0005-0000-0000-000007120000}"/>
    <cellStyle name="ein 3 2 2" xfId="4617" xr:uid="{00000000-0005-0000-0000-000008120000}"/>
    <cellStyle name="ein 3 3" xfId="4618" xr:uid="{00000000-0005-0000-0000-000009120000}"/>
    <cellStyle name="ein 3 3 2" xfId="4619" xr:uid="{00000000-0005-0000-0000-00000A120000}"/>
    <cellStyle name="ein 3 4" xfId="4620" xr:uid="{00000000-0005-0000-0000-00000B120000}"/>
    <cellStyle name="Eingabe 2" xfId="4621" xr:uid="{00000000-0005-0000-0000-00000C120000}"/>
    <cellStyle name="Eingabe 2 2" xfId="4622" xr:uid="{00000000-0005-0000-0000-00000D120000}"/>
    <cellStyle name="Eingabe 3" xfId="4623" xr:uid="{00000000-0005-0000-0000-00000E120000}"/>
    <cellStyle name="Eingabe 4" xfId="4624" xr:uid="{00000000-0005-0000-0000-00000F120000}"/>
    <cellStyle name="Eingabe 4 2" xfId="4625" xr:uid="{00000000-0005-0000-0000-000010120000}"/>
    <cellStyle name="Eingabe 4 2 2" xfId="4626" xr:uid="{00000000-0005-0000-0000-000011120000}"/>
    <cellStyle name="Eingabe 4 2 2 2" xfId="4627" xr:uid="{00000000-0005-0000-0000-000012120000}"/>
    <cellStyle name="Eingabe 4 2 2 2 2" xfId="4628" xr:uid="{00000000-0005-0000-0000-000013120000}"/>
    <cellStyle name="Eingabe 4 2 2 3" xfId="4629" xr:uid="{00000000-0005-0000-0000-000014120000}"/>
    <cellStyle name="Eingabe 4 2 3" xfId="4630" xr:uid="{00000000-0005-0000-0000-000015120000}"/>
    <cellStyle name="Eingabe 4 2 3 2" xfId="4631" xr:uid="{00000000-0005-0000-0000-000016120000}"/>
    <cellStyle name="Eingabe 4 2 3 2 2" xfId="4632" xr:uid="{00000000-0005-0000-0000-000017120000}"/>
    <cellStyle name="Eingabe 4 2 3 3" xfId="4633" xr:uid="{00000000-0005-0000-0000-000018120000}"/>
    <cellStyle name="Eingabe 4 2 4" xfId="4634" xr:uid="{00000000-0005-0000-0000-000019120000}"/>
    <cellStyle name="Eingabe 4 2 4 2" xfId="4635" xr:uid="{00000000-0005-0000-0000-00001A120000}"/>
    <cellStyle name="Eingabe 4 2 5" xfId="4636" xr:uid="{00000000-0005-0000-0000-00001B120000}"/>
    <cellStyle name="Eingabe 4 2_Aktiva Formeln" xfId="4637" xr:uid="{00000000-0005-0000-0000-00001C120000}"/>
    <cellStyle name="Eingabe 4 3" xfId="4638" xr:uid="{00000000-0005-0000-0000-00001D120000}"/>
    <cellStyle name="Eingabe 4 3 2" xfId="4639" xr:uid="{00000000-0005-0000-0000-00001E120000}"/>
    <cellStyle name="Eingabe 4 3 2 2" xfId="4640" xr:uid="{00000000-0005-0000-0000-00001F120000}"/>
    <cellStyle name="Eingabe 4 3 3" xfId="4641" xr:uid="{00000000-0005-0000-0000-000020120000}"/>
    <cellStyle name="Eingabe 4 4" xfId="4642" xr:uid="{00000000-0005-0000-0000-000021120000}"/>
    <cellStyle name="Eingabe 4 4 2" xfId="4643" xr:uid="{00000000-0005-0000-0000-000022120000}"/>
    <cellStyle name="Eingabe 4_Aktiva Formeln" xfId="4644" xr:uid="{00000000-0005-0000-0000-000023120000}"/>
    <cellStyle name="Eingabe 5" xfId="4645" xr:uid="{00000000-0005-0000-0000-000024120000}"/>
    <cellStyle name="Eingabe 6" xfId="4646" xr:uid="{00000000-0005-0000-0000-000025120000}"/>
    <cellStyle name="Eingabe 6 2" xfId="4647" xr:uid="{00000000-0005-0000-0000-000026120000}"/>
    <cellStyle name="Eingabe 6 2 2" xfId="4648" xr:uid="{00000000-0005-0000-0000-000027120000}"/>
    <cellStyle name="Eingabe 6 3" xfId="4649" xr:uid="{00000000-0005-0000-0000-000028120000}"/>
    <cellStyle name="Eingabe 7" xfId="4650" xr:uid="{00000000-0005-0000-0000-000029120000}"/>
    <cellStyle name="Eingabe 7 2" xfId="4651" xr:uid="{00000000-0005-0000-0000-00002A120000}"/>
    <cellStyle name="Eingabe 8" xfId="4652" xr:uid="{00000000-0005-0000-0000-00002B120000}"/>
    <cellStyle name="Eingabe 8 2" xfId="4653" xr:uid="{00000000-0005-0000-0000-00002C120000}"/>
    <cellStyle name="Eingabefeld" xfId="4654" xr:uid="{00000000-0005-0000-0000-00002D120000}"/>
    <cellStyle name="Eingabefeld 2" xfId="4655" xr:uid="{00000000-0005-0000-0000-00002E120000}"/>
    <cellStyle name="Eingabefeld 2 2" xfId="4656" xr:uid="{00000000-0005-0000-0000-00002F120000}"/>
    <cellStyle name="Eingabefeld 2 2 2" xfId="4657" xr:uid="{00000000-0005-0000-0000-000030120000}"/>
    <cellStyle name="Eingabefeld 2 3" xfId="4658" xr:uid="{00000000-0005-0000-0000-000031120000}"/>
    <cellStyle name="Einlesen" xfId="4659" xr:uid="{00000000-0005-0000-0000-000032120000}"/>
    <cellStyle name="Ellenőrzőcella" xfId="4660" xr:uid="{00000000-0005-0000-0000-000033120000}"/>
    <cellStyle name="Encabez1" xfId="4661" xr:uid="{00000000-0005-0000-0000-000034120000}"/>
    <cellStyle name="Encabez2" xfId="4662" xr:uid="{00000000-0005-0000-0000-000035120000}"/>
    <cellStyle name="Encabezado 4" xfId="4663" xr:uid="{00000000-0005-0000-0000-000036120000}"/>
    <cellStyle name="Énfasis1" xfId="4664" xr:uid="{00000000-0005-0000-0000-000037120000}"/>
    <cellStyle name="Énfasis2" xfId="4665" xr:uid="{00000000-0005-0000-0000-000038120000}"/>
    <cellStyle name="Énfasis3" xfId="4666" xr:uid="{00000000-0005-0000-0000-000039120000}"/>
    <cellStyle name="Énfasis4" xfId="4667" xr:uid="{00000000-0005-0000-0000-00003A120000}"/>
    <cellStyle name="Énfasis5" xfId="4668" xr:uid="{00000000-0005-0000-0000-00003B120000}"/>
    <cellStyle name="Énfasis6" xfId="4669" xr:uid="{00000000-0005-0000-0000-00003C120000}"/>
    <cellStyle name="Entered" xfId="4670" xr:uid="{00000000-0005-0000-0000-00003D120000}"/>
    <cellStyle name="Entrada" xfId="4671" xr:uid="{00000000-0005-0000-0000-00003E120000}"/>
    <cellStyle name="Entrada 2" xfId="4672" xr:uid="{00000000-0005-0000-0000-00003F120000}"/>
    <cellStyle name="Entrada 2 2" xfId="4673" xr:uid="{00000000-0005-0000-0000-000040120000}"/>
    <cellStyle name="Entrada 2 2 2" xfId="4674" xr:uid="{00000000-0005-0000-0000-000041120000}"/>
    <cellStyle name="Entrada 2 2 2 2" xfId="4675" xr:uid="{00000000-0005-0000-0000-000042120000}"/>
    <cellStyle name="Entrada 2 2 2 2 2" xfId="4676" xr:uid="{00000000-0005-0000-0000-000043120000}"/>
    <cellStyle name="Entrada 2 2 2 2 2 2" xfId="4677" xr:uid="{00000000-0005-0000-0000-000044120000}"/>
    <cellStyle name="Entrada 2 2 2 2 3" xfId="4678" xr:uid="{00000000-0005-0000-0000-000045120000}"/>
    <cellStyle name="Entrada 2 2 2 3" xfId="4679" xr:uid="{00000000-0005-0000-0000-000046120000}"/>
    <cellStyle name="Entrada 2 2 2 3 2" xfId="4680" xr:uid="{00000000-0005-0000-0000-000047120000}"/>
    <cellStyle name="Entrada 2 2 2 3 2 2" xfId="4681" xr:uid="{00000000-0005-0000-0000-000048120000}"/>
    <cellStyle name="Entrada 2 2 2 3 3" xfId="4682" xr:uid="{00000000-0005-0000-0000-000049120000}"/>
    <cellStyle name="Entrada 2 2 2 4" xfId="4683" xr:uid="{00000000-0005-0000-0000-00004A120000}"/>
    <cellStyle name="Entrada 2 2 2 4 2" xfId="4684" xr:uid="{00000000-0005-0000-0000-00004B120000}"/>
    <cellStyle name="Entrada 2 2 2 5" xfId="4685" xr:uid="{00000000-0005-0000-0000-00004C120000}"/>
    <cellStyle name="Entrada 2 2 2_Aktiva Formeln" xfId="4686" xr:uid="{00000000-0005-0000-0000-00004D120000}"/>
    <cellStyle name="Entrada 2 2 3" xfId="4687" xr:uid="{00000000-0005-0000-0000-00004E120000}"/>
    <cellStyle name="Entrada 2 2 3 2" xfId="4688" xr:uid="{00000000-0005-0000-0000-00004F120000}"/>
    <cellStyle name="Entrada 2 2 3 2 2" xfId="4689" xr:uid="{00000000-0005-0000-0000-000050120000}"/>
    <cellStyle name="Entrada 2 2 3 3" xfId="4690" xr:uid="{00000000-0005-0000-0000-000051120000}"/>
    <cellStyle name="Entrada 2 2 4" xfId="4691" xr:uid="{00000000-0005-0000-0000-000052120000}"/>
    <cellStyle name="Entrada 2 2 4 2" xfId="4692" xr:uid="{00000000-0005-0000-0000-000053120000}"/>
    <cellStyle name="Entrada 2 2_Aktiva Formeln" xfId="4693" xr:uid="{00000000-0005-0000-0000-000054120000}"/>
    <cellStyle name="Entrada 2 3" xfId="4694" xr:uid="{00000000-0005-0000-0000-000055120000}"/>
    <cellStyle name="Entrada 2 3 2" xfId="4695" xr:uid="{00000000-0005-0000-0000-000056120000}"/>
    <cellStyle name="Entrada 2 3 2 2" xfId="4696" xr:uid="{00000000-0005-0000-0000-000057120000}"/>
    <cellStyle name="Entrada 2 3 2 2 2" xfId="4697" xr:uid="{00000000-0005-0000-0000-000058120000}"/>
    <cellStyle name="Entrada 2 3 2 3" xfId="4698" xr:uid="{00000000-0005-0000-0000-000059120000}"/>
    <cellStyle name="Entrada 2 3 3" xfId="4699" xr:uid="{00000000-0005-0000-0000-00005A120000}"/>
    <cellStyle name="Entrada 2 3 3 2" xfId="4700" xr:uid="{00000000-0005-0000-0000-00005B120000}"/>
    <cellStyle name="Entrada 2 3 3 2 2" xfId="4701" xr:uid="{00000000-0005-0000-0000-00005C120000}"/>
    <cellStyle name="Entrada 2 3 3 3" xfId="4702" xr:uid="{00000000-0005-0000-0000-00005D120000}"/>
    <cellStyle name="Entrada 2 3 4" xfId="4703" xr:uid="{00000000-0005-0000-0000-00005E120000}"/>
    <cellStyle name="Entrada 2 3 4 2" xfId="4704" xr:uid="{00000000-0005-0000-0000-00005F120000}"/>
    <cellStyle name="Entrada 2 3 5" xfId="4705" xr:uid="{00000000-0005-0000-0000-000060120000}"/>
    <cellStyle name="Entrada 2 3_Aktiva Formeln" xfId="4706" xr:uid="{00000000-0005-0000-0000-000061120000}"/>
    <cellStyle name="Entrada 2 4" xfId="4707" xr:uid="{00000000-0005-0000-0000-000062120000}"/>
    <cellStyle name="Entrada 2 4 2" xfId="4708" xr:uid="{00000000-0005-0000-0000-000063120000}"/>
    <cellStyle name="Entrada 2 4 2 2" xfId="4709" xr:uid="{00000000-0005-0000-0000-000064120000}"/>
    <cellStyle name="Entrada 2 4 2 2 2" xfId="4710" xr:uid="{00000000-0005-0000-0000-000065120000}"/>
    <cellStyle name="Entrada 2 4 2 3" xfId="4711" xr:uid="{00000000-0005-0000-0000-000066120000}"/>
    <cellStyle name="Entrada 2 4 3" xfId="4712" xr:uid="{00000000-0005-0000-0000-000067120000}"/>
    <cellStyle name="Entrada 2 4 3 2" xfId="4713" xr:uid="{00000000-0005-0000-0000-000068120000}"/>
    <cellStyle name="Entrada 2 4 3 2 2" xfId="4714" xr:uid="{00000000-0005-0000-0000-000069120000}"/>
    <cellStyle name="Entrada 2 4 3 3" xfId="4715" xr:uid="{00000000-0005-0000-0000-00006A120000}"/>
    <cellStyle name="Entrada 2 4 4" xfId="4716" xr:uid="{00000000-0005-0000-0000-00006B120000}"/>
    <cellStyle name="Entrada 2 4 4 2" xfId="4717" xr:uid="{00000000-0005-0000-0000-00006C120000}"/>
    <cellStyle name="Entrada 2 4 5" xfId="4718" xr:uid="{00000000-0005-0000-0000-00006D120000}"/>
    <cellStyle name="Entrada 2 4_Aktiva Formeln" xfId="4719" xr:uid="{00000000-0005-0000-0000-00006E120000}"/>
    <cellStyle name="Entrada 2 5" xfId="4720" xr:uid="{00000000-0005-0000-0000-00006F120000}"/>
    <cellStyle name="Entrada 2 5 2" xfId="4721" xr:uid="{00000000-0005-0000-0000-000070120000}"/>
    <cellStyle name="Entrada 2 5 2 2" xfId="4722" xr:uid="{00000000-0005-0000-0000-000071120000}"/>
    <cellStyle name="Entrada 2 5 2 2 2" xfId="4723" xr:uid="{00000000-0005-0000-0000-000072120000}"/>
    <cellStyle name="Entrada 2 5 2 3" xfId="4724" xr:uid="{00000000-0005-0000-0000-000073120000}"/>
    <cellStyle name="Entrada 2 5 3" xfId="4725" xr:uid="{00000000-0005-0000-0000-000074120000}"/>
    <cellStyle name="Entrada 2 5 3 2" xfId="4726" xr:uid="{00000000-0005-0000-0000-000075120000}"/>
    <cellStyle name="Entrada 2 5 3 2 2" xfId="4727" xr:uid="{00000000-0005-0000-0000-000076120000}"/>
    <cellStyle name="Entrada 2 5 3 3" xfId="4728" xr:uid="{00000000-0005-0000-0000-000077120000}"/>
    <cellStyle name="Entrada 2 5 4" xfId="4729" xr:uid="{00000000-0005-0000-0000-000078120000}"/>
    <cellStyle name="Entrada 2 5 4 2" xfId="4730" xr:uid="{00000000-0005-0000-0000-000079120000}"/>
    <cellStyle name="Entrada 2 5 5" xfId="4731" xr:uid="{00000000-0005-0000-0000-00007A120000}"/>
    <cellStyle name="Entrada 2 5_Aktiva Formeln" xfId="4732" xr:uid="{00000000-0005-0000-0000-00007B120000}"/>
    <cellStyle name="Entrada 2 6" xfId="4733" xr:uid="{00000000-0005-0000-0000-00007C120000}"/>
    <cellStyle name="Entrada 2 6 2" xfId="4734" xr:uid="{00000000-0005-0000-0000-00007D120000}"/>
    <cellStyle name="Entrada 2 6 2 2" xfId="4735" xr:uid="{00000000-0005-0000-0000-00007E120000}"/>
    <cellStyle name="Entrada 2 6 3" xfId="4736" xr:uid="{00000000-0005-0000-0000-00007F120000}"/>
    <cellStyle name="Entrada 2 7" xfId="4737" xr:uid="{00000000-0005-0000-0000-000080120000}"/>
    <cellStyle name="Entrada 2 7 2" xfId="4738" xr:uid="{00000000-0005-0000-0000-000081120000}"/>
    <cellStyle name="Entrada 2 7 2 2" xfId="4739" xr:uid="{00000000-0005-0000-0000-000082120000}"/>
    <cellStyle name="Entrada 2 7 3" xfId="4740" xr:uid="{00000000-0005-0000-0000-000083120000}"/>
    <cellStyle name="Entrada 2 8" xfId="4741" xr:uid="{00000000-0005-0000-0000-000084120000}"/>
    <cellStyle name="Entrada 2 8 2" xfId="4742" xr:uid="{00000000-0005-0000-0000-000085120000}"/>
    <cellStyle name="Entrada 2_Aktiva Formeln" xfId="4743" xr:uid="{00000000-0005-0000-0000-000086120000}"/>
    <cellStyle name="Entrada 3" xfId="4744" xr:uid="{00000000-0005-0000-0000-000087120000}"/>
    <cellStyle name="Entrada 3 2" xfId="4745" xr:uid="{00000000-0005-0000-0000-000088120000}"/>
    <cellStyle name="Entrada 3 2 2" xfId="4746" xr:uid="{00000000-0005-0000-0000-000089120000}"/>
    <cellStyle name="Entrada 3 2 2 2" xfId="4747" xr:uid="{00000000-0005-0000-0000-00008A120000}"/>
    <cellStyle name="Entrada 3 2 2 2 2" xfId="4748" xr:uid="{00000000-0005-0000-0000-00008B120000}"/>
    <cellStyle name="Entrada 3 2 2 3" xfId="4749" xr:uid="{00000000-0005-0000-0000-00008C120000}"/>
    <cellStyle name="Entrada 3 2 3" xfId="4750" xr:uid="{00000000-0005-0000-0000-00008D120000}"/>
    <cellStyle name="Entrada 3 2 3 2" xfId="4751" xr:uid="{00000000-0005-0000-0000-00008E120000}"/>
    <cellStyle name="Entrada 3 2 3 2 2" xfId="4752" xr:uid="{00000000-0005-0000-0000-00008F120000}"/>
    <cellStyle name="Entrada 3 2 3 3" xfId="4753" xr:uid="{00000000-0005-0000-0000-000090120000}"/>
    <cellStyle name="Entrada 3 2 4" xfId="4754" xr:uid="{00000000-0005-0000-0000-000091120000}"/>
    <cellStyle name="Entrada 3 2 4 2" xfId="4755" xr:uid="{00000000-0005-0000-0000-000092120000}"/>
    <cellStyle name="Entrada 3 2 5" xfId="4756" xr:uid="{00000000-0005-0000-0000-000093120000}"/>
    <cellStyle name="Entrada 3 2_Aktiva Formeln" xfId="4757" xr:uid="{00000000-0005-0000-0000-000094120000}"/>
    <cellStyle name="Entrada 3 3" xfId="4758" xr:uid="{00000000-0005-0000-0000-000095120000}"/>
    <cellStyle name="Entrada 3 3 2" xfId="4759" xr:uid="{00000000-0005-0000-0000-000096120000}"/>
    <cellStyle name="Entrada 3 3 2 2" xfId="4760" xr:uid="{00000000-0005-0000-0000-000097120000}"/>
    <cellStyle name="Entrada 3 3 2 2 2" xfId="4761" xr:uid="{00000000-0005-0000-0000-000098120000}"/>
    <cellStyle name="Entrada 3 3 2 3" xfId="4762" xr:uid="{00000000-0005-0000-0000-000099120000}"/>
    <cellStyle name="Entrada 3 3 3" xfId="4763" xr:uid="{00000000-0005-0000-0000-00009A120000}"/>
    <cellStyle name="Entrada 3 3 3 2" xfId="4764" xr:uid="{00000000-0005-0000-0000-00009B120000}"/>
    <cellStyle name="Entrada 3 3 3 2 2" xfId="4765" xr:uid="{00000000-0005-0000-0000-00009C120000}"/>
    <cellStyle name="Entrada 3 3 3 3" xfId="4766" xr:uid="{00000000-0005-0000-0000-00009D120000}"/>
    <cellStyle name="Entrada 3 3 4" xfId="4767" xr:uid="{00000000-0005-0000-0000-00009E120000}"/>
    <cellStyle name="Entrada 3 3 4 2" xfId="4768" xr:uid="{00000000-0005-0000-0000-00009F120000}"/>
    <cellStyle name="Entrada 3 3 5" xfId="4769" xr:uid="{00000000-0005-0000-0000-0000A0120000}"/>
    <cellStyle name="Entrada 3 3_Aktiva Formeln" xfId="4770" xr:uid="{00000000-0005-0000-0000-0000A1120000}"/>
    <cellStyle name="Entrada 3 4" xfId="4771" xr:uid="{00000000-0005-0000-0000-0000A2120000}"/>
    <cellStyle name="Entrada 3 4 2" xfId="4772" xr:uid="{00000000-0005-0000-0000-0000A3120000}"/>
    <cellStyle name="Entrada 3 4 2 2" xfId="4773" xr:uid="{00000000-0005-0000-0000-0000A4120000}"/>
    <cellStyle name="Entrada 3 4 3" xfId="4774" xr:uid="{00000000-0005-0000-0000-0000A5120000}"/>
    <cellStyle name="Entrada 3 5" xfId="4775" xr:uid="{00000000-0005-0000-0000-0000A6120000}"/>
    <cellStyle name="Entrada 3 5 2" xfId="4776" xr:uid="{00000000-0005-0000-0000-0000A7120000}"/>
    <cellStyle name="Entrada 3 5 2 2" xfId="4777" xr:uid="{00000000-0005-0000-0000-0000A8120000}"/>
    <cellStyle name="Entrada 3 5 3" xfId="4778" xr:uid="{00000000-0005-0000-0000-0000A9120000}"/>
    <cellStyle name="Entrada 3_Aktiva Formeln" xfId="4779" xr:uid="{00000000-0005-0000-0000-0000AA120000}"/>
    <cellStyle name="Entrada 4" xfId="4780" xr:uid="{00000000-0005-0000-0000-0000AB120000}"/>
    <cellStyle name="Entrada 4 2" xfId="4781" xr:uid="{00000000-0005-0000-0000-0000AC120000}"/>
    <cellStyle name="Entrada_Aktiva Formeln" xfId="4782" xr:uid="{00000000-0005-0000-0000-0000AD120000}"/>
    <cellStyle name="eps" xfId="4783" xr:uid="{00000000-0005-0000-0000-0000AE120000}"/>
    <cellStyle name="eps 2" xfId="4784" xr:uid="{00000000-0005-0000-0000-0000AF120000}"/>
    <cellStyle name="Ergebnis 1" xfId="4785" xr:uid="{00000000-0005-0000-0000-0000B0120000}"/>
    <cellStyle name="Ergebnis 1 2" xfId="4786" xr:uid="{00000000-0005-0000-0000-0000B1120000}"/>
    <cellStyle name="Ergebnis 1 2 2" xfId="4787" xr:uid="{00000000-0005-0000-0000-0000B2120000}"/>
    <cellStyle name="Ergebnis 1 2 2 2" xfId="4788" xr:uid="{00000000-0005-0000-0000-0000B3120000}"/>
    <cellStyle name="Ergebnis 1 2 2 2 2" xfId="4789" xr:uid="{00000000-0005-0000-0000-0000B4120000}"/>
    <cellStyle name="Ergebnis 1 2 2 3" xfId="4790" xr:uid="{00000000-0005-0000-0000-0000B5120000}"/>
    <cellStyle name="Ergebnis 1 2 3" xfId="4791" xr:uid="{00000000-0005-0000-0000-0000B6120000}"/>
    <cellStyle name="Ergebnis 1 2 3 2" xfId="4792" xr:uid="{00000000-0005-0000-0000-0000B7120000}"/>
    <cellStyle name="Ergebnis 1 2 3 2 2" xfId="4793" xr:uid="{00000000-0005-0000-0000-0000B8120000}"/>
    <cellStyle name="Ergebnis 1 2 3 3" xfId="4794" xr:uid="{00000000-0005-0000-0000-0000B9120000}"/>
    <cellStyle name="Ergebnis 1 2 4" xfId="4795" xr:uid="{00000000-0005-0000-0000-0000BA120000}"/>
    <cellStyle name="Ergebnis 1 2 4 2" xfId="4796" xr:uid="{00000000-0005-0000-0000-0000BB120000}"/>
    <cellStyle name="Ergebnis 1 2 5" xfId="4797" xr:uid="{00000000-0005-0000-0000-0000BC120000}"/>
    <cellStyle name="Ergebnis 1 2_Aktiva Formeln" xfId="4798" xr:uid="{00000000-0005-0000-0000-0000BD120000}"/>
    <cellStyle name="Ergebnis 1 3" xfId="4799" xr:uid="{00000000-0005-0000-0000-0000BE120000}"/>
    <cellStyle name="Ergebnis 1 3 2" xfId="4800" xr:uid="{00000000-0005-0000-0000-0000BF120000}"/>
    <cellStyle name="Ergebnis 1 3 2 2" xfId="4801" xr:uid="{00000000-0005-0000-0000-0000C0120000}"/>
    <cellStyle name="Ergebnis 1 3 2 2 2" xfId="4802" xr:uid="{00000000-0005-0000-0000-0000C1120000}"/>
    <cellStyle name="Ergebnis 1 3 2 3" xfId="4803" xr:uid="{00000000-0005-0000-0000-0000C2120000}"/>
    <cellStyle name="Ergebnis 1 3 3" xfId="4804" xr:uid="{00000000-0005-0000-0000-0000C3120000}"/>
    <cellStyle name="Ergebnis 1 3 3 2" xfId="4805" xr:uid="{00000000-0005-0000-0000-0000C4120000}"/>
    <cellStyle name="Ergebnis 1 3 3 2 2" xfId="4806" xr:uid="{00000000-0005-0000-0000-0000C5120000}"/>
    <cellStyle name="Ergebnis 1 3 3 3" xfId="4807" xr:uid="{00000000-0005-0000-0000-0000C6120000}"/>
    <cellStyle name="Ergebnis 1 3 4" xfId="4808" xr:uid="{00000000-0005-0000-0000-0000C7120000}"/>
    <cellStyle name="Ergebnis 1 3 4 2" xfId="4809" xr:uid="{00000000-0005-0000-0000-0000C8120000}"/>
    <cellStyle name="Ergebnis 1 3 5" xfId="4810" xr:uid="{00000000-0005-0000-0000-0000C9120000}"/>
    <cellStyle name="Ergebnis 1 3_Aktiva Formeln" xfId="4811" xr:uid="{00000000-0005-0000-0000-0000CA120000}"/>
    <cellStyle name="Ergebnis 1 4" xfId="4812" xr:uid="{00000000-0005-0000-0000-0000CB120000}"/>
    <cellStyle name="Ergebnis 1 4 2" xfId="4813" xr:uid="{00000000-0005-0000-0000-0000CC120000}"/>
    <cellStyle name="Ergebnis 1 4 2 2" xfId="4814" xr:uid="{00000000-0005-0000-0000-0000CD120000}"/>
    <cellStyle name="Ergebnis 1 4 3" xfId="4815" xr:uid="{00000000-0005-0000-0000-0000CE120000}"/>
    <cellStyle name="Ergebnis 1 5" xfId="4816" xr:uid="{00000000-0005-0000-0000-0000CF120000}"/>
    <cellStyle name="Ergebnis 1 5 2" xfId="4817" xr:uid="{00000000-0005-0000-0000-0000D0120000}"/>
    <cellStyle name="Ergebnis 1 5 2 2" xfId="4818" xr:uid="{00000000-0005-0000-0000-0000D1120000}"/>
    <cellStyle name="Ergebnis 1 5 3" xfId="4819" xr:uid="{00000000-0005-0000-0000-0000D2120000}"/>
    <cellStyle name="Ergebnis 1_Aktiva Formeln" xfId="4820" xr:uid="{00000000-0005-0000-0000-0000D3120000}"/>
    <cellStyle name="Ergebnis 10" xfId="4821" xr:uid="{00000000-0005-0000-0000-0000D4120000}"/>
    <cellStyle name="Ergebnis 10 2" xfId="4822" xr:uid="{00000000-0005-0000-0000-0000D5120000}"/>
    <cellStyle name="Ergebnis 2" xfId="4823" xr:uid="{00000000-0005-0000-0000-0000D6120000}"/>
    <cellStyle name="Ergebnis 2 10" xfId="4824" xr:uid="{00000000-0005-0000-0000-0000D7120000}"/>
    <cellStyle name="Ergebnis 2 2" xfId="4825" xr:uid="{00000000-0005-0000-0000-0000D8120000}"/>
    <cellStyle name="Ergebnis 2 2 2" xfId="4826" xr:uid="{00000000-0005-0000-0000-0000D9120000}"/>
    <cellStyle name="Ergebnis 2 2 2 2" xfId="4827" xr:uid="{00000000-0005-0000-0000-0000DA120000}"/>
    <cellStyle name="Ergebnis 2 2 2 2 2" xfId="4828" xr:uid="{00000000-0005-0000-0000-0000DB120000}"/>
    <cellStyle name="Ergebnis 2 2 2 2 2 2" xfId="4829" xr:uid="{00000000-0005-0000-0000-0000DC120000}"/>
    <cellStyle name="Ergebnis 2 2 2 2 3" xfId="4830" xr:uid="{00000000-0005-0000-0000-0000DD120000}"/>
    <cellStyle name="Ergebnis 2 2 2 3" xfId="4831" xr:uid="{00000000-0005-0000-0000-0000DE120000}"/>
    <cellStyle name="Ergebnis 2 2 2 3 2" xfId="4832" xr:uid="{00000000-0005-0000-0000-0000DF120000}"/>
    <cellStyle name="Ergebnis 2 2 2 3 2 2" xfId="4833" xr:uid="{00000000-0005-0000-0000-0000E0120000}"/>
    <cellStyle name="Ergebnis 2 2 2 3 3" xfId="4834" xr:uid="{00000000-0005-0000-0000-0000E1120000}"/>
    <cellStyle name="Ergebnis 2 2 2 4" xfId="4835" xr:uid="{00000000-0005-0000-0000-0000E2120000}"/>
    <cellStyle name="Ergebnis 2 2 2 4 2" xfId="4836" xr:uid="{00000000-0005-0000-0000-0000E3120000}"/>
    <cellStyle name="Ergebnis 2 2 2 5" xfId="4837" xr:uid="{00000000-0005-0000-0000-0000E4120000}"/>
    <cellStyle name="Ergebnis 2 2 2_Aktiva Formeln" xfId="4838" xr:uid="{00000000-0005-0000-0000-0000E5120000}"/>
    <cellStyle name="Ergebnis 2 2 3" xfId="4839" xr:uid="{00000000-0005-0000-0000-0000E6120000}"/>
    <cellStyle name="Ergebnis 2 2 3 2" xfId="4840" xr:uid="{00000000-0005-0000-0000-0000E7120000}"/>
    <cellStyle name="Ergebnis 2 2 3 2 2" xfId="4841" xr:uid="{00000000-0005-0000-0000-0000E8120000}"/>
    <cellStyle name="Ergebnis 2 2 3 3" xfId="4842" xr:uid="{00000000-0005-0000-0000-0000E9120000}"/>
    <cellStyle name="Ergebnis 2 2 4" xfId="4843" xr:uid="{00000000-0005-0000-0000-0000EA120000}"/>
    <cellStyle name="Ergebnis 2 2 4 2" xfId="4844" xr:uid="{00000000-0005-0000-0000-0000EB120000}"/>
    <cellStyle name="Ergebnis 2 2_Aktiva Formeln" xfId="4845" xr:uid="{00000000-0005-0000-0000-0000EC120000}"/>
    <cellStyle name="Ergebnis 2 3" xfId="4846" xr:uid="{00000000-0005-0000-0000-0000ED120000}"/>
    <cellStyle name="Ergebnis 2 3 2" xfId="4847" xr:uid="{00000000-0005-0000-0000-0000EE120000}"/>
    <cellStyle name="Ergebnis 2 3 2 2" xfId="4848" xr:uid="{00000000-0005-0000-0000-0000EF120000}"/>
    <cellStyle name="Ergebnis 2 3 2 2 2" xfId="4849" xr:uid="{00000000-0005-0000-0000-0000F0120000}"/>
    <cellStyle name="Ergebnis 2 3 2 3" xfId="4850" xr:uid="{00000000-0005-0000-0000-0000F1120000}"/>
    <cellStyle name="Ergebnis 2 3 3" xfId="4851" xr:uid="{00000000-0005-0000-0000-0000F2120000}"/>
    <cellStyle name="Ergebnis 2 3 3 2" xfId="4852" xr:uid="{00000000-0005-0000-0000-0000F3120000}"/>
    <cellStyle name="Ergebnis 2 3 3 2 2" xfId="4853" xr:uid="{00000000-0005-0000-0000-0000F4120000}"/>
    <cellStyle name="Ergebnis 2 3 3 3" xfId="4854" xr:uid="{00000000-0005-0000-0000-0000F5120000}"/>
    <cellStyle name="Ergebnis 2 3 4" xfId="4855" xr:uid="{00000000-0005-0000-0000-0000F6120000}"/>
    <cellStyle name="Ergebnis 2 3 4 2" xfId="4856" xr:uid="{00000000-0005-0000-0000-0000F7120000}"/>
    <cellStyle name="Ergebnis 2 3 5" xfId="4857" xr:uid="{00000000-0005-0000-0000-0000F8120000}"/>
    <cellStyle name="Ergebnis 2 3_Aktiva Formeln" xfId="4858" xr:uid="{00000000-0005-0000-0000-0000F9120000}"/>
    <cellStyle name="Ergebnis 2 4" xfId="4859" xr:uid="{00000000-0005-0000-0000-0000FA120000}"/>
    <cellStyle name="Ergebnis 2 4 2" xfId="4860" xr:uid="{00000000-0005-0000-0000-0000FB120000}"/>
    <cellStyle name="Ergebnis 2 4 2 2" xfId="4861" xr:uid="{00000000-0005-0000-0000-0000FC120000}"/>
    <cellStyle name="Ergebnis 2 4 2 2 2" xfId="4862" xr:uid="{00000000-0005-0000-0000-0000FD120000}"/>
    <cellStyle name="Ergebnis 2 4 2 3" xfId="4863" xr:uid="{00000000-0005-0000-0000-0000FE120000}"/>
    <cellStyle name="Ergebnis 2 4 3" xfId="4864" xr:uid="{00000000-0005-0000-0000-0000FF120000}"/>
    <cellStyle name="Ergebnis 2 4 3 2" xfId="4865" xr:uid="{00000000-0005-0000-0000-000000130000}"/>
    <cellStyle name="Ergebnis 2 4 3 2 2" xfId="4866" xr:uid="{00000000-0005-0000-0000-000001130000}"/>
    <cellStyle name="Ergebnis 2 4 3 3" xfId="4867" xr:uid="{00000000-0005-0000-0000-000002130000}"/>
    <cellStyle name="Ergebnis 2 4 4" xfId="4868" xr:uid="{00000000-0005-0000-0000-000003130000}"/>
    <cellStyle name="Ergebnis 2 4 4 2" xfId="4869" xr:uid="{00000000-0005-0000-0000-000004130000}"/>
    <cellStyle name="Ergebnis 2 4 5" xfId="4870" xr:uid="{00000000-0005-0000-0000-000005130000}"/>
    <cellStyle name="Ergebnis 2 4_Aktiva Formeln" xfId="4871" xr:uid="{00000000-0005-0000-0000-000006130000}"/>
    <cellStyle name="Ergebnis 2 5" xfId="4872" xr:uid="{00000000-0005-0000-0000-000007130000}"/>
    <cellStyle name="Ergebnis 2 5 2" xfId="4873" xr:uid="{00000000-0005-0000-0000-000008130000}"/>
    <cellStyle name="Ergebnis 2 5 2 2" xfId="4874" xr:uid="{00000000-0005-0000-0000-000009130000}"/>
    <cellStyle name="Ergebnis 2 5 2 2 2" xfId="4875" xr:uid="{00000000-0005-0000-0000-00000A130000}"/>
    <cellStyle name="Ergebnis 2 5 2 3" xfId="4876" xr:uid="{00000000-0005-0000-0000-00000B130000}"/>
    <cellStyle name="Ergebnis 2 5 3" xfId="4877" xr:uid="{00000000-0005-0000-0000-00000C130000}"/>
    <cellStyle name="Ergebnis 2 5 3 2" xfId="4878" xr:uid="{00000000-0005-0000-0000-00000D130000}"/>
    <cellStyle name="Ergebnis 2 5 3 2 2" xfId="4879" xr:uid="{00000000-0005-0000-0000-00000E130000}"/>
    <cellStyle name="Ergebnis 2 5 3 3" xfId="4880" xr:uid="{00000000-0005-0000-0000-00000F130000}"/>
    <cellStyle name="Ergebnis 2 5 4" xfId="4881" xr:uid="{00000000-0005-0000-0000-000010130000}"/>
    <cellStyle name="Ergebnis 2 5 4 2" xfId="4882" xr:uid="{00000000-0005-0000-0000-000011130000}"/>
    <cellStyle name="Ergebnis 2 5 5" xfId="4883" xr:uid="{00000000-0005-0000-0000-000012130000}"/>
    <cellStyle name="Ergebnis 2 5_Aktiva Formeln" xfId="4884" xr:uid="{00000000-0005-0000-0000-000013130000}"/>
    <cellStyle name="Ergebnis 2 6" xfId="4885" xr:uid="{00000000-0005-0000-0000-000014130000}"/>
    <cellStyle name="Ergebnis 2 6 2" xfId="4886" xr:uid="{00000000-0005-0000-0000-000015130000}"/>
    <cellStyle name="Ergebnis 2 6 2 2" xfId="4887" xr:uid="{00000000-0005-0000-0000-000016130000}"/>
    <cellStyle name="Ergebnis 2 6 3" xfId="4888" xr:uid="{00000000-0005-0000-0000-000017130000}"/>
    <cellStyle name="Ergebnis 2 7" xfId="4889" xr:uid="{00000000-0005-0000-0000-000018130000}"/>
    <cellStyle name="Ergebnis 2 7 2" xfId="4890" xr:uid="{00000000-0005-0000-0000-000019130000}"/>
    <cellStyle name="Ergebnis 2 7 2 2" xfId="4891" xr:uid="{00000000-0005-0000-0000-00001A130000}"/>
    <cellStyle name="Ergebnis 2 7 3" xfId="4892" xr:uid="{00000000-0005-0000-0000-00001B130000}"/>
    <cellStyle name="Ergebnis 2 8" xfId="4893" xr:uid="{00000000-0005-0000-0000-00001C130000}"/>
    <cellStyle name="Ergebnis 2 8 2" xfId="4894" xr:uid="{00000000-0005-0000-0000-00001D130000}"/>
    <cellStyle name="Ergebnis 2 9" xfId="4895" xr:uid="{00000000-0005-0000-0000-00001E130000}"/>
    <cellStyle name="Ergebnis 2_Aktiva Formeln" xfId="4896" xr:uid="{00000000-0005-0000-0000-00001F130000}"/>
    <cellStyle name="Ergebnis 3" xfId="4897" xr:uid="{00000000-0005-0000-0000-000020130000}"/>
    <cellStyle name="Ergebnis 3 2" xfId="4898" xr:uid="{00000000-0005-0000-0000-000021130000}"/>
    <cellStyle name="Ergebnis 3 2 2" xfId="4899" xr:uid="{00000000-0005-0000-0000-000022130000}"/>
    <cellStyle name="Ergebnis 3 2 2 2" xfId="4900" xr:uid="{00000000-0005-0000-0000-000023130000}"/>
    <cellStyle name="Ergebnis 3 2 2 2 2" xfId="4901" xr:uid="{00000000-0005-0000-0000-000024130000}"/>
    <cellStyle name="Ergebnis 3 2 2 3" xfId="4902" xr:uid="{00000000-0005-0000-0000-000025130000}"/>
    <cellStyle name="Ergebnis 3 2 3" xfId="4903" xr:uid="{00000000-0005-0000-0000-000026130000}"/>
    <cellStyle name="Ergebnis 3 2 3 2" xfId="4904" xr:uid="{00000000-0005-0000-0000-000027130000}"/>
    <cellStyle name="Ergebnis 3 2 3 2 2" xfId="4905" xr:uid="{00000000-0005-0000-0000-000028130000}"/>
    <cellStyle name="Ergebnis 3 2 3 3" xfId="4906" xr:uid="{00000000-0005-0000-0000-000029130000}"/>
    <cellStyle name="Ergebnis 3 2 4" xfId="4907" xr:uid="{00000000-0005-0000-0000-00002A130000}"/>
    <cellStyle name="Ergebnis 3 2 4 2" xfId="4908" xr:uid="{00000000-0005-0000-0000-00002B130000}"/>
    <cellStyle name="Ergebnis 3 2 5" xfId="4909" xr:uid="{00000000-0005-0000-0000-00002C130000}"/>
    <cellStyle name="Ergebnis 3 2_Aktiva Formeln" xfId="4910" xr:uid="{00000000-0005-0000-0000-00002D130000}"/>
    <cellStyle name="Ergebnis 3 3" xfId="4911" xr:uid="{00000000-0005-0000-0000-00002E130000}"/>
    <cellStyle name="Ergebnis 3 3 2" xfId="4912" xr:uid="{00000000-0005-0000-0000-00002F130000}"/>
    <cellStyle name="Ergebnis 3 3 2 2" xfId="4913" xr:uid="{00000000-0005-0000-0000-000030130000}"/>
    <cellStyle name="Ergebnis 3 3 3" xfId="4914" xr:uid="{00000000-0005-0000-0000-000031130000}"/>
    <cellStyle name="Ergebnis 3 4" xfId="4915" xr:uid="{00000000-0005-0000-0000-000032130000}"/>
    <cellStyle name="Ergebnis 3 4 2" xfId="4916" xr:uid="{00000000-0005-0000-0000-000033130000}"/>
    <cellStyle name="Ergebnis 3_Aktiva Formeln" xfId="4917" xr:uid="{00000000-0005-0000-0000-000034130000}"/>
    <cellStyle name="Ergebnis 4" xfId="4918" xr:uid="{00000000-0005-0000-0000-000035130000}"/>
    <cellStyle name="Ergebnis 4 2" xfId="4919" xr:uid="{00000000-0005-0000-0000-000036130000}"/>
    <cellStyle name="Ergebnis 4 2 2" xfId="4920" xr:uid="{00000000-0005-0000-0000-000037130000}"/>
    <cellStyle name="Ergebnis 4 2 2 2" xfId="4921" xr:uid="{00000000-0005-0000-0000-000038130000}"/>
    <cellStyle name="Ergebnis 4 2 2 2 2" xfId="4922" xr:uid="{00000000-0005-0000-0000-000039130000}"/>
    <cellStyle name="Ergebnis 4 2 2 3" xfId="4923" xr:uid="{00000000-0005-0000-0000-00003A130000}"/>
    <cellStyle name="Ergebnis 4 2 3" xfId="4924" xr:uid="{00000000-0005-0000-0000-00003B130000}"/>
    <cellStyle name="Ergebnis 4 2 3 2" xfId="4925" xr:uid="{00000000-0005-0000-0000-00003C130000}"/>
    <cellStyle name="Ergebnis 4 2 3 2 2" xfId="4926" xr:uid="{00000000-0005-0000-0000-00003D130000}"/>
    <cellStyle name="Ergebnis 4 2 3 3" xfId="4927" xr:uid="{00000000-0005-0000-0000-00003E130000}"/>
    <cellStyle name="Ergebnis 4 2 4" xfId="4928" xr:uid="{00000000-0005-0000-0000-00003F130000}"/>
    <cellStyle name="Ergebnis 4 2 4 2" xfId="4929" xr:uid="{00000000-0005-0000-0000-000040130000}"/>
    <cellStyle name="Ergebnis 4 2 5" xfId="4930" xr:uid="{00000000-0005-0000-0000-000041130000}"/>
    <cellStyle name="Ergebnis 4 2_Aktiva Formeln" xfId="4931" xr:uid="{00000000-0005-0000-0000-000042130000}"/>
    <cellStyle name="Ergebnis 4 3" xfId="4932" xr:uid="{00000000-0005-0000-0000-000043130000}"/>
    <cellStyle name="Ergebnis 4 3 2" xfId="4933" xr:uid="{00000000-0005-0000-0000-000044130000}"/>
    <cellStyle name="Ergebnis 4 3 2 2" xfId="4934" xr:uid="{00000000-0005-0000-0000-000045130000}"/>
    <cellStyle name="Ergebnis 4 3 3" xfId="4935" xr:uid="{00000000-0005-0000-0000-000046130000}"/>
    <cellStyle name="Ergebnis 4 4" xfId="4936" xr:uid="{00000000-0005-0000-0000-000047130000}"/>
    <cellStyle name="Ergebnis 4 4 2" xfId="4937" xr:uid="{00000000-0005-0000-0000-000048130000}"/>
    <cellStyle name="Ergebnis 4_Aktiva Formeln" xfId="4938" xr:uid="{00000000-0005-0000-0000-000049130000}"/>
    <cellStyle name="Ergebnis 5" xfId="4939" xr:uid="{00000000-0005-0000-0000-00004A130000}"/>
    <cellStyle name="Ergebnis 6" xfId="4940" xr:uid="{00000000-0005-0000-0000-00004B130000}"/>
    <cellStyle name="Ergebnis 6 2" xfId="4941" xr:uid="{00000000-0005-0000-0000-00004C130000}"/>
    <cellStyle name="Ergebnis 6 2 2" xfId="4942" xr:uid="{00000000-0005-0000-0000-00004D130000}"/>
    <cellStyle name="Ergebnis 6 3" xfId="4943" xr:uid="{00000000-0005-0000-0000-00004E130000}"/>
    <cellStyle name="Ergebnis 7" xfId="4944" xr:uid="{00000000-0005-0000-0000-00004F130000}"/>
    <cellStyle name="Ergebnis 7 2" xfId="4945" xr:uid="{00000000-0005-0000-0000-000050130000}"/>
    <cellStyle name="Ergebnis 7 2 2" xfId="4946" xr:uid="{00000000-0005-0000-0000-000051130000}"/>
    <cellStyle name="Ergebnis 7 3" xfId="4947" xr:uid="{00000000-0005-0000-0000-000052130000}"/>
    <cellStyle name="Ergebnis 8" xfId="4948" xr:uid="{00000000-0005-0000-0000-000053130000}"/>
    <cellStyle name="Ergebnis 8 2" xfId="4949" xr:uid="{00000000-0005-0000-0000-000054130000}"/>
    <cellStyle name="Ergebnis 8 2 2" xfId="4950" xr:uid="{00000000-0005-0000-0000-000055130000}"/>
    <cellStyle name="Ergebnis 8 3" xfId="4951" xr:uid="{00000000-0005-0000-0000-000056130000}"/>
    <cellStyle name="Ergebnis 9" xfId="4952" xr:uid="{00000000-0005-0000-0000-000057130000}"/>
    <cellStyle name="Ergebnis 9 2" xfId="4953" xr:uid="{00000000-0005-0000-0000-000058130000}"/>
    <cellStyle name="Erklärender Text 2" xfId="4954" xr:uid="{00000000-0005-0000-0000-000059130000}"/>
    <cellStyle name="Erklärender Text 2 2" xfId="4955" xr:uid="{00000000-0005-0000-0000-00005A130000}"/>
    <cellStyle name="Erklärender Text 3" xfId="4956" xr:uid="{00000000-0005-0000-0000-00005B130000}"/>
    <cellStyle name="Erklärender Text 4" xfId="4957" xr:uid="{00000000-0005-0000-0000-00005C130000}"/>
    <cellStyle name="Erklärender Text 5" xfId="4958" xr:uid="{00000000-0005-0000-0000-00005D130000}"/>
    <cellStyle name="esf" xfId="4959" xr:uid="{00000000-0005-0000-0000-00005E130000}"/>
    <cellStyle name="ET měna" xfId="4960" xr:uid="{00000000-0005-0000-0000-00005F130000}"/>
    <cellStyle name="ET procenta" xfId="4961" xr:uid="{00000000-0005-0000-0000-000060130000}"/>
    <cellStyle name="Euro" xfId="4962" xr:uid="{00000000-0005-0000-0000-000061130000}"/>
    <cellStyle name="Euro 10" xfId="4963" xr:uid="{00000000-0005-0000-0000-000062130000}"/>
    <cellStyle name="Euro 10 2" xfId="4964" xr:uid="{00000000-0005-0000-0000-000063130000}"/>
    <cellStyle name="Euro 2" xfId="4965" xr:uid="{00000000-0005-0000-0000-000064130000}"/>
    <cellStyle name="Euro 2 2" xfId="4966" xr:uid="{00000000-0005-0000-0000-000065130000}"/>
    <cellStyle name="euro 3" xfId="4967" xr:uid="{00000000-0005-0000-0000-000066130000}"/>
    <cellStyle name="Euro 3 2" xfId="4968" xr:uid="{00000000-0005-0000-0000-000067130000}"/>
    <cellStyle name="euro 4" xfId="4969" xr:uid="{00000000-0005-0000-0000-000068130000}"/>
    <cellStyle name="euro 5" xfId="4970" xr:uid="{00000000-0005-0000-0000-000069130000}"/>
    <cellStyle name="euro 6" xfId="4971" xr:uid="{00000000-0005-0000-0000-00006A130000}"/>
    <cellStyle name="Euro 7" xfId="4972" xr:uid="{00000000-0005-0000-0000-00006B130000}"/>
    <cellStyle name="Euro 8" xfId="4973" xr:uid="{00000000-0005-0000-0000-00006C130000}"/>
    <cellStyle name="Euro 9" xfId="4974" xr:uid="{00000000-0005-0000-0000-00006D130000}"/>
    <cellStyle name="Euro_Aktiva Formeln" xfId="4975" xr:uid="{00000000-0005-0000-0000-00006E130000}"/>
    <cellStyle name="Explanatory Text 2" xfId="4976" xr:uid="{00000000-0005-0000-0000-00006F130000}"/>
    <cellStyle name="Explanatory Text 3" xfId="4977" xr:uid="{00000000-0005-0000-0000-000070130000}"/>
    <cellStyle name="Explanatory Text 4" xfId="4978" xr:uid="{00000000-0005-0000-0000-000071130000}"/>
    <cellStyle name="EY House" xfId="4979" xr:uid="{00000000-0005-0000-0000-000072130000}"/>
    <cellStyle name="EY House 2" xfId="4980" xr:uid="{00000000-0005-0000-0000-000073130000}"/>
    <cellStyle name="EY House 3" xfId="4981" xr:uid="{00000000-0005-0000-0000-000074130000}"/>
    <cellStyle name="EY%colcalc" xfId="4982" xr:uid="{00000000-0005-0000-0000-000075130000}"/>
    <cellStyle name="EY%input" xfId="4983" xr:uid="{00000000-0005-0000-0000-000076130000}"/>
    <cellStyle name="EY%rowcalc" xfId="4984" xr:uid="{00000000-0005-0000-0000-000077130000}"/>
    <cellStyle name="EY0dp" xfId="4985" xr:uid="{00000000-0005-0000-0000-000078130000}"/>
    <cellStyle name="EY1dp" xfId="4986" xr:uid="{00000000-0005-0000-0000-000079130000}"/>
    <cellStyle name="EY2dp" xfId="4987" xr:uid="{00000000-0005-0000-0000-00007A130000}"/>
    <cellStyle name="EY3dp" xfId="4988" xr:uid="{00000000-0005-0000-0000-00007B130000}"/>
    <cellStyle name="EYColumnHeading" xfId="4989" xr:uid="{00000000-0005-0000-0000-00007C130000}"/>
    <cellStyle name="EYHeading1" xfId="4990" xr:uid="{00000000-0005-0000-0000-00007D130000}"/>
    <cellStyle name="EYHeading1 2" xfId="4991" xr:uid="{00000000-0005-0000-0000-00007E130000}"/>
    <cellStyle name="EYHeading1 3" xfId="4992" xr:uid="{00000000-0005-0000-0000-00007F130000}"/>
    <cellStyle name="EYheading2" xfId="4993" xr:uid="{00000000-0005-0000-0000-000080130000}"/>
    <cellStyle name="EYheading3" xfId="4994" xr:uid="{00000000-0005-0000-0000-000081130000}"/>
    <cellStyle name="EYnumber" xfId="4995" xr:uid="{00000000-0005-0000-0000-000082130000}"/>
    <cellStyle name="EYSheetHeader1" xfId="4996" xr:uid="{00000000-0005-0000-0000-000083130000}"/>
    <cellStyle name="EYtext" xfId="4997" xr:uid="{00000000-0005-0000-0000-000084130000}"/>
    <cellStyle name="f" xfId="4998" xr:uid="{00000000-0005-0000-0000-000085130000}"/>
    <cellStyle name="F2" xfId="4999" xr:uid="{00000000-0005-0000-0000-000086130000}"/>
    <cellStyle name="F3" xfId="5000" xr:uid="{00000000-0005-0000-0000-000087130000}"/>
    <cellStyle name="F4" xfId="5001" xr:uid="{00000000-0005-0000-0000-000088130000}"/>
    <cellStyle name="F5" xfId="5002" xr:uid="{00000000-0005-0000-0000-000089130000}"/>
    <cellStyle name="F6" xfId="5003" xr:uid="{00000000-0005-0000-0000-00008A130000}"/>
    <cellStyle name="F7" xfId="5004" xr:uid="{00000000-0005-0000-0000-00008B130000}"/>
    <cellStyle name="F8" xfId="5005" xr:uid="{00000000-0005-0000-0000-00008C130000}"/>
    <cellStyle name="FactsetNumber" xfId="5006" xr:uid="{00000000-0005-0000-0000-00008D130000}"/>
    <cellStyle name="Fest" xfId="5007" xr:uid="{00000000-0005-0000-0000-00008E130000}"/>
    <cellStyle name="Fest 2" xfId="5008" xr:uid="{00000000-0005-0000-0000-00008F130000}"/>
    <cellStyle name="Fest 3" xfId="5009" xr:uid="{00000000-0005-0000-0000-000090130000}"/>
    <cellStyle name="Fest#" xfId="5010" xr:uid="{00000000-0005-0000-0000-000091130000}"/>
    <cellStyle name="Fest# 2" xfId="5011" xr:uid="{00000000-0005-0000-0000-000092130000}"/>
    <cellStyle name="Fest# 3" xfId="5012" xr:uid="{00000000-0005-0000-0000-000093130000}"/>
    <cellStyle name="Fett" xfId="5013" xr:uid="{00000000-0005-0000-0000-000094130000}"/>
    <cellStyle name="Fett 2" xfId="5014" xr:uid="{00000000-0005-0000-0000-000095130000}"/>
    <cellStyle name="ff" xfId="5015" xr:uid="{00000000-0005-0000-0000-000096130000}"/>
    <cellStyle name="fff" xfId="5016" xr:uid="{00000000-0005-0000-0000-000097130000}"/>
    <cellStyle name="Figyelmeztetés" xfId="5017" xr:uid="{00000000-0005-0000-0000-000098130000}"/>
    <cellStyle name="Fijo" xfId="5018" xr:uid="{00000000-0005-0000-0000-000099130000}"/>
    <cellStyle name="finals" xfId="5019" xr:uid="{00000000-0005-0000-0000-00009A130000}"/>
    <cellStyle name="Financiero" xfId="5020" xr:uid="{00000000-0005-0000-0000-00009B130000}"/>
    <cellStyle name="Fixed" xfId="5021" xr:uid="{00000000-0005-0000-0000-00009C130000}"/>
    <cellStyle name="fn" xfId="5022" xr:uid="{00000000-0005-0000-0000-00009D130000}"/>
    <cellStyle name="fn 2" xfId="5023" xr:uid="{00000000-0005-0000-0000-00009E130000}"/>
    <cellStyle name="fn 3" xfId="5024" xr:uid="{00000000-0005-0000-0000-00009F130000}"/>
    <cellStyle name="Footnote" xfId="5025" xr:uid="{00000000-0005-0000-0000-0000A0130000}"/>
    <cellStyle name="Formula" xfId="5026" xr:uid="{00000000-0005-0000-0000-0000A1130000}"/>
    <cellStyle name="Formula percent" xfId="5027" xr:uid="{00000000-0005-0000-0000-0000A2130000}"/>
    <cellStyle name="Formula%" xfId="5028" xr:uid="{00000000-0005-0000-0000-0000A3130000}"/>
    <cellStyle name="Formula%Input" xfId="5029" xr:uid="{00000000-0005-0000-0000-0000A4130000}"/>
    <cellStyle name="Formula_Anhangstabellen_060119" xfId="5030" xr:uid="{00000000-0005-0000-0000-0000A5130000}"/>
    <cellStyle name="FormulaBold" xfId="5031" xr:uid="{00000000-0005-0000-0000-0000A6130000}"/>
    <cellStyle name="gelb" xfId="5032" xr:uid="{00000000-0005-0000-0000-0000A7130000}"/>
    <cellStyle name="Gelb 2" xfId="5033" xr:uid="{00000000-0005-0000-0000-0000A8130000}"/>
    <cellStyle name="Gelb 3" xfId="5034" xr:uid="{00000000-0005-0000-0000-0000A9130000}"/>
    <cellStyle name="General" xfId="5035" xr:uid="{00000000-0005-0000-0000-0000AA130000}"/>
    <cellStyle name="giallo" xfId="5036" xr:uid="{00000000-0005-0000-0000-0000AB130000}"/>
    <cellStyle name="giallo 2" xfId="5037" xr:uid="{00000000-0005-0000-0000-0000AC130000}"/>
    <cellStyle name="giallo 2 2" xfId="5038" xr:uid="{00000000-0005-0000-0000-0000AD130000}"/>
    <cellStyle name="giallo_Aktiva Formeln" xfId="5039" xr:uid="{00000000-0005-0000-0000-0000AE130000}"/>
    <cellStyle name="Gift" xfId="5040" xr:uid="{00000000-0005-0000-0000-0000AF130000}"/>
    <cellStyle name="Good 2" xfId="5041" xr:uid="{00000000-0005-0000-0000-0000B0130000}"/>
    <cellStyle name="Good 3" xfId="5042" xr:uid="{00000000-0005-0000-0000-0000B1130000}"/>
    <cellStyle name="Good 4" xfId="5043" xr:uid="{00000000-0005-0000-0000-0000B2130000}"/>
    <cellStyle name="Good 5" xfId="5044" xr:uid="{00000000-0005-0000-0000-0000B3130000}"/>
    <cellStyle name="Green" xfId="5045" xr:uid="{00000000-0005-0000-0000-0000B4130000}"/>
    <cellStyle name="Green 2" xfId="5046" xr:uid="{00000000-0005-0000-0000-0000B5130000}"/>
    <cellStyle name="Green 2 2" xfId="5047" xr:uid="{00000000-0005-0000-0000-0000B6130000}"/>
    <cellStyle name="Green 2 2 2" xfId="5048" xr:uid="{00000000-0005-0000-0000-0000B7130000}"/>
    <cellStyle name="Green 2 2 2 2" xfId="5049" xr:uid="{00000000-0005-0000-0000-0000B8130000}"/>
    <cellStyle name="Green 2 2 2 2 2" xfId="5050" xr:uid="{00000000-0005-0000-0000-0000B9130000}"/>
    <cellStyle name="Green 2 2 2 3" xfId="5051" xr:uid="{00000000-0005-0000-0000-0000BA130000}"/>
    <cellStyle name="Green 2 2 3" xfId="5052" xr:uid="{00000000-0005-0000-0000-0000BB130000}"/>
    <cellStyle name="Green 2 2 3 2" xfId="5053" xr:uid="{00000000-0005-0000-0000-0000BC130000}"/>
    <cellStyle name="Green 2 2 4" xfId="5054" xr:uid="{00000000-0005-0000-0000-0000BD130000}"/>
    <cellStyle name="Green 2 3" xfId="5055" xr:uid="{00000000-0005-0000-0000-0000BE130000}"/>
    <cellStyle name="Green 3" xfId="5056" xr:uid="{00000000-0005-0000-0000-0000BF130000}"/>
    <cellStyle name="Green 3 2" xfId="5057" xr:uid="{00000000-0005-0000-0000-0000C0130000}"/>
    <cellStyle name="Green 3 2 2" xfId="5058" xr:uid="{00000000-0005-0000-0000-0000C1130000}"/>
    <cellStyle name="Green 3 2 2 2" xfId="5059" xr:uid="{00000000-0005-0000-0000-0000C2130000}"/>
    <cellStyle name="Green 3 2 3" xfId="5060" xr:uid="{00000000-0005-0000-0000-0000C3130000}"/>
    <cellStyle name="Green 3 3" xfId="5061" xr:uid="{00000000-0005-0000-0000-0000C4130000}"/>
    <cellStyle name="Green 4" xfId="5062" xr:uid="{00000000-0005-0000-0000-0000C5130000}"/>
    <cellStyle name="Green 4 2" xfId="5063" xr:uid="{00000000-0005-0000-0000-0000C6130000}"/>
    <cellStyle name="Green 4 2 2" xfId="5064" xr:uid="{00000000-0005-0000-0000-0000C7130000}"/>
    <cellStyle name="Green 4 2 2 2" xfId="5065" xr:uid="{00000000-0005-0000-0000-0000C8130000}"/>
    <cellStyle name="Green 4 2 3" xfId="5066" xr:uid="{00000000-0005-0000-0000-0000C9130000}"/>
    <cellStyle name="Green 4 3" xfId="5067" xr:uid="{00000000-0005-0000-0000-0000CA130000}"/>
    <cellStyle name="Green 4 3 2" xfId="5068" xr:uid="{00000000-0005-0000-0000-0000CB130000}"/>
    <cellStyle name="Green 4 4" xfId="5069" xr:uid="{00000000-0005-0000-0000-0000CC130000}"/>
    <cellStyle name="Grey" xfId="5070" xr:uid="{00000000-0005-0000-0000-0000CD130000}"/>
    <cellStyle name="greyed" xfId="5071" xr:uid="{00000000-0005-0000-0000-0000CE130000}"/>
    <cellStyle name="greyed 2" xfId="5072" xr:uid="{00000000-0005-0000-0000-0000CF130000}"/>
    <cellStyle name="greyed 2 2" xfId="5073" xr:uid="{00000000-0005-0000-0000-0000D0130000}"/>
    <cellStyle name="greyed 2 2 2" xfId="5074" xr:uid="{00000000-0005-0000-0000-0000D1130000}"/>
    <cellStyle name="greyed 2 2 2 2" xfId="5075" xr:uid="{00000000-0005-0000-0000-0000D2130000}"/>
    <cellStyle name="greyed 2 2 3" xfId="5076" xr:uid="{00000000-0005-0000-0000-0000D3130000}"/>
    <cellStyle name="greyed 2 2 3 2" xfId="5077" xr:uid="{00000000-0005-0000-0000-0000D4130000}"/>
    <cellStyle name="greyed 2 2 4" xfId="5078" xr:uid="{00000000-0005-0000-0000-0000D5130000}"/>
    <cellStyle name="greyed 2 3" xfId="5079" xr:uid="{00000000-0005-0000-0000-0000D6130000}"/>
    <cellStyle name="greyed 2 3 2" xfId="5080" xr:uid="{00000000-0005-0000-0000-0000D7130000}"/>
    <cellStyle name="greyed 2 3 2 2" xfId="5081" xr:uid="{00000000-0005-0000-0000-0000D8130000}"/>
    <cellStyle name="greyed 2 3 3" xfId="5082" xr:uid="{00000000-0005-0000-0000-0000D9130000}"/>
    <cellStyle name="greyed 2 3 3 2" xfId="5083" xr:uid="{00000000-0005-0000-0000-0000DA130000}"/>
    <cellStyle name="greyed 2 3 4" xfId="5084" xr:uid="{00000000-0005-0000-0000-0000DB130000}"/>
    <cellStyle name="greyed 2 3 4 2" xfId="5085" xr:uid="{00000000-0005-0000-0000-0000DC130000}"/>
    <cellStyle name="greyed 2 3 5" xfId="5086" xr:uid="{00000000-0005-0000-0000-0000DD130000}"/>
    <cellStyle name="greyed 2 4" xfId="5087" xr:uid="{00000000-0005-0000-0000-0000DE130000}"/>
    <cellStyle name="greyed 2_Aktiva Formeln" xfId="5088" xr:uid="{00000000-0005-0000-0000-0000DF130000}"/>
    <cellStyle name="greyed 3" xfId="5089" xr:uid="{00000000-0005-0000-0000-0000E0130000}"/>
    <cellStyle name="greyed 3 2" xfId="5090" xr:uid="{00000000-0005-0000-0000-0000E1130000}"/>
    <cellStyle name="greyed 3 2 2" xfId="5091" xr:uid="{00000000-0005-0000-0000-0000E2130000}"/>
    <cellStyle name="greyed 3 3" xfId="5092" xr:uid="{00000000-0005-0000-0000-0000E3130000}"/>
    <cellStyle name="greyed 3 3 2" xfId="5093" xr:uid="{00000000-0005-0000-0000-0000E4130000}"/>
    <cellStyle name="greyed 3 4" xfId="5094" xr:uid="{00000000-0005-0000-0000-0000E5130000}"/>
    <cellStyle name="greyed 3 4 2" xfId="5095" xr:uid="{00000000-0005-0000-0000-0000E6130000}"/>
    <cellStyle name="greyed 3 5" xfId="5096" xr:uid="{00000000-0005-0000-0000-0000E7130000}"/>
    <cellStyle name="greyed 4" xfId="5097" xr:uid="{00000000-0005-0000-0000-0000E8130000}"/>
    <cellStyle name="greyed 4 2" xfId="5098" xr:uid="{00000000-0005-0000-0000-0000E9130000}"/>
    <cellStyle name="greyed 4 2 2" xfId="5099" xr:uid="{00000000-0005-0000-0000-0000EA130000}"/>
    <cellStyle name="greyed 4 3" xfId="5100" xr:uid="{00000000-0005-0000-0000-0000EB130000}"/>
    <cellStyle name="greyed 4 3 2" xfId="5101" xr:uid="{00000000-0005-0000-0000-0000EC130000}"/>
    <cellStyle name="greyed 4 4" xfId="5102" xr:uid="{00000000-0005-0000-0000-0000ED130000}"/>
    <cellStyle name="greyed 4 4 2" xfId="5103" xr:uid="{00000000-0005-0000-0000-0000EE130000}"/>
    <cellStyle name="greyed 4 5" xfId="5104" xr:uid="{00000000-0005-0000-0000-0000EF130000}"/>
    <cellStyle name="greyed 5" xfId="5105" xr:uid="{00000000-0005-0000-0000-0000F0130000}"/>
    <cellStyle name="greyed 5 2" xfId="5106" xr:uid="{00000000-0005-0000-0000-0000F1130000}"/>
    <cellStyle name="greyed 5 2 2" xfId="5107" xr:uid="{00000000-0005-0000-0000-0000F2130000}"/>
    <cellStyle name="greyed 5 3" xfId="5108" xr:uid="{00000000-0005-0000-0000-0000F3130000}"/>
    <cellStyle name="greyed 5 3 2" xfId="5109" xr:uid="{00000000-0005-0000-0000-0000F4130000}"/>
    <cellStyle name="greyed 5 4" xfId="5110" xr:uid="{00000000-0005-0000-0000-0000F5130000}"/>
    <cellStyle name="greyed 5 4 2" xfId="5111" xr:uid="{00000000-0005-0000-0000-0000F6130000}"/>
    <cellStyle name="greyed 5 5" xfId="5112" xr:uid="{00000000-0005-0000-0000-0000F7130000}"/>
    <cellStyle name="greyed 6" xfId="5113" xr:uid="{00000000-0005-0000-0000-0000F8130000}"/>
    <cellStyle name="greyed 6 2" xfId="5114" xr:uid="{00000000-0005-0000-0000-0000F9130000}"/>
    <cellStyle name="greyed 6 2 2" xfId="5115" xr:uid="{00000000-0005-0000-0000-0000FA130000}"/>
    <cellStyle name="greyed 6 3" xfId="5116" xr:uid="{00000000-0005-0000-0000-0000FB130000}"/>
    <cellStyle name="greyed 7" xfId="5117" xr:uid="{00000000-0005-0000-0000-0000FC130000}"/>
    <cellStyle name="greyed 7 2" xfId="5118" xr:uid="{00000000-0005-0000-0000-0000FD130000}"/>
    <cellStyle name="greyed 8" xfId="5119" xr:uid="{00000000-0005-0000-0000-0000FE130000}"/>
    <cellStyle name="grün" xfId="5120" xr:uid="{00000000-0005-0000-0000-0000FF130000}"/>
    <cellStyle name="Grün 2" xfId="5121" xr:uid="{00000000-0005-0000-0000-000000140000}"/>
    <cellStyle name="Grün 3" xfId="5122" xr:uid="{00000000-0005-0000-0000-000001140000}"/>
    <cellStyle name="GSM_Barva" xfId="5123" xr:uid="{00000000-0005-0000-0000-000002140000}"/>
    <cellStyle name="Gut 2" xfId="5124" xr:uid="{00000000-0005-0000-0000-000003140000}"/>
    <cellStyle name="Gut 2 2" xfId="5125" xr:uid="{00000000-0005-0000-0000-000004140000}"/>
    <cellStyle name="Gut 2 3" xfId="5126" xr:uid="{00000000-0005-0000-0000-000005140000}"/>
    <cellStyle name="Gut 2 4" xfId="5127" xr:uid="{00000000-0005-0000-0000-000006140000}"/>
    <cellStyle name="Gut 2_Aktiva Formeln" xfId="5128" xr:uid="{00000000-0005-0000-0000-000007140000}"/>
    <cellStyle name="Gut 3" xfId="5129" xr:uid="{00000000-0005-0000-0000-000008140000}"/>
    <cellStyle name="Gut 4" xfId="5130" xr:uid="{00000000-0005-0000-0000-000009140000}"/>
    <cellStyle name="Gut 5" xfId="5131" xr:uid="{00000000-0005-0000-0000-00000A140000}"/>
    <cellStyle name="Gut 6" xfId="5132" xr:uid="{00000000-0005-0000-0000-00000B140000}"/>
    <cellStyle name="h" xfId="5133" xr:uid="{00000000-0005-0000-0000-00000C140000}"/>
    <cellStyle name="h_050727 Asset Management Comps" xfId="5134" xr:uid="{00000000-0005-0000-0000-00000D140000}"/>
    <cellStyle name="h_2004_12 Transaction AnalysisCapital FINALE" xfId="5135" xr:uid="{00000000-0005-0000-0000-00000E140000}"/>
    <cellStyle name="h_2004_12 Transaction AnalysisCapital FINALE 2" xfId="5136" xr:uid="{00000000-0005-0000-0000-00000F140000}"/>
    <cellStyle name="h_2005_00_04 CAP Valuation Material FINAL Boards" xfId="5137" xr:uid="{00000000-0005-0000-0000-000010140000}"/>
    <cellStyle name="h_2005_04 ABN Antonveneta Synergies Analysis" xfId="5138" xr:uid="{00000000-0005-0000-0000-000011140000}"/>
    <cellStyle name="h_2005_05 Soul Valuation Materials v28" xfId="5139" xr:uid="{00000000-0005-0000-0000-000012140000}"/>
    <cellStyle name="h_2005_06_21 UCI HVB Capital Analysis (for Capital Mgmt Presentation)" xfId="5140" xr:uid="{00000000-0005-0000-0000-000013140000}"/>
    <cellStyle name="h_2005_09 Key Operating Figures" xfId="5141" xr:uid="{00000000-0005-0000-0000-000014140000}"/>
    <cellStyle name="h_2005_09_09 Anima - Business Plan - FULL for EECC" xfId="5142" xr:uid="{00000000-0005-0000-0000-000015140000}"/>
    <cellStyle name="h_2005_10_24 Bank Comps" xfId="5143" xr:uid="{00000000-0005-0000-0000-000016140000}"/>
    <cellStyle name="h_2005_10_24 Insurance Comps" xfId="5144" xr:uid="{00000000-0005-0000-0000-000017140000}"/>
    <cellStyle name="h_2005_11 Backup Materials" xfId="5145" xr:uid="{00000000-0005-0000-0000-000018140000}"/>
    <cellStyle name="h_2006_05_30 Data for Presentation v2" xfId="5146" xr:uid="{00000000-0005-0000-0000-000019140000}"/>
    <cellStyle name="h_2006_06_19 Data M+Cap" xfId="5147" xr:uid="{00000000-0005-0000-0000-00001A140000}"/>
    <cellStyle name="h_2006_09_11 Bank Comps" xfId="5148" xr:uid="{00000000-0005-0000-0000-00001B140000}"/>
    <cellStyle name="h_AAA 2004_12_31 BBVA Capital Model" xfId="5149" xr:uid="{00000000-0005-0000-0000-00001C140000}"/>
    <cellStyle name="h_Banking_ppaids_3" xfId="5150" xr:uid="{00000000-0005-0000-0000-00001D140000}"/>
    <cellStyle name="h_Brasile_Canada_Valuation_31_03_01" xfId="5151" xr:uid="{00000000-0005-0000-0000-00001E140000}"/>
    <cellStyle name="h_Cohiba Valuation 03Mar05_a" xfId="5152" xr:uid="{00000000-0005-0000-0000-00001F140000}"/>
    <cellStyle name="h_Comps input value map" xfId="5153" xr:uid="{00000000-0005-0000-0000-000020140000}"/>
    <cellStyle name="h_Comps input value map 2" xfId="5154" xr:uid="{00000000-0005-0000-0000-000021140000}"/>
    <cellStyle name="h_Copy of 2005_05 Soul Valuation Materials v7" xfId="5155" xr:uid="{00000000-0005-0000-0000-000022140000}"/>
    <cellStyle name="h_Data for A + B - Bozza SENT" xfId="5156" xr:uid="{00000000-0005-0000-0000-000023140000}"/>
    <cellStyle name="h_EC Comps" xfId="5157" xr:uid="{00000000-0005-0000-0000-000024140000}"/>
    <cellStyle name="h_EH BP_FY04 Update_06-Apr-05_Final_21-Apr-05_b" xfId="5158" xr:uid="{00000000-0005-0000-0000-000025140000}"/>
    <cellStyle name="h_factset" xfId="5159" xr:uid="{00000000-0005-0000-0000-000026140000}"/>
    <cellStyle name="h_FBI_FAG_Model Mar 06 - new BP v18" xfId="5160" xr:uid="{00000000-0005-0000-0000-000027140000}"/>
    <cellStyle name="h_Fortis valuation - April 2005 v.13" xfId="5161" xr:uid="{00000000-0005-0000-0000-000028140000}"/>
    <cellStyle name="h_Generali_new_debt_capacity_model v1" xfId="5162" xr:uid="{00000000-0005-0000-0000-000029140000}"/>
    <cellStyle name="h_German Banking Comps" xfId="5163" xr:uid="{00000000-0005-0000-0000-00002A140000}"/>
    <cellStyle name="h_German Banking Comps 24Feb06 v1" xfId="5164" xr:uid="{00000000-0005-0000-0000-00002B140000}"/>
    <cellStyle name="h_HSH DDM (20 Mar 06)_final" xfId="5165" xr:uid="{00000000-0005-0000-0000-00002C140000}"/>
    <cellStyle name="h_Impact Model v4.21" xfId="5166" xr:uid="{00000000-0005-0000-0000-00002D140000}"/>
    <cellStyle name="h_market share" xfId="5167" xr:uid="{00000000-0005-0000-0000-00002E140000}"/>
    <cellStyle name="h_operating stats" xfId="5168" xr:uid="{00000000-0005-0000-0000-00002F140000}"/>
    <cellStyle name="h_output" xfId="5169" xr:uid="{00000000-0005-0000-0000-000030140000}"/>
    <cellStyle name="h_share prices" xfId="5170" xr:uid="{00000000-0005-0000-0000-000031140000}"/>
    <cellStyle name="h_Side by Side_Cariparma-Credem_27" xfId="5171" xr:uid="{00000000-0005-0000-0000-000032140000}"/>
    <cellStyle name="h_Side by Side_Cariparma-Credem_27 2" xfId="5172" xr:uid="{00000000-0005-0000-0000-000033140000}"/>
    <cellStyle name="h_Spare Slides Backup Materials" xfId="5173" xr:uid="{00000000-0005-0000-0000-000034140000}"/>
    <cellStyle name="h_SPIMI_Cardine" xfId="5174" xr:uid="{00000000-0005-0000-0000-000035140000}"/>
    <cellStyle name="h1" xfId="5175" xr:uid="{00000000-0005-0000-0000-000036140000}"/>
    <cellStyle name="h2" xfId="5176" xr:uid="{00000000-0005-0000-0000-000037140000}"/>
    <cellStyle name="h3" xfId="5177" xr:uid="{00000000-0005-0000-0000-000038140000}"/>
    <cellStyle name="Hard Percent" xfId="5178" xr:uid="{00000000-0005-0000-0000-000039140000}"/>
    <cellStyle name="Header" xfId="5179" xr:uid="{00000000-0005-0000-0000-00003A140000}"/>
    <cellStyle name="Header1" xfId="5180" xr:uid="{00000000-0005-0000-0000-00003B140000}"/>
    <cellStyle name="Header2" xfId="5181" xr:uid="{00000000-0005-0000-0000-00003C140000}"/>
    <cellStyle name="Header2 2" xfId="5182" xr:uid="{00000000-0005-0000-0000-00003D140000}"/>
    <cellStyle name="Header2 2 2" xfId="5183" xr:uid="{00000000-0005-0000-0000-00003E140000}"/>
    <cellStyle name="Header2 2 2 2" xfId="5184" xr:uid="{00000000-0005-0000-0000-00003F140000}"/>
    <cellStyle name="Header2 2 3" xfId="5185" xr:uid="{00000000-0005-0000-0000-000040140000}"/>
    <cellStyle name="Header2 3" xfId="5186" xr:uid="{00000000-0005-0000-0000-000041140000}"/>
    <cellStyle name="Header2 3 2" xfId="5187" xr:uid="{00000000-0005-0000-0000-000042140000}"/>
    <cellStyle name="Header2 3 2 2" xfId="5188" xr:uid="{00000000-0005-0000-0000-000043140000}"/>
    <cellStyle name="Header2 3 3" xfId="5189" xr:uid="{00000000-0005-0000-0000-000044140000}"/>
    <cellStyle name="Header2 4" xfId="5190" xr:uid="{00000000-0005-0000-0000-000045140000}"/>
    <cellStyle name="Header2 4 2" xfId="5191" xr:uid="{00000000-0005-0000-0000-000046140000}"/>
    <cellStyle name="Header3" xfId="5192" xr:uid="{00000000-0005-0000-0000-000047140000}"/>
    <cellStyle name="Header3 2" xfId="5193" xr:uid="{00000000-0005-0000-0000-000048140000}"/>
    <cellStyle name="Header3 2 2" xfId="5194" xr:uid="{00000000-0005-0000-0000-000049140000}"/>
    <cellStyle name="Header3 2 2 2" xfId="5195" xr:uid="{00000000-0005-0000-0000-00004A140000}"/>
    <cellStyle name="Header3 2 3" xfId="5196" xr:uid="{00000000-0005-0000-0000-00004B140000}"/>
    <cellStyle name="Header3 3" xfId="5197" xr:uid="{00000000-0005-0000-0000-00004C140000}"/>
    <cellStyle name="Header3 3 2" xfId="5198" xr:uid="{00000000-0005-0000-0000-00004D140000}"/>
    <cellStyle name="Header3 3 2 2" xfId="5199" xr:uid="{00000000-0005-0000-0000-00004E140000}"/>
    <cellStyle name="Header3 3 3" xfId="5200" xr:uid="{00000000-0005-0000-0000-00004F140000}"/>
    <cellStyle name="Header3 4" xfId="5201" xr:uid="{00000000-0005-0000-0000-000050140000}"/>
    <cellStyle name="Header3 4 2" xfId="5202" xr:uid="{00000000-0005-0000-0000-000051140000}"/>
    <cellStyle name="Header4" xfId="5203" xr:uid="{00000000-0005-0000-0000-000052140000}"/>
    <cellStyle name="Header4 2" xfId="5204" xr:uid="{00000000-0005-0000-0000-000053140000}"/>
    <cellStyle name="Header4 2 2" xfId="5205" xr:uid="{00000000-0005-0000-0000-000054140000}"/>
    <cellStyle name="Header4 2 2 2" xfId="5206" xr:uid="{00000000-0005-0000-0000-000055140000}"/>
    <cellStyle name="Header4 2 2 2 2" xfId="5207" xr:uid="{00000000-0005-0000-0000-000056140000}"/>
    <cellStyle name="Header4 2 2 3" xfId="5208" xr:uid="{00000000-0005-0000-0000-000057140000}"/>
    <cellStyle name="Header4 2 3" xfId="5209" xr:uid="{00000000-0005-0000-0000-000058140000}"/>
    <cellStyle name="Header4 2 3 2" xfId="5210" xr:uid="{00000000-0005-0000-0000-000059140000}"/>
    <cellStyle name="Header4 2 3 2 2" xfId="5211" xr:uid="{00000000-0005-0000-0000-00005A140000}"/>
    <cellStyle name="Header4 2 3 3" xfId="5212" xr:uid="{00000000-0005-0000-0000-00005B140000}"/>
    <cellStyle name="Header4 2 4" xfId="5213" xr:uid="{00000000-0005-0000-0000-00005C140000}"/>
    <cellStyle name="Header4 2 4 2" xfId="5214" xr:uid="{00000000-0005-0000-0000-00005D140000}"/>
    <cellStyle name="Header4 3" xfId="5215" xr:uid="{00000000-0005-0000-0000-00005E140000}"/>
    <cellStyle name="Header4 3 2" xfId="5216" xr:uid="{00000000-0005-0000-0000-00005F140000}"/>
    <cellStyle name="Header4 3 2 2" xfId="5217" xr:uid="{00000000-0005-0000-0000-000060140000}"/>
    <cellStyle name="Header4 3 3" xfId="5218" xr:uid="{00000000-0005-0000-0000-000061140000}"/>
    <cellStyle name="Header4 4" xfId="5219" xr:uid="{00000000-0005-0000-0000-000062140000}"/>
    <cellStyle name="Header4 4 2" xfId="5220" xr:uid="{00000000-0005-0000-0000-000063140000}"/>
    <cellStyle name="Header4 4 2 2" xfId="5221" xr:uid="{00000000-0005-0000-0000-000064140000}"/>
    <cellStyle name="Header4 4 3" xfId="5222" xr:uid="{00000000-0005-0000-0000-000065140000}"/>
    <cellStyle name="Header4 5" xfId="5223" xr:uid="{00000000-0005-0000-0000-000066140000}"/>
    <cellStyle name="Header4 5 2" xfId="5224" xr:uid="{00000000-0005-0000-0000-000067140000}"/>
    <cellStyle name="Heading" xfId="5225" xr:uid="{00000000-0005-0000-0000-000068140000}"/>
    <cellStyle name="Heading 1 2" xfId="5226" xr:uid="{00000000-0005-0000-0000-000069140000}"/>
    <cellStyle name="Heading 1 3" xfId="5227" xr:uid="{00000000-0005-0000-0000-00006A140000}"/>
    <cellStyle name="Heading 1 4" xfId="5228" xr:uid="{00000000-0005-0000-0000-00006B140000}"/>
    <cellStyle name="Heading 1 5" xfId="5229" xr:uid="{00000000-0005-0000-0000-00006C140000}"/>
    <cellStyle name="Heading 2 2" xfId="5230" xr:uid="{00000000-0005-0000-0000-00006D140000}"/>
    <cellStyle name="Heading 2 2 2" xfId="5231" xr:uid="{00000000-0005-0000-0000-00006E140000}"/>
    <cellStyle name="Heading 2 2 2 2" xfId="5232" xr:uid="{00000000-0005-0000-0000-00006F140000}"/>
    <cellStyle name="Heading 2 2 2 3" xfId="5233" xr:uid="{00000000-0005-0000-0000-000070140000}"/>
    <cellStyle name="Heading 2 3" xfId="5234" xr:uid="{00000000-0005-0000-0000-000071140000}"/>
    <cellStyle name="Heading 2 4" xfId="5235" xr:uid="{00000000-0005-0000-0000-000072140000}"/>
    <cellStyle name="Heading 2 5" xfId="5236" xr:uid="{00000000-0005-0000-0000-000073140000}"/>
    <cellStyle name="Heading 3 2" xfId="5237" xr:uid="{00000000-0005-0000-0000-000074140000}"/>
    <cellStyle name="Heading 3 3" xfId="5238" xr:uid="{00000000-0005-0000-0000-000075140000}"/>
    <cellStyle name="Heading 3 4" xfId="5239" xr:uid="{00000000-0005-0000-0000-000076140000}"/>
    <cellStyle name="Heading 3 5" xfId="5240" xr:uid="{00000000-0005-0000-0000-000077140000}"/>
    <cellStyle name="Heading 4 2" xfId="5241" xr:uid="{00000000-0005-0000-0000-000078140000}"/>
    <cellStyle name="Heading 4 3" xfId="5242" xr:uid="{00000000-0005-0000-0000-000079140000}"/>
    <cellStyle name="Heading 4 4" xfId="5243" xr:uid="{00000000-0005-0000-0000-00007A140000}"/>
    <cellStyle name="Heading 4 5" xfId="5244" xr:uid="{00000000-0005-0000-0000-00007B140000}"/>
    <cellStyle name="Heading 5" xfId="5245" xr:uid="{00000000-0005-0000-0000-00007C140000}"/>
    <cellStyle name="HeadingS" xfId="5246" xr:uid="{00000000-0005-0000-0000-00007D140000}"/>
    <cellStyle name="HeadingTable" xfId="5247" xr:uid="{00000000-0005-0000-0000-00007E140000}"/>
    <cellStyle name="HeadingTable 2" xfId="5248" xr:uid="{00000000-0005-0000-0000-00007F140000}"/>
    <cellStyle name="HeadingTable 2 2" xfId="5249" xr:uid="{00000000-0005-0000-0000-000080140000}"/>
    <cellStyle name="HeadingTable 2 2 2" xfId="5250" xr:uid="{00000000-0005-0000-0000-000081140000}"/>
    <cellStyle name="HeadingTable 2 2 2 2" xfId="5251" xr:uid="{00000000-0005-0000-0000-000082140000}"/>
    <cellStyle name="HeadingTable 2 2 3" xfId="5252" xr:uid="{00000000-0005-0000-0000-000083140000}"/>
    <cellStyle name="HeadingTable 2 3" xfId="5253" xr:uid="{00000000-0005-0000-0000-000084140000}"/>
    <cellStyle name="HeadingTable 2 3 2" xfId="5254" xr:uid="{00000000-0005-0000-0000-000085140000}"/>
    <cellStyle name="HeadingTable 2 3 2 2" xfId="5255" xr:uid="{00000000-0005-0000-0000-000086140000}"/>
    <cellStyle name="HeadingTable 2 3 3" xfId="5256" xr:uid="{00000000-0005-0000-0000-000087140000}"/>
    <cellStyle name="HeadingTable 2 4" xfId="5257" xr:uid="{00000000-0005-0000-0000-000088140000}"/>
    <cellStyle name="HeadingTable 2 4 2" xfId="5258" xr:uid="{00000000-0005-0000-0000-000089140000}"/>
    <cellStyle name="HeadingTable 2 5" xfId="5259" xr:uid="{00000000-0005-0000-0000-00008A140000}"/>
    <cellStyle name="HeadingTable 3" xfId="5260" xr:uid="{00000000-0005-0000-0000-00008B140000}"/>
    <cellStyle name="HeadingTable 3 2" xfId="5261" xr:uid="{00000000-0005-0000-0000-00008C140000}"/>
    <cellStyle name="HeadingTable 3 2 2" xfId="5262" xr:uid="{00000000-0005-0000-0000-00008D140000}"/>
    <cellStyle name="HeadingTable 3 2 2 2" xfId="5263" xr:uid="{00000000-0005-0000-0000-00008E140000}"/>
    <cellStyle name="HeadingTable 3 2 3" xfId="5264" xr:uid="{00000000-0005-0000-0000-00008F140000}"/>
    <cellStyle name="HeadingTable 3 3" xfId="5265" xr:uid="{00000000-0005-0000-0000-000090140000}"/>
    <cellStyle name="HeadingTable 3 3 2" xfId="5266" xr:uid="{00000000-0005-0000-0000-000091140000}"/>
    <cellStyle name="HeadingTable 3 3 2 2" xfId="5267" xr:uid="{00000000-0005-0000-0000-000092140000}"/>
    <cellStyle name="HeadingTable 3 3 3" xfId="5268" xr:uid="{00000000-0005-0000-0000-000093140000}"/>
    <cellStyle name="HeadingTable 3 4" xfId="5269" xr:uid="{00000000-0005-0000-0000-000094140000}"/>
    <cellStyle name="HeadingTable 3 4 2" xfId="5270" xr:uid="{00000000-0005-0000-0000-000095140000}"/>
    <cellStyle name="HeadingTable 3 5" xfId="5271" xr:uid="{00000000-0005-0000-0000-000096140000}"/>
    <cellStyle name="HeadingTable 4" xfId="5272" xr:uid="{00000000-0005-0000-0000-000097140000}"/>
    <cellStyle name="HeadingTable 4 2" xfId="5273" xr:uid="{00000000-0005-0000-0000-000098140000}"/>
    <cellStyle name="HeadingTable 4 2 2" xfId="5274" xr:uid="{00000000-0005-0000-0000-000099140000}"/>
    <cellStyle name="HeadingTable 4 3" xfId="5275" xr:uid="{00000000-0005-0000-0000-00009A140000}"/>
    <cellStyle name="HeadingTable 5" xfId="5276" xr:uid="{00000000-0005-0000-0000-00009B140000}"/>
    <cellStyle name="HeadingTable 5 2" xfId="5277" xr:uid="{00000000-0005-0000-0000-00009C140000}"/>
    <cellStyle name="HeadingTable 5 2 2" xfId="5278" xr:uid="{00000000-0005-0000-0000-00009D140000}"/>
    <cellStyle name="HeadingTable 5 3" xfId="5279" xr:uid="{00000000-0005-0000-0000-00009E140000}"/>
    <cellStyle name="Headline1" xfId="5280" xr:uid="{00000000-0005-0000-0000-00009F140000}"/>
    <cellStyle name="Headline2" xfId="5281" xr:uid="{00000000-0005-0000-0000-0000A0140000}"/>
    <cellStyle name="Headline3" xfId="5282" xr:uid="{00000000-0005-0000-0000-0000A1140000}"/>
    <cellStyle name="Helv8" xfId="5283" xr:uid="{00000000-0005-0000-0000-0000A2140000}"/>
    <cellStyle name="hh" xfId="5284" xr:uid="{00000000-0005-0000-0000-0000A3140000}"/>
    <cellStyle name="hh:mm" xfId="5285" xr:uid="{00000000-0005-0000-0000-0000A4140000}"/>
    <cellStyle name="hi" xfId="5286" xr:uid="{00000000-0005-0000-0000-0000A5140000}"/>
    <cellStyle name="hi 2" xfId="5287" xr:uid="{00000000-0005-0000-0000-0000A6140000}"/>
    <cellStyle name="highlightExposure" xfId="5288" xr:uid="{00000000-0005-0000-0000-0000A7140000}"/>
    <cellStyle name="highlightExposure 2" xfId="5289" xr:uid="{00000000-0005-0000-0000-0000A8140000}"/>
    <cellStyle name="highlightExposure 2 2" xfId="5290" xr:uid="{00000000-0005-0000-0000-0000A9140000}"/>
    <cellStyle name="highlightExposure 2 2 2" xfId="5291" xr:uid="{00000000-0005-0000-0000-0000AA140000}"/>
    <cellStyle name="highlightExposure 2 2 2 2" xfId="5292" xr:uid="{00000000-0005-0000-0000-0000AB140000}"/>
    <cellStyle name="highlightExposure 2 2 3" xfId="5293" xr:uid="{00000000-0005-0000-0000-0000AC140000}"/>
    <cellStyle name="highlightExposure 2 2 3 2" xfId="5294" xr:uid="{00000000-0005-0000-0000-0000AD140000}"/>
    <cellStyle name="highlightExposure 2 2 4" xfId="5295" xr:uid="{00000000-0005-0000-0000-0000AE140000}"/>
    <cellStyle name="highlightExposure 2 3" xfId="5296" xr:uid="{00000000-0005-0000-0000-0000AF140000}"/>
    <cellStyle name="highlightExposure 2 3 2" xfId="5297" xr:uid="{00000000-0005-0000-0000-0000B0140000}"/>
    <cellStyle name="highlightExposure 2 3 2 2" xfId="5298" xr:uid="{00000000-0005-0000-0000-0000B1140000}"/>
    <cellStyle name="highlightExposure 2 3 3" xfId="5299" xr:uid="{00000000-0005-0000-0000-0000B2140000}"/>
    <cellStyle name="highlightExposure 2 3 3 2" xfId="5300" xr:uid="{00000000-0005-0000-0000-0000B3140000}"/>
    <cellStyle name="highlightExposure 2 3 4" xfId="5301" xr:uid="{00000000-0005-0000-0000-0000B4140000}"/>
    <cellStyle name="highlightExposure 2 3 4 2" xfId="5302" xr:uid="{00000000-0005-0000-0000-0000B5140000}"/>
    <cellStyle name="highlightExposure 2 3 5" xfId="5303" xr:uid="{00000000-0005-0000-0000-0000B6140000}"/>
    <cellStyle name="highlightExposure 2 3_Aktiva Formeln" xfId="5304" xr:uid="{00000000-0005-0000-0000-0000B7140000}"/>
    <cellStyle name="highlightExposure 3" xfId="5305" xr:uid="{00000000-0005-0000-0000-0000B8140000}"/>
    <cellStyle name="highlightExposure 3 2" xfId="5306" xr:uid="{00000000-0005-0000-0000-0000B9140000}"/>
    <cellStyle name="highlightExposure 3 2 2" xfId="5307" xr:uid="{00000000-0005-0000-0000-0000BA140000}"/>
    <cellStyle name="highlightExposure 3 3" xfId="5308" xr:uid="{00000000-0005-0000-0000-0000BB140000}"/>
    <cellStyle name="highlightExposure 3 3 2" xfId="5309" xr:uid="{00000000-0005-0000-0000-0000BC140000}"/>
    <cellStyle name="highlightExposure 3 4" xfId="5310" xr:uid="{00000000-0005-0000-0000-0000BD140000}"/>
    <cellStyle name="highlightExposure 3 4 2" xfId="5311" xr:uid="{00000000-0005-0000-0000-0000BE140000}"/>
    <cellStyle name="highlightExposure 3 5" xfId="5312" xr:uid="{00000000-0005-0000-0000-0000BF140000}"/>
    <cellStyle name="highlightExposure 3_Aktiva Formeln" xfId="5313" xr:uid="{00000000-0005-0000-0000-0000C0140000}"/>
    <cellStyle name="highlightExposure 4" xfId="5314" xr:uid="{00000000-0005-0000-0000-0000C1140000}"/>
    <cellStyle name="highlightExposure 4 2" xfId="5315" xr:uid="{00000000-0005-0000-0000-0000C2140000}"/>
    <cellStyle name="highlightExposure 4 2 2" xfId="5316" xr:uid="{00000000-0005-0000-0000-0000C3140000}"/>
    <cellStyle name="highlightExposure 4 3" xfId="5317" xr:uid="{00000000-0005-0000-0000-0000C4140000}"/>
    <cellStyle name="highlightExposure 4 3 2" xfId="5318" xr:uid="{00000000-0005-0000-0000-0000C5140000}"/>
    <cellStyle name="highlightExposure 4 4" xfId="5319" xr:uid="{00000000-0005-0000-0000-0000C6140000}"/>
    <cellStyle name="highlightExposure 4 4 2" xfId="5320" xr:uid="{00000000-0005-0000-0000-0000C7140000}"/>
    <cellStyle name="highlightExposure 4 5" xfId="5321" xr:uid="{00000000-0005-0000-0000-0000C8140000}"/>
    <cellStyle name="highlightExposure 4_Aktiva Formeln" xfId="5322" xr:uid="{00000000-0005-0000-0000-0000C9140000}"/>
    <cellStyle name="highlightExposure 5" xfId="5323" xr:uid="{00000000-0005-0000-0000-0000CA140000}"/>
    <cellStyle name="highlightExposure 5 2" xfId="5324" xr:uid="{00000000-0005-0000-0000-0000CB140000}"/>
    <cellStyle name="highlightExposure 5 2 2" xfId="5325" xr:uid="{00000000-0005-0000-0000-0000CC140000}"/>
    <cellStyle name="highlightExposure 5 3" xfId="5326" xr:uid="{00000000-0005-0000-0000-0000CD140000}"/>
    <cellStyle name="highlightExposure 5 3 2" xfId="5327" xr:uid="{00000000-0005-0000-0000-0000CE140000}"/>
    <cellStyle name="highlightExposure 5 4" xfId="5328" xr:uid="{00000000-0005-0000-0000-0000CF140000}"/>
    <cellStyle name="highlightExposure 5 4 2" xfId="5329" xr:uid="{00000000-0005-0000-0000-0000D0140000}"/>
    <cellStyle name="highlightExposure 5 5" xfId="5330" xr:uid="{00000000-0005-0000-0000-0000D1140000}"/>
    <cellStyle name="highlightExposure 5_Aktiva Formeln" xfId="5331" xr:uid="{00000000-0005-0000-0000-0000D2140000}"/>
    <cellStyle name="highlightExposure 6" xfId="5332" xr:uid="{00000000-0005-0000-0000-0000D3140000}"/>
    <cellStyle name="highlightExposure 6 2" xfId="5333" xr:uid="{00000000-0005-0000-0000-0000D4140000}"/>
    <cellStyle name="highlightExposure 6 2 2" xfId="5334" xr:uid="{00000000-0005-0000-0000-0000D5140000}"/>
    <cellStyle name="highlightExposure 6 3" xfId="5335" xr:uid="{00000000-0005-0000-0000-0000D6140000}"/>
    <cellStyle name="highlightExposure 7" xfId="5336" xr:uid="{00000000-0005-0000-0000-0000D7140000}"/>
    <cellStyle name="highlightExposure 7 2" xfId="5337" xr:uid="{00000000-0005-0000-0000-0000D8140000}"/>
    <cellStyle name="highlightExposure 8" xfId="5338" xr:uid="{00000000-0005-0000-0000-0000D9140000}"/>
    <cellStyle name="highlightPD" xfId="5339" xr:uid="{00000000-0005-0000-0000-0000DA140000}"/>
    <cellStyle name="highlightPD 2" xfId="5340" xr:uid="{00000000-0005-0000-0000-0000DB140000}"/>
    <cellStyle name="highlightPD 2 2" xfId="5341" xr:uid="{00000000-0005-0000-0000-0000DC140000}"/>
    <cellStyle name="highlightPD 2 2 2" xfId="5342" xr:uid="{00000000-0005-0000-0000-0000DD140000}"/>
    <cellStyle name="highlightPD 2 2 2 2" xfId="5343" xr:uid="{00000000-0005-0000-0000-0000DE140000}"/>
    <cellStyle name="highlightPD 2 2 3" xfId="5344" xr:uid="{00000000-0005-0000-0000-0000DF140000}"/>
    <cellStyle name="highlightPD 2 3" xfId="5345" xr:uid="{00000000-0005-0000-0000-0000E0140000}"/>
    <cellStyle name="highlightPD 2 3 2" xfId="5346" xr:uid="{00000000-0005-0000-0000-0000E1140000}"/>
    <cellStyle name="highlightPD 2 4" xfId="5347" xr:uid="{00000000-0005-0000-0000-0000E2140000}"/>
    <cellStyle name="highlightPD 2 4 2" xfId="5348" xr:uid="{00000000-0005-0000-0000-0000E3140000}"/>
    <cellStyle name="highlightPD 2 5" xfId="5349" xr:uid="{00000000-0005-0000-0000-0000E4140000}"/>
    <cellStyle name="highlightPD 2_Aktiva Formeln" xfId="5350" xr:uid="{00000000-0005-0000-0000-0000E5140000}"/>
    <cellStyle name="highlightPD 3" xfId="5351" xr:uid="{00000000-0005-0000-0000-0000E6140000}"/>
    <cellStyle name="highlightPD 3 2" xfId="5352" xr:uid="{00000000-0005-0000-0000-0000E7140000}"/>
    <cellStyle name="highlightPD 3 2 2" xfId="5353" xr:uid="{00000000-0005-0000-0000-0000E8140000}"/>
    <cellStyle name="highlightPD 3 3" xfId="5354" xr:uid="{00000000-0005-0000-0000-0000E9140000}"/>
    <cellStyle name="highlightPD 3 3 2" xfId="5355" xr:uid="{00000000-0005-0000-0000-0000EA140000}"/>
    <cellStyle name="highlightPD 3 4" xfId="5356" xr:uid="{00000000-0005-0000-0000-0000EB140000}"/>
    <cellStyle name="highlightPD 3 4 2" xfId="5357" xr:uid="{00000000-0005-0000-0000-0000EC140000}"/>
    <cellStyle name="highlightPD 3 5" xfId="5358" xr:uid="{00000000-0005-0000-0000-0000ED140000}"/>
    <cellStyle name="highlightPD 3_Aktiva Formeln" xfId="5359" xr:uid="{00000000-0005-0000-0000-0000EE140000}"/>
    <cellStyle name="highlightPD 4" xfId="5360" xr:uid="{00000000-0005-0000-0000-0000EF140000}"/>
    <cellStyle name="highlightPD 4 2" xfId="5361" xr:uid="{00000000-0005-0000-0000-0000F0140000}"/>
    <cellStyle name="highlightPD 5" xfId="5362" xr:uid="{00000000-0005-0000-0000-0000F1140000}"/>
    <cellStyle name="highlightPD 5 2" xfId="5363" xr:uid="{00000000-0005-0000-0000-0000F2140000}"/>
    <cellStyle name="highlightPercentage" xfId="5364" xr:uid="{00000000-0005-0000-0000-0000F3140000}"/>
    <cellStyle name="highlightPercentage 2" xfId="5365" xr:uid="{00000000-0005-0000-0000-0000F4140000}"/>
    <cellStyle name="highlightPercentage 2 2" xfId="5366" xr:uid="{00000000-0005-0000-0000-0000F5140000}"/>
    <cellStyle name="highlightPercentage 2 2 2" xfId="5367" xr:uid="{00000000-0005-0000-0000-0000F6140000}"/>
    <cellStyle name="highlightPercentage 2 2 2 2" xfId="5368" xr:uid="{00000000-0005-0000-0000-0000F7140000}"/>
    <cellStyle name="highlightPercentage 2 2 3" xfId="5369" xr:uid="{00000000-0005-0000-0000-0000F8140000}"/>
    <cellStyle name="highlightPercentage 2 3" xfId="5370" xr:uid="{00000000-0005-0000-0000-0000F9140000}"/>
    <cellStyle name="highlightPercentage 2 3 2" xfId="5371" xr:uid="{00000000-0005-0000-0000-0000FA140000}"/>
    <cellStyle name="highlightPercentage 2 4" xfId="5372" xr:uid="{00000000-0005-0000-0000-0000FB140000}"/>
    <cellStyle name="highlightPercentage 2 4 2" xfId="5373" xr:uid="{00000000-0005-0000-0000-0000FC140000}"/>
    <cellStyle name="highlightPercentage 2 5" xfId="5374" xr:uid="{00000000-0005-0000-0000-0000FD140000}"/>
    <cellStyle name="highlightPercentage 2_Aktiva Formeln" xfId="5375" xr:uid="{00000000-0005-0000-0000-0000FE140000}"/>
    <cellStyle name="highlightPercentage 3" xfId="5376" xr:uid="{00000000-0005-0000-0000-0000FF140000}"/>
    <cellStyle name="highlightPercentage 3 2" xfId="5377" xr:uid="{00000000-0005-0000-0000-000000150000}"/>
    <cellStyle name="highlightPercentage 3 2 2" xfId="5378" xr:uid="{00000000-0005-0000-0000-000001150000}"/>
    <cellStyle name="highlightPercentage 3 3" xfId="5379" xr:uid="{00000000-0005-0000-0000-000002150000}"/>
    <cellStyle name="highlightPercentage 3 3 2" xfId="5380" xr:uid="{00000000-0005-0000-0000-000003150000}"/>
    <cellStyle name="highlightPercentage 3 4" xfId="5381" xr:uid="{00000000-0005-0000-0000-000004150000}"/>
    <cellStyle name="highlightPercentage 3 4 2" xfId="5382" xr:uid="{00000000-0005-0000-0000-000005150000}"/>
    <cellStyle name="highlightPercentage 3 5" xfId="5383" xr:uid="{00000000-0005-0000-0000-000006150000}"/>
    <cellStyle name="highlightPercentage 3_Aktiva Formeln" xfId="5384" xr:uid="{00000000-0005-0000-0000-000007150000}"/>
    <cellStyle name="highlightPercentage 4" xfId="5385" xr:uid="{00000000-0005-0000-0000-000008150000}"/>
    <cellStyle name="highlightPercentage 4 2" xfId="5386" xr:uid="{00000000-0005-0000-0000-000009150000}"/>
    <cellStyle name="highlightPercentage 5" xfId="5387" xr:uid="{00000000-0005-0000-0000-00000A150000}"/>
    <cellStyle name="highlightPercentage 5 2" xfId="5388" xr:uid="{00000000-0005-0000-0000-00000B150000}"/>
    <cellStyle name="highlightText" xfId="5389" xr:uid="{00000000-0005-0000-0000-00000C150000}"/>
    <cellStyle name="highlightText 2" xfId="5390" xr:uid="{00000000-0005-0000-0000-00000D150000}"/>
    <cellStyle name="highlightText 2 2" xfId="5391" xr:uid="{00000000-0005-0000-0000-00000E150000}"/>
    <cellStyle name="highlightText 2 2 2" xfId="5392" xr:uid="{00000000-0005-0000-0000-00000F150000}"/>
    <cellStyle name="highlightText 2 2 2 2" xfId="5393" xr:uid="{00000000-0005-0000-0000-000010150000}"/>
    <cellStyle name="highlightText 2 2 3" xfId="5394" xr:uid="{00000000-0005-0000-0000-000011150000}"/>
    <cellStyle name="highlightText 2 3" xfId="5395" xr:uid="{00000000-0005-0000-0000-000012150000}"/>
    <cellStyle name="highlightText 2 3 2" xfId="5396" xr:uid="{00000000-0005-0000-0000-000013150000}"/>
    <cellStyle name="highlightText 2 4" xfId="5397" xr:uid="{00000000-0005-0000-0000-000014150000}"/>
    <cellStyle name="highlightText 3" xfId="5398" xr:uid="{00000000-0005-0000-0000-000015150000}"/>
    <cellStyle name="highlightText 3 2" xfId="5399" xr:uid="{00000000-0005-0000-0000-000016150000}"/>
    <cellStyle name="highlightText 3 2 2" xfId="5400" xr:uid="{00000000-0005-0000-0000-000017150000}"/>
    <cellStyle name="highlightText 3 2 2 2" xfId="5401" xr:uid="{00000000-0005-0000-0000-000018150000}"/>
    <cellStyle name="highlightText 3 2 3" xfId="5402" xr:uid="{00000000-0005-0000-0000-000019150000}"/>
    <cellStyle name="highlightText 3 3" xfId="5403" xr:uid="{00000000-0005-0000-0000-00001A150000}"/>
    <cellStyle name="highlightText 3 3 2" xfId="5404" xr:uid="{00000000-0005-0000-0000-00001B150000}"/>
    <cellStyle name="highlightText 3 3 2 2" xfId="5405" xr:uid="{00000000-0005-0000-0000-00001C150000}"/>
    <cellStyle name="highlightText 3 3 3" xfId="5406" xr:uid="{00000000-0005-0000-0000-00001D150000}"/>
    <cellStyle name="highlightText 3 4" xfId="5407" xr:uid="{00000000-0005-0000-0000-00001E150000}"/>
    <cellStyle name="highlightText 3 4 2" xfId="5408" xr:uid="{00000000-0005-0000-0000-00001F150000}"/>
    <cellStyle name="highlightText 3 5" xfId="5409" xr:uid="{00000000-0005-0000-0000-000020150000}"/>
    <cellStyle name="highlightText 4" xfId="5410" xr:uid="{00000000-0005-0000-0000-000021150000}"/>
    <cellStyle name="highlightText 4 2" xfId="5411" xr:uid="{00000000-0005-0000-0000-000022150000}"/>
    <cellStyle name="highlightText 4 2 2" xfId="5412" xr:uid="{00000000-0005-0000-0000-000023150000}"/>
    <cellStyle name="highlightText 4 2 2 2" xfId="5413" xr:uid="{00000000-0005-0000-0000-000024150000}"/>
    <cellStyle name="highlightText 4 2 3" xfId="5414" xr:uid="{00000000-0005-0000-0000-000025150000}"/>
    <cellStyle name="highlightText 4 3" xfId="5415" xr:uid="{00000000-0005-0000-0000-000026150000}"/>
    <cellStyle name="highlightText 4 3 2" xfId="5416" xr:uid="{00000000-0005-0000-0000-000027150000}"/>
    <cellStyle name="highlightText 4 3 2 2" xfId="5417" xr:uid="{00000000-0005-0000-0000-000028150000}"/>
    <cellStyle name="highlightText 4 3 3" xfId="5418" xr:uid="{00000000-0005-0000-0000-000029150000}"/>
    <cellStyle name="highlightText 4 4" xfId="5419" xr:uid="{00000000-0005-0000-0000-00002A150000}"/>
    <cellStyle name="highlightText 4 4 2" xfId="5420" xr:uid="{00000000-0005-0000-0000-00002B150000}"/>
    <cellStyle name="highlightText 4 5" xfId="5421" xr:uid="{00000000-0005-0000-0000-00002C150000}"/>
    <cellStyle name="highlightText 5" xfId="5422" xr:uid="{00000000-0005-0000-0000-00002D150000}"/>
    <cellStyle name="highlightText 5 2" xfId="5423" xr:uid="{00000000-0005-0000-0000-00002E150000}"/>
    <cellStyle name="highlightText 5 2 2" xfId="5424" xr:uid="{00000000-0005-0000-0000-00002F150000}"/>
    <cellStyle name="highlightText 5 2 2 2" xfId="5425" xr:uid="{00000000-0005-0000-0000-000030150000}"/>
    <cellStyle name="highlightText 5 2 3" xfId="5426" xr:uid="{00000000-0005-0000-0000-000031150000}"/>
    <cellStyle name="highlightText 5 3" xfId="5427" xr:uid="{00000000-0005-0000-0000-000032150000}"/>
    <cellStyle name="highlightText 5 3 2" xfId="5428" xr:uid="{00000000-0005-0000-0000-000033150000}"/>
    <cellStyle name="highlightText 5 3 2 2" xfId="5429" xr:uid="{00000000-0005-0000-0000-000034150000}"/>
    <cellStyle name="highlightText 5 3 3" xfId="5430" xr:uid="{00000000-0005-0000-0000-000035150000}"/>
    <cellStyle name="highlightText 5 4" xfId="5431" xr:uid="{00000000-0005-0000-0000-000036150000}"/>
    <cellStyle name="highlightText 5 4 2" xfId="5432" xr:uid="{00000000-0005-0000-0000-000037150000}"/>
    <cellStyle name="highlightText 5 5" xfId="5433" xr:uid="{00000000-0005-0000-0000-000038150000}"/>
    <cellStyle name="highlightText 6" xfId="5434" xr:uid="{00000000-0005-0000-0000-000039150000}"/>
    <cellStyle name="highlightText 6 2" xfId="5435" xr:uid="{00000000-0005-0000-0000-00003A150000}"/>
    <cellStyle name="highlightText 6 2 2" xfId="5436" xr:uid="{00000000-0005-0000-0000-00003B150000}"/>
    <cellStyle name="highlightText 6 3" xfId="5437" xr:uid="{00000000-0005-0000-0000-00003C150000}"/>
    <cellStyle name="highlightText 7" xfId="5438" xr:uid="{00000000-0005-0000-0000-00003D150000}"/>
    <cellStyle name="highlightText 7 2" xfId="5439" xr:uid="{00000000-0005-0000-0000-00003E150000}"/>
    <cellStyle name="highlightText 7 2 2" xfId="5440" xr:uid="{00000000-0005-0000-0000-00003F150000}"/>
    <cellStyle name="highlightText 7 3" xfId="5441" xr:uid="{00000000-0005-0000-0000-000040150000}"/>
    <cellStyle name="Hipervínculo" xfId="16807" xr:uid="{00000000-0005-0000-0000-000041150000}"/>
    <cellStyle name="Hipervínculo 2" xfId="5442" xr:uid="{00000000-0005-0000-0000-000042150000}"/>
    <cellStyle name="Hist inmatning" xfId="5443" xr:uid="{00000000-0005-0000-0000-000043150000}"/>
    <cellStyle name="Hist inmatning 2" xfId="5444" xr:uid="{00000000-0005-0000-0000-000044150000}"/>
    <cellStyle name="Historic" xfId="5445" xr:uid="{00000000-0005-0000-0000-000045150000}"/>
    <cellStyle name="Historical" xfId="5446" xr:uid="{00000000-0005-0000-0000-000046150000}"/>
    <cellStyle name="Hivatkozott cella" xfId="5447" xr:uid="{00000000-0005-0000-0000-000047150000}"/>
    <cellStyle name="hj" xfId="5448" xr:uid="{00000000-0005-0000-0000-000048150000}"/>
    <cellStyle name="hs" xfId="5449" xr:uid="{00000000-0005-0000-0000-000049150000}"/>
    <cellStyle name="hs 2" xfId="5450" xr:uid="{00000000-0005-0000-0000-00004A150000}"/>
    <cellStyle name="hs 2 2" xfId="5451" xr:uid="{00000000-0005-0000-0000-00004B150000}"/>
    <cellStyle name="hs 2 2 2" xfId="5452" xr:uid="{00000000-0005-0000-0000-00004C150000}"/>
    <cellStyle name="hs 2 2 2 2" xfId="5453" xr:uid="{00000000-0005-0000-0000-00004D150000}"/>
    <cellStyle name="hs 2 2 2 2 2" xfId="5454" xr:uid="{00000000-0005-0000-0000-00004E150000}"/>
    <cellStyle name="hs 2 2 2 3" xfId="5455" xr:uid="{00000000-0005-0000-0000-00004F150000}"/>
    <cellStyle name="hs 2 2 3" xfId="5456" xr:uid="{00000000-0005-0000-0000-000050150000}"/>
    <cellStyle name="hs 2 2 3 2" xfId="5457" xr:uid="{00000000-0005-0000-0000-000051150000}"/>
    <cellStyle name="hs 2 2 4" xfId="5458" xr:uid="{00000000-0005-0000-0000-000052150000}"/>
    <cellStyle name="hs 2 2_Aktiva Formeln" xfId="5459" xr:uid="{00000000-0005-0000-0000-000053150000}"/>
    <cellStyle name="hs 2 3" xfId="5460" xr:uid="{00000000-0005-0000-0000-000054150000}"/>
    <cellStyle name="hs 2 3 2" xfId="5461" xr:uid="{00000000-0005-0000-0000-000055150000}"/>
    <cellStyle name="hs 2 3 2 2" xfId="5462" xr:uid="{00000000-0005-0000-0000-000056150000}"/>
    <cellStyle name="hs 2 3 2 2 2" xfId="5463" xr:uid="{00000000-0005-0000-0000-000057150000}"/>
    <cellStyle name="hs 2 3 2 3" xfId="5464" xr:uid="{00000000-0005-0000-0000-000058150000}"/>
    <cellStyle name="hs 2 3 3" xfId="5465" xr:uid="{00000000-0005-0000-0000-000059150000}"/>
    <cellStyle name="hs 2 3 3 2" xfId="5466" xr:uid="{00000000-0005-0000-0000-00005A150000}"/>
    <cellStyle name="hs 2 3 3 2 2" xfId="5467" xr:uid="{00000000-0005-0000-0000-00005B150000}"/>
    <cellStyle name="hs 2 3 3 3" xfId="5468" xr:uid="{00000000-0005-0000-0000-00005C150000}"/>
    <cellStyle name="hs 2 3 4" xfId="5469" xr:uid="{00000000-0005-0000-0000-00005D150000}"/>
    <cellStyle name="hs 2 3 4 2" xfId="5470" xr:uid="{00000000-0005-0000-0000-00005E150000}"/>
    <cellStyle name="hs 2 3 5" xfId="5471" xr:uid="{00000000-0005-0000-0000-00005F150000}"/>
    <cellStyle name="hs 2 3_Aktiva Formeln" xfId="5472" xr:uid="{00000000-0005-0000-0000-000060150000}"/>
    <cellStyle name="hs 2 4" xfId="5473" xr:uid="{00000000-0005-0000-0000-000061150000}"/>
    <cellStyle name="hs 2 4 2" xfId="5474" xr:uid="{00000000-0005-0000-0000-000062150000}"/>
    <cellStyle name="hs 2 4 2 2" xfId="5475" xr:uid="{00000000-0005-0000-0000-000063150000}"/>
    <cellStyle name="hs 2 4 2 2 2" xfId="5476" xr:uid="{00000000-0005-0000-0000-000064150000}"/>
    <cellStyle name="hs 2 4 2 3" xfId="5477" xr:uid="{00000000-0005-0000-0000-000065150000}"/>
    <cellStyle name="hs 2 4 3" xfId="5478" xr:uid="{00000000-0005-0000-0000-000066150000}"/>
    <cellStyle name="hs 2 4 3 2" xfId="5479" xr:uid="{00000000-0005-0000-0000-000067150000}"/>
    <cellStyle name="hs 2 4 4" xfId="5480" xr:uid="{00000000-0005-0000-0000-000068150000}"/>
    <cellStyle name="hs 2 5" xfId="5481" xr:uid="{00000000-0005-0000-0000-000069150000}"/>
    <cellStyle name="hs 2 5 2" xfId="5482" xr:uid="{00000000-0005-0000-0000-00006A150000}"/>
    <cellStyle name="hs 2 5 2 2" xfId="5483" xr:uid="{00000000-0005-0000-0000-00006B150000}"/>
    <cellStyle name="hs 2 5 2 2 2" xfId="5484" xr:uid="{00000000-0005-0000-0000-00006C150000}"/>
    <cellStyle name="hs 2 5 2 3" xfId="5485" xr:uid="{00000000-0005-0000-0000-00006D150000}"/>
    <cellStyle name="hs 2 5 3" xfId="5486" xr:uid="{00000000-0005-0000-0000-00006E150000}"/>
    <cellStyle name="hs 2 5 3 2" xfId="5487" xr:uid="{00000000-0005-0000-0000-00006F150000}"/>
    <cellStyle name="hs 2 5 4" xfId="5488" xr:uid="{00000000-0005-0000-0000-000070150000}"/>
    <cellStyle name="hs 2 6" xfId="5489" xr:uid="{00000000-0005-0000-0000-000071150000}"/>
    <cellStyle name="hs 2 6 2" xfId="5490" xr:uid="{00000000-0005-0000-0000-000072150000}"/>
    <cellStyle name="hs 2 6 2 2" xfId="5491" xr:uid="{00000000-0005-0000-0000-000073150000}"/>
    <cellStyle name="hs 2 6 3" xfId="5492" xr:uid="{00000000-0005-0000-0000-000074150000}"/>
    <cellStyle name="hs 2 7" xfId="5493" xr:uid="{00000000-0005-0000-0000-000075150000}"/>
    <cellStyle name="hs 2 7 2" xfId="5494" xr:uid="{00000000-0005-0000-0000-000076150000}"/>
    <cellStyle name="hs 2 8" xfId="5495" xr:uid="{00000000-0005-0000-0000-000077150000}"/>
    <cellStyle name="hs 2 8 2" xfId="5496" xr:uid="{00000000-0005-0000-0000-000078150000}"/>
    <cellStyle name="hs 2 9" xfId="5497" xr:uid="{00000000-0005-0000-0000-000079150000}"/>
    <cellStyle name="hs 2_Aktiva Formeln" xfId="5498" xr:uid="{00000000-0005-0000-0000-00007A150000}"/>
    <cellStyle name="hs 3" xfId="5499" xr:uid="{00000000-0005-0000-0000-00007B150000}"/>
    <cellStyle name="hs 3 2" xfId="5500" xr:uid="{00000000-0005-0000-0000-00007C150000}"/>
    <cellStyle name="hs 4" xfId="5501" xr:uid="{00000000-0005-0000-0000-00007D150000}"/>
    <cellStyle name="hs 4 2" xfId="5502" xr:uid="{00000000-0005-0000-0000-00007E150000}"/>
    <cellStyle name="hs 5" xfId="5503" xr:uid="{00000000-0005-0000-0000-00007F150000}"/>
    <cellStyle name="hs_Aktiva Formeln" xfId="5504" xr:uid="{00000000-0005-0000-0000-000080150000}"/>
    <cellStyle name="Hyperlink 2" xfId="5505" xr:uid="{00000000-0005-0000-0000-000081150000}"/>
    <cellStyle name="Hyperlink 2 2" xfId="5506" xr:uid="{00000000-0005-0000-0000-000082150000}"/>
    <cellStyle name="Hyperlink 2 3" xfId="5507" xr:uid="{00000000-0005-0000-0000-000083150000}"/>
    <cellStyle name="Hyperlink 3" xfId="5508" xr:uid="{00000000-0005-0000-0000-000084150000}"/>
    <cellStyle name="Hyperlink 3 2" xfId="5509" xr:uid="{00000000-0005-0000-0000-000085150000}"/>
    <cellStyle name="Hyperlink 4" xfId="5510" xr:uid="{00000000-0005-0000-0000-000086150000}"/>
    <cellStyle name="i" xfId="5511" xr:uid="{00000000-0005-0000-0000-000087150000}"/>
    <cellStyle name="i_Macros (2)" xfId="5512" xr:uid="{00000000-0005-0000-0000-000088150000}"/>
    <cellStyle name="i_Macros (2) 2" xfId="5513" xr:uid="{00000000-0005-0000-0000-000089150000}"/>
    <cellStyle name="i_Macros (2) 2 2" xfId="5514" xr:uid="{00000000-0005-0000-0000-00008A150000}"/>
    <cellStyle name="i_Macros (2) 2 2 2" xfId="5515" xr:uid="{00000000-0005-0000-0000-00008B150000}"/>
    <cellStyle name="i_Macros (2) 2 2 2 2" xfId="5516" xr:uid="{00000000-0005-0000-0000-00008C150000}"/>
    <cellStyle name="i_Macros (2) 2 2 3" xfId="5517" xr:uid="{00000000-0005-0000-0000-00008D150000}"/>
    <cellStyle name="i_Macros (2) 2 2 3 2" xfId="5518" xr:uid="{00000000-0005-0000-0000-00008E150000}"/>
    <cellStyle name="i_Macros (2) 2 2 4" xfId="5519" xr:uid="{00000000-0005-0000-0000-00008F150000}"/>
    <cellStyle name="i_Macros (2) 2 3" xfId="5520" xr:uid="{00000000-0005-0000-0000-000090150000}"/>
    <cellStyle name="i_Macros (2) 2 3 2" xfId="5521" xr:uid="{00000000-0005-0000-0000-000091150000}"/>
    <cellStyle name="i_Macros (2) 2 3 2 2" xfId="5522" xr:uid="{00000000-0005-0000-0000-000092150000}"/>
    <cellStyle name="i_Macros (2) 2 3 3" xfId="5523" xr:uid="{00000000-0005-0000-0000-000093150000}"/>
    <cellStyle name="i_Macros (2) 2 3 3 2" xfId="5524" xr:uid="{00000000-0005-0000-0000-000094150000}"/>
    <cellStyle name="i_Macros (2) 2 3 4" xfId="5525" xr:uid="{00000000-0005-0000-0000-000095150000}"/>
    <cellStyle name="i_Macros (2) 2 3 4 2" xfId="5526" xr:uid="{00000000-0005-0000-0000-000096150000}"/>
    <cellStyle name="i_Macros (2) 2 3 5" xfId="5527" xr:uid="{00000000-0005-0000-0000-000097150000}"/>
    <cellStyle name="i_Macros (2) 2 3_Aktiva Formeln" xfId="5528" xr:uid="{00000000-0005-0000-0000-000098150000}"/>
    <cellStyle name="i_Macros (2) 2 3_Aktiva Formeln 2" xfId="5529" xr:uid="{00000000-0005-0000-0000-000099150000}"/>
    <cellStyle name="i_Macros (2) 2 4" xfId="5530" xr:uid="{00000000-0005-0000-0000-00009A150000}"/>
    <cellStyle name="i_Macros (2) 2 4 2" xfId="5531" xr:uid="{00000000-0005-0000-0000-00009B150000}"/>
    <cellStyle name="i_Macros (2) 2 4 2 2" xfId="5532" xr:uid="{00000000-0005-0000-0000-00009C150000}"/>
    <cellStyle name="i_Macros (2) 2 4 3" xfId="5533" xr:uid="{00000000-0005-0000-0000-00009D150000}"/>
    <cellStyle name="i_Macros (2) 2 4 3 2" xfId="5534" xr:uid="{00000000-0005-0000-0000-00009E150000}"/>
    <cellStyle name="i_Macros (2) 2 4 4" xfId="5535" xr:uid="{00000000-0005-0000-0000-00009F150000}"/>
    <cellStyle name="i_Macros (2) 2 4 4 2" xfId="5536" xr:uid="{00000000-0005-0000-0000-0000A0150000}"/>
    <cellStyle name="i_Macros (2) 2 4 5" xfId="5537" xr:uid="{00000000-0005-0000-0000-0000A1150000}"/>
    <cellStyle name="i_Macros (2) 2 4_Aktiva Formeln" xfId="5538" xr:uid="{00000000-0005-0000-0000-0000A2150000}"/>
    <cellStyle name="i_Macros (2) 2 4_Aktiva Formeln 2" xfId="5539" xr:uid="{00000000-0005-0000-0000-0000A3150000}"/>
    <cellStyle name="i_Macros (2) 2 5" xfId="5540" xr:uid="{00000000-0005-0000-0000-0000A4150000}"/>
    <cellStyle name="i_Macros (2) 2 5 2" xfId="5541" xr:uid="{00000000-0005-0000-0000-0000A5150000}"/>
    <cellStyle name="i_Macros (2) 2 5 2 2" xfId="5542" xr:uid="{00000000-0005-0000-0000-0000A6150000}"/>
    <cellStyle name="i_Macros (2) 2 5 3" xfId="5543" xr:uid="{00000000-0005-0000-0000-0000A7150000}"/>
    <cellStyle name="i_Macros (2) 2 5_Aktiva Formeln" xfId="5544" xr:uid="{00000000-0005-0000-0000-0000A8150000}"/>
    <cellStyle name="i_Macros (2) 2 5_Aktiva Formeln 2" xfId="5545" xr:uid="{00000000-0005-0000-0000-0000A9150000}"/>
    <cellStyle name="i_Macros (2) 2 6" xfId="5546" xr:uid="{00000000-0005-0000-0000-0000AA150000}"/>
    <cellStyle name="i_Macros (2) 2 6 2" xfId="5547" xr:uid="{00000000-0005-0000-0000-0000AB150000}"/>
    <cellStyle name="i_Macros (2) 2 7" xfId="5548" xr:uid="{00000000-0005-0000-0000-0000AC150000}"/>
    <cellStyle name="i_Macros (2) 2 7 2" xfId="5549" xr:uid="{00000000-0005-0000-0000-0000AD150000}"/>
    <cellStyle name="i_Macros (2) 2 7 2 2" xfId="5550" xr:uid="{00000000-0005-0000-0000-0000AE150000}"/>
    <cellStyle name="i_Macros (2) 2 7 3" xfId="5551" xr:uid="{00000000-0005-0000-0000-0000AF150000}"/>
    <cellStyle name="i_Macros (2) 2_Aktiva Formeln" xfId="5552" xr:uid="{00000000-0005-0000-0000-0000B0150000}"/>
    <cellStyle name="i_Macros (2) 2_Aktiva Formeln 2" xfId="5553" xr:uid="{00000000-0005-0000-0000-0000B1150000}"/>
    <cellStyle name="i_Macros (2) 3" xfId="5554" xr:uid="{00000000-0005-0000-0000-0000B2150000}"/>
    <cellStyle name="i_Macros (2) 3 2" xfId="5555" xr:uid="{00000000-0005-0000-0000-0000B3150000}"/>
    <cellStyle name="i_Macros (2) 3 2 2" xfId="5556" xr:uid="{00000000-0005-0000-0000-0000B4150000}"/>
    <cellStyle name="i_Macros (2) 3 3" xfId="5557" xr:uid="{00000000-0005-0000-0000-0000B5150000}"/>
    <cellStyle name="i_Macros (2) 3 3 2" xfId="5558" xr:uid="{00000000-0005-0000-0000-0000B6150000}"/>
    <cellStyle name="i_Macros (2) 3 4" xfId="5559" xr:uid="{00000000-0005-0000-0000-0000B7150000}"/>
    <cellStyle name="i_Manager" xfId="5560" xr:uid="{00000000-0005-0000-0000-0000B8150000}"/>
    <cellStyle name="i_Manager 2" xfId="5561" xr:uid="{00000000-0005-0000-0000-0000B9150000}"/>
    <cellStyle name="i_Manager 2 2" xfId="5562" xr:uid="{00000000-0005-0000-0000-0000BA150000}"/>
    <cellStyle name="i_Manager 2 2 2" xfId="5563" xr:uid="{00000000-0005-0000-0000-0000BB150000}"/>
    <cellStyle name="i_Manager 2 2 2 2" xfId="5564" xr:uid="{00000000-0005-0000-0000-0000BC150000}"/>
    <cellStyle name="i_Manager 2 2 3" xfId="5565" xr:uid="{00000000-0005-0000-0000-0000BD150000}"/>
    <cellStyle name="i_Manager 2 2 3 2" xfId="5566" xr:uid="{00000000-0005-0000-0000-0000BE150000}"/>
    <cellStyle name="i_Manager 2 2 4" xfId="5567" xr:uid="{00000000-0005-0000-0000-0000BF150000}"/>
    <cellStyle name="i_Manager 2 3" xfId="5568" xr:uid="{00000000-0005-0000-0000-0000C0150000}"/>
    <cellStyle name="i_Manager 2 3 2" xfId="5569" xr:uid="{00000000-0005-0000-0000-0000C1150000}"/>
    <cellStyle name="i_Manager 2 3 2 2" xfId="5570" xr:uid="{00000000-0005-0000-0000-0000C2150000}"/>
    <cellStyle name="i_Manager 2 3 3" xfId="5571" xr:uid="{00000000-0005-0000-0000-0000C3150000}"/>
    <cellStyle name="i_Manager 2 3 3 2" xfId="5572" xr:uid="{00000000-0005-0000-0000-0000C4150000}"/>
    <cellStyle name="i_Manager 2 3 4" xfId="5573" xr:uid="{00000000-0005-0000-0000-0000C5150000}"/>
    <cellStyle name="i_Manager 2 3 4 2" xfId="5574" xr:uid="{00000000-0005-0000-0000-0000C6150000}"/>
    <cellStyle name="i_Manager 2 3 5" xfId="5575" xr:uid="{00000000-0005-0000-0000-0000C7150000}"/>
    <cellStyle name="i_Manager 2 3_Aktiva Formeln" xfId="5576" xr:uid="{00000000-0005-0000-0000-0000C8150000}"/>
    <cellStyle name="i_Manager 2 3_Aktiva Formeln 2" xfId="5577" xr:uid="{00000000-0005-0000-0000-0000C9150000}"/>
    <cellStyle name="i_Manager 2 4" xfId="5578" xr:uid="{00000000-0005-0000-0000-0000CA150000}"/>
    <cellStyle name="i_Manager 2 4 2" xfId="5579" xr:uid="{00000000-0005-0000-0000-0000CB150000}"/>
    <cellStyle name="i_Manager 2 4 2 2" xfId="5580" xr:uid="{00000000-0005-0000-0000-0000CC150000}"/>
    <cellStyle name="i_Manager 2 4 3" xfId="5581" xr:uid="{00000000-0005-0000-0000-0000CD150000}"/>
    <cellStyle name="i_Manager 2 4 3 2" xfId="5582" xr:uid="{00000000-0005-0000-0000-0000CE150000}"/>
    <cellStyle name="i_Manager 2 4 4" xfId="5583" xr:uid="{00000000-0005-0000-0000-0000CF150000}"/>
    <cellStyle name="i_Manager 2 4 4 2" xfId="5584" xr:uid="{00000000-0005-0000-0000-0000D0150000}"/>
    <cellStyle name="i_Manager 2 4 5" xfId="5585" xr:uid="{00000000-0005-0000-0000-0000D1150000}"/>
    <cellStyle name="i_Manager 2 4_Aktiva Formeln" xfId="5586" xr:uid="{00000000-0005-0000-0000-0000D2150000}"/>
    <cellStyle name="i_Manager 2 4_Aktiva Formeln 2" xfId="5587" xr:uid="{00000000-0005-0000-0000-0000D3150000}"/>
    <cellStyle name="i_Manager 2 5" xfId="5588" xr:uid="{00000000-0005-0000-0000-0000D4150000}"/>
    <cellStyle name="i_Manager 2 5 2" xfId="5589" xr:uid="{00000000-0005-0000-0000-0000D5150000}"/>
    <cellStyle name="i_Manager 2 5 2 2" xfId="5590" xr:uid="{00000000-0005-0000-0000-0000D6150000}"/>
    <cellStyle name="i_Manager 2 5 3" xfId="5591" xr:uid="{00000000-0005-0000-0000-0000D7150000}"/>
    <cellStyle name="i_Manager 2 5_Aktiva Formeln" xfId="5592" xr:uid="{00000000-0005-0000-0000-0000D8150000}"/>
    <cellStyle name="i_Manager 2 5_Aktiva Formeln 2" xfId="5593" xr:uid="{00000000-0005-0000-0000-0000D9150000}"/>
    <cellStyle name="i_Manager 2 6" xfId="5594" xr:uid="{00000000-0005-0000-0000-0000DA150000}"/>
    <cellStyle name="i_Manager 2 6 2" xfId="5595" xr:uid="{00000000-0005-0000-0000-0000DB150000}"/>
    <cellStyle name="i_Manager 2 7" xfId="5596" xr:uid="{00000000-0005-0000-0000-0000DC150000}"/>
    <cellStyle name="i_Manager 2 7 2" xfId="5597" xr:uid="{00000000-0005-0000-0000-0000DD150000}"/>
    <cellStyle name="i_Manager 2 7 2 2" xfId="5598" xr:uid="{00000000-0005-0000-0000-0000DE150000}"/>
    <cellStyle name="i_Manager 2 7 3" xfId="5599" xr:uid="{00000000-0005-0000-0000-0000DF150000}"/>
    <cellStyle name="i_Manager 2_Aktiva Formeln" xfId="5600" xr:uid="{00000000-0005-0000-0000-0000E0150000}"/>
    <cellStyle name="i_Manager 2_Aktiva Formeln 2" xfId="5601" xr:uid="{00000000-0005-0000-0000-0000E1150000}"/>
    <cellStyle name="i_Manager 3" xfId="5602" xr:uid="{00000000-0005-0000-0000-0000E2150000}"/>
    <cellStyle name="i_Manager 3 2" xfId="5603" xr:uid="{00000000-0005-0000-0000-0000E3150000}"/>
    <cellStyle name="i_Manager 3 2 2" xfId="5604" xr:uid="{00000000-0005-0000-0000-0000E4150000}"/>
    <cellStyle name="i_Manager 3 3" xfId="5605" xr:uid="{00000000-0005-0000-0000-0000E5150000}"/>
    <cellStyle name="i_Manager 3 3 2" xfId="5606" xr:uid="{00000000-0005-0000-0000-0000E6150000}"/>
    <cellStyle name="i_Manager 3 4" xfId="5607" xr:uid="{00000000-0005-0000-0000-0000E7150000}"/>
    <cellStyle name="i0" xfId="5608" xr:uid="{00000000-0005-0000-0000-0000E8150000}"/>
    <cellStyle name="i0 2" xfId="5609" xr:uid="{00000000-0005-0000-0000-0000E9150000}"/>
    <cellStyle name="i0 2 2" xfId="5610" xr:uid="{00000000-0005-0000-0000-0000EA150000}"/>
    <cellStyle name="i0 2 2 2" xfId="5611" xr:uid="{00000000-0005-0000-0000-0000EB150000}"/>
    <cellStyle name="i0 2 2 2 2" xfId="5612" xr:uid="{00000000-0005-0000-0000-0000EC150000}"/>
    <cellStyle name="i0 2 2 3" xfId="5613" xr:uid="{00000000-0005-0000-0000-0000ED150000}"/>
    <cellStyle name="i0 2 3" xfId="5614" xr:uid="{00000000-0005-0000-0000-0000EE150000}"/>
    <cellStyle name="i0 2 3 2" xfId="5615" xr:uid="{00000000-0005-0000-0000-0000EF150000}"/>
    <cellStyle name="i0 2 3 2 2" xfId="5616" xr:uid="{00000000-0005-0000-0000-0000F0150000}"/>
    <cellStyle name="i0 2 3 3" xfId="5617" xr:uid="{00000000-0005-0000-0000-0000F1150000}"/>
    <cellStyle name="i0 2 4" xfId="5618" xr:uid="{00000000-0005-0000-0000-0000F2150000}"/>
    <cellStyle name="i0 2 4 2" xfId="5619" xr:uid="{00000000-0005-0000-0000-0000F3150000}"/>
    <cellStyle name="i0 2 5" xfId="5620" xr:uid="{00000000-0005-0000-0000-0000F4150000}"/>
    <cellStyle name="i0 2_Aktiva Formeln" xfId="5621" xr:uid="{00000000-0005-0000-0000-0000F5150000}"/>
    <cellStyle name="i0 3" xfId="5622" xr:uid="{00000000-0005-0000-0000-0000F6150000}"/>
    <cellStyle name="i0 3 2" xfId="5623" xr:uid="{00000000-0005-0000-0000-0000F7150000}"/>
    <cellStyle name="i0 3 2 2" xfId="5624" xr:uid="{00000000-0005-0000-0000-0000F8150000}"/>
    <cellStyle name="i0 3 3" xfId="5625" xr:uid="{00000000-0005-0000-0000-0000F9150000}"/>
    <cellStyle name="i0 4" xfId="5626" xr:uid="{00000000-0005-0000-0000-0000FA150000}"/>
    <cellStyle name="i0 4 2" xfId="5627" xr:uid="{00000000-0005-0000-0000-0000FB150000}"/>
    <cellStyle name="i0_Aktiva Formeln" xfId="5628" xr:uid="{00000000-0005-0000-0000-0000FC150000}"/>
    <cellStyle name="i1" xfId="5629" xr:uid="{00000000-0005-0000-0000-0000FD150000}"/>
    <cellStyle name="i2" xfId="5630" xr:uid="{00000000-0005-0000-0000-0000FE150000}"/>
    <cellStyle name="i3" xfId="5631" xr:uid="{00000000-0005-0000-0000-0000FF150000}"/>
    <cellStyle name="i3 2" xfId="5632" xr:uid="{00000000-0005-0000-0000-000000160000}"/>
    <cellStyle name="i3 3" xfId="5633" xr:uid="{00000000-0005-0000-0000-000001160000}"/>
    <cellStyle name="i4" xfId="5634" xr:uid="{00000000-0005-0000-0000-000002160000}"/>
    <cellStyle name="i5" xfId="5635" xr:uid="{00000000-0005-0000-0000-000003160000}"/>
    <cellStyle name="Ian Currency" xfId="5636" xr:uid="{00000000-0005-0000-0000-000004160000}"/>
    <cellStyle name="Ian Currency - no $" xfId="5637" xr:uid="{00000000-0005-0000-0000-000005160000}"/>
    <cellStyle name="Ian Currency 10" xfId="5638" xr:uid="{00000000-0005-0000-0000-000006160000}"/>
    <cellStyle name="Ian Currency 2" xfId="5639" xr:uid="{00000000-0005-0000-0000-000007160000}"/>
    <cellStyle name="Ian Currency 3" xfId="5640" xr:uid="{00000000-0005-0000-0000-000008160000}"/>
    <cellStyle name="Ian Currency 4" xfId="5641" xr:uid="{00000000-0005-0000-0000-000009160000}"/>
    <cellStyle name="Ian Currency 5" xfId="5642" xr:uid="{00000000-0005-0000-0000-00000A160000}"/>
    <cellStyle name="Ian Currency 6" xfId="5643" xr:uid="{00000000-0005-0000-0000-00000B160000}"/>
    <cellStyle name="Ian Currency 7" xfId="5644" xr:uid="{00000000-0005-0000-0000-00000C160000}"/>
    <cellStyle name="Ian Currency 8" xfId="5645" xr:uid="{00000000-0005-0000-0000-00000D160000}"/>
    <cellStyle name="Ian Currency 9" xfId="5646" xr:uid="{00000000-0005-0000-0000-00000E160000}"/>
    <cellStyle name="Ian Currency_Q GuV" xfId="5647" xr:uid="{00000000-0005-0000-0000-00000F160000}"/>
    <cellStyle name="Incorrecto" xfId="5648" xr:uid="{00000000-0005-0000-0000-000010160000}"/>
    <cellStyle name="inmatning" xfId="5649" xr:uid="{00000000-0005-0000-0000-000011160000}"/>
    <cellStyle name="inmatning 2" xfId="5650" xr:uid="{00000000-0005-0000-0000-000012160000}"/>
    <cellStyle name="Input %0" xfId="5651" xr:uid="{00000000-0005-0000-0000-000013160000}"/>
    <cellStyle name="Input %0 2" xfId="5652" xr:uid="{00000000-0005-0000-0000-000014160000}"/>
    <cellStyle name="Input %0 2 2" xfId="5653" xr:uid="{00000000-0005-0000-0000-000015160000}"/>
    <cellStyle name="Input %0 2 2 2" xfId="5654" xr:uid="{00000000-0005-0000-0000-000016160000}"/>
    <cellStyle name="Input %0 2 2 2 2" xfId="5655" xr:uid="{00000000-0005-0000-0000-000017160000}"/>
    <cellStyle name="Input %0 2 2 2 3" xfId="5656" xr:uid="{00000000-0005-0000-0000-000018160000}"/>
    <cellStyle name="Input %0 2 2 3" xfId="5657" xr:uid="{00000000-0005-0000-0000-000019160000}"/>
    <cellStyle name="Input %0 2 2 4" xfId="5658" xr:uid="{00000000-0005-0000-0000-00001A160000}"/>
    <cellStyle name="Input %0 2 2_Aktiva Formeln" xfId="5659" xr:uid="{00000000-0005-0000-0000-00001B160000}"/>
    <cellStyle name="Input %0 2 3" xfId="5660" xr:uid="{00000000-0005-0000-0000-00001C160000}"/>
    <cellStyle name="Input %0 2 3 2" xfId="5661" xr:uid="{00000000-0005-0000-0000-00001D160000}"/>
    <cellStyle name="Input %0 2 4" xfId="5662" xr:uid="{00000000-0005-0000-0000-00001E160000}"/>
    <cellStyle name="Input %0 2 4 2" xfId="5663" xr:uid="{00000000-0005-0000-0000-00001F160000}"/>
    <cellStyle name="Input %0 2 5" xfId="5664" xr:uid="{00000000-0005-0000-0000-000020160000}"/>
    <cellStyle name="Input %0 2 5 2" xfId="5665" xr:uid="{00000000-0005-0000-0000-000021160000}"/>
    <cellStyle name="Input %0 2 6" xfId="5666" xr:uid="{00000000-0005-0000-0000-000022160000}"/>
    <cellStyle name="Input %0 2 7" xfId="5667" xr:uid="{00000000-0005-0000-0000-000023160000}"/>
    <cellStyle name="Input %0 2_Aktiva Formeln" xfId="5668" xr:uid="{00000000-0005-0000-0000-000024160000}"/>
    <cellStyle name="Input %0 3" xfId="5669" xr:uid="{00000000-0005-0000-0000-000025160000}"/>
    <cellStyle name="Input %0 3 2" xfId="5670" xr:uid="{00000000-0005-0000-0000-000026160000}"/>
    <cellStyle name="Input %0 4" xfId="5671" xr:uid="{00000000-0005-0000-0000-000027160000}"/>
    <cellStyle name="Input %0 4 2" xfId="5672" xr:uid="{00000000-0005-0000-0000-000028160000}"/>
    <cellStyle name="Input %0 5" xfId="5673" xr:uid="{00000000-0005-0000-0000-000029160000}"/>
    <cellStyle name="Input %0 6" xfId="5674" xr:uid="{00000000-0005-0000-0000-00002A160000}"/>
    <cellStyle name="Input [%]" xfId="5675" xr:uid="{00000000-0005-0000-0000-00002B160000}"/>
    <cellStyle name="Input [%0]" xfId="5676" xr:uid="{00000000-0005-0000-0000-00002C160000}"/>
    <cellStyle name="Input [%00]" xfId="5677" xr:uid="{00000000-0005-0000-0000-00002D160000}"/>
    <cellStyle name="Input [0]" xfId="5678" xr:uid="{00000000-0005-0000-0000-00002E160000}"/>
    <cellStyle name="Input [00]" xfId="5679" xr:uid="{00000000-0005-0000-0000-00002F160000}"/>
    <cellStyle name="Input [000]" xfId="5680" xr:uid="{00000000-0005-0000-0000-000030160000}"/>
    <cellStyle name="Input [000] 2" xfId="5681" xr:uid="{00000000-0005-0000-0000-000031160000}"/>
    <cellStyle name="Input [000] 2 2" xfId="5682" xr:uid="{00000000-0005-0000-0000-000032160000}"/>
    <cellStyle name="Input [000] 2 2 2" xfId="5683" xr:uid="{00000000-0005-0000-0000-000033160000}"/>
    <cellStyle name="Input [000] 2 2 2 2" xfId="5684" xr:uid="{00000000-0005-0000-0000-000034160000}"/>
    <cellStyle name="Input [000] 2 2 2 3" xfId="5685" xr:uid="{00000000-0005-0000-0000-000035160000}"/>
    <cellStyle name="Input [000] 2 2 3" xfId="5686" xr:uid="{00000000-0005-0000-0000-000036160000}"/>
    <cellStyle name="Input [000] 2 2 4" xfId="5687" xr:uid="{00000000-0005-0000-0000-000037160000}"/>
    <cellStyle name="Input [000] 2 2_Aktiva Formeln" xfId="5688" xr:uid="{00000000-0005-0000-0000-000038160000}"/>
    <cellStyle name="Input [000] 2 3" xfId="5689" xr:uid="{00000000-0005-0000-0000-000039160000}"/>
    <cellStyle name="Input [000] 2 3 2" xfId="5690" xr:uid="{00000000-0005-0000-0000-00003A160000}"/>
    <cellStyle name="Input [000] 2 4" xfId="5691" xr:uid="{00000000-0005-0000-0000-00003B160000}"/>
    <cellStyle name="Input [000] 2 4 2" xfId="5692" xr:uid="{00000000-0005-0000-0000-00003C160000}"/>
    <cellStyle name="Input [000] 2 5" xfId="5693" xr:uid="{00000000-0005-0000-0000-00003D160000}"/>
    <cellStyle name="Input [000] 2 5 2" xfId="5694" xr:uid="{00000000-0005-0000-0000-00003E160000}"/>
    <cellStyle name="Input [000] 2 6" xfId="5695" xr:uid="{00000000-0005-0000-0000-00003F160000}"/>
    <cellStyle name="Input [000] 2 7" xfId="5696" xr:uid="{00000000-0005-0000-0000-000040160000}"/>
    <cellStyle name="Input [000] 2_Aktiva Formeln" xfId="5697" xr:uid="{00000000-0005-0000-0000-000041160000}"/>
    <cellStyle name="Input [000] 3" xfId="5698" xr:uid="{00000000-0005-0000-0000-000042160000}"/>
    <cellStyle name="Input [000] 3 2" xfId="5699" xr:uid="{00000000-0005-0000-0000-000043160000}"/>
    <cellStyle name="Input [000] 4" xfId="5700" xr:uid="{00000000-0005-0000-0000-000044160000}"/>
    <cellStyle name="Input [000] 4 2" xfId="5701" xr:uid="{00000000-0005-0000-0000-000045160000}"/>
    <cellStyle name="Input [000] 5" xfId="5702" xr:uid="{00000000-0005-0000-0000-000046160000}"/>
    <cellStyle name="Input [000] 6" xfId="5703" xr:uid="{00000000-0005-0000-0000-000047160000}"/>
    <cellStyle name="Input [yellow]" xfId="5704" xr:uid="{00000000-0005-0000-0000-000048160000}"/>
    <cellStyle name="Input [yellow] 2" xfId="5705" xr:uid="{00000000-0005-0000-0000-000049160000}"/>
    <cellStyle name="Input [yellow] 2 2" xfId="5706" xr:uid="{00000000-0005-0000-0000-00004A160000}"/>
    <cellStyle name="Input [yellow] 2 2 2" xfId="5707" xr:uid="{00000000-0005-0000-0000-00004B160000}"/>
    <cellStyle name="Input [yellow] 2 2 2 2" xfId="5708" xr:uid="{00000000-0005-0000-0000-00004C160000}"/>
    <cellStyle name="Input [yellow] 2 2 3" xfId="5709" xr:uid="{00000000-0005-0000-0000-00004D160000}"/>
    <cellStyle name="Input [yellow] 2 2 3 2" xfId="5710" xr:uid="{00000000-0005-0000-0000-00004E160000}"/>
    <cellStyle name="Input [yellow] 2 2 4" xfId="5711" xr:uid="{00000000-0005-0000-0000-00004F160000}"/>
    <cellStyle name="Input [yellow] 2 3" xfId="5712" xr:uid="{00000000-0005-0000-0000-000050160000}"/>
    <cellStyle name="Input [yellow] 2 3 2" xfId="5713" xr:uid="{00000000-0005-0000-0000-000051160000}"/>
    <cellStyle name="Input [yellow] 2 3 2 2" xfId="5714" xr:uid="{00000000-0005-0000-0000-000052160000}"/>
    <cellStyle name="Input [yellow] 2 3 3" xfId="5715" xr:uid="{00000000-0005-0000-0000-000053160000}"/>
    <cellStyle name="Input [yellow] 2 3 3 2" xfId="5716" xr:uid="{00000000-0005-0000-0000-000054160000}"/>
    <cellStyle name="Input [yellow] 2 3 4" xfId="5717" xr:uid="{00000000-0005-0000-0000-000055160000}"/>
    <cellStyle name="Input [yellow] 2 3 4 2" xfId="5718" xr:uid="{00000000-0005-0000-0000-000056160000}"/>
    <cellStyle name="Input [yellow] 2 3 5" xfId="5719" xr:uid="{00000000-0005-0000-0000-000057160000}"/>
    <cellStyle name="Input [yellow] 2 4" xfId="5720" xr:uid="{00000000-0005-0000-0000-000058160000}"/>
    <cellStyle name="Input [yellow] 2 4 2" xfId="5721" xr:uid="{00000000-0005-0000-0000-000059160000}"/>
    <cellStyle name="Input [yellow] 2 4 2 2" xfId="5722" xr:uid="{00000000-0005-0000-0000-00005A160000}"/>
    <cellStyle name="Input [yellow] 2 4 3" xfId="5723" xr:uid="{00000000-0005-0000-0000-00005B160000}"/>
    <cellStyle name="Input [yellow] 2 4 3 2" xfId="5724" xr:uid="{00000000-0005-0000-0000-00005C160000}"/>
    <cellStyle name="Input [yellow] 2 4 4" xfId="5725" xr:uid="{00000000-0005-0000-0000-00005D160000}"/>
    <cellStyle name="Input [yellow] 2 4 4 2" xfId="5726" xr:uid="{00000000-0005-0000-0000-00005E160000}"/>
    <cellStyle name="Input [yellow] 2 4 5" xfId="5727" xr:uid="{00000000-0005-0000-0000-00005F160000}"/>
    <cellStyle name="Input [yellow] 2 5" xfId="5728" xr:uid="{00000000-0005-0000-0000-000060160000}"/>
    <cellStyle name="Input [yellow] 2 5 2" xfId="5729" xr:uid="{00000000-0005-0000-0000-000061160000}"/>
    <cellStyle name="Input [yellow] 2 5 2 2" xfId="5730" xr:uid="{00000000-0005-0000-0000-000062160000}"/>
    <cellStyle name="Input [yellow] 2 5 3" xfId="5731" xr:uid="{00000000-0005-0000-0000-000063160000}"/>
    <cellStyle name="Input [yellow] 2 6" xfId="5732" xr:uid="{00000000-0005-0000-0000-000064160000}"/>
    <cellStyle name="Input [yellow] 2 6 2" xfId="5733" xr:uid="{00000000-0005-0000-0000-000065160000}"/>
    <cellStyle name="Input [yellow] 2 7" xfId="5734" xr:uid="{00000000-0005-0000-0000-000066160000}"/>
    <cellStyle name="Input [yellow] 2 7 2" xfId="5735" xr:uid="{00000000-0005-0000-0000-000067160000}"/>
    <cellStyle name="Input [yellow] 2 7 2 2" xfId="5736" xr:uid="{00000000-0005-0000-0000-000068160000}"/>
    <cellStyle name="Input [yellow] 2 7 3" xfId="5737" xr:uid="{00000000-0005-0000-0000-000069160000}"/>
    <cellStyle name="Input [yellow] 3" xfId="5738" xr:uid="{00000000-0005-0000-0000-00006A160000}"/>
    <cellStyle name="Input [yellow] 3 2" xfId="5739" xr:uid="{00000000-0005-0000-0000-00006B160000}"/>
    <cellStyle name="Input [yellow] 3 2 2" xfId="5740" xr:uid="{00000000-0005-0000-0000-00006C160000}"/>
    <cellStyle name="Input [yellow] 3 3" xfId="5741" xr:uid="{00000000-0005-0000-0000-00006D160000}"/>
    <cellStyle name="Input [yellow] 3 3 2" xfId="5742" xr:uid="{00000000-0005-0000-0000-00006E160000}"/>
    <cellStyle name="Input [yellow] 3 4" xfId="5743" xr:uid="{00000000-0005-0000-0000-00006F160000}"/>
    <cellStyle name="Input +000" xfId="5744" xr:uid="{00000000-0005-0000-0000-000070160000}"/>
    <cellStyle name="Input +000 2" xfId="5745" xr:uid="{00000000-0005-0000-0000-000071160000}"/>
    <cellStyle name="Input +000 2 2" xfId="5746" xr:uid="{00000000-0005-0000-0000-000072160000}"/>
    <cellStyle name="Input +000 2 2 2" xfId="5747" xr:uid="{00000000-0005-0000-0000-000073160000}"/>
    <cellStyle name="Input +000 2 2 2 2" xfId="5748" xr:uid="{00000000-0005-0000-0000-000074160000}"/>
    <cellStyle name="Input +000 2 2 2 3" xfId="5749" xr:uid="{00000000-0005-0000-0000-000075160000}"/>
    <cellStyle name="Input +000 2 2 3" xfId="5750" xr:uid="{00000000-0005-0000-0000-000076160000}"/>
    <cellStyle name="Input +000 2 2 4" xfId="5751" xr:uid="{00000000-0005-0000-0000-000077160000}"/>
    <cellStyle name="Input +000 2 2_Aktiva Formeln" xfId="5752" xr:uid="{00000000-0005-0000-0000-000078160000}"/>
    <cellStyle name="Input +000 2 3" xfId="5753" xr:uid="{00000000-0005-0000-0000-000079160000}"/>
    <cellStyle name="Input +000 2 3 2" xfId="5754" xr:uid="{00000000-0005-0000-0000-00007A160000}"/>
    <cellStyle name="Input +000 2 4" xfId="5755" xr:uid="{00000000-0005-0000-0000-00007B160000}"/>
    <cellStyle name="Input +000 2 4 2" xfId="5756" xr:uid="{00000000-0005-0000-0000-00007C160000}"/>
    <cellStyle name="Input +000 2 5" xfId="5757" xr:uid="{00000000-0005-0000-0000-00007D160000}"/>
    <cellStyle name="Input +000 2 5 2" xfId="5758" xr:uid="{00000000-0005-0000-0000-00007E160000}"/>
    <cellStyle name="Input +000 2 6" xfId="5759" xr:uid="{00000000-0005-0000-0000-00007F160000}"/>
    <cellStyle name="Input +000 2 7" xfId="5760" xr:uid="{00000000-0005-0000-0000-000080160000}"/>
    <cellStyle name="Input +000 2_Aktiva Formeln" xfId="5761" xr:uid="{00000000-0005-0000-0000-000081160000}"/>
    <cellStyle name="Input +000 3" xfId="5762" xr:uid="{00000000-0005-0000-0000-000082160000}"/>
    <cellStyle name="Input +000 3 2" xfId="5763" xr:uid="{00000000-0005-0000-0000-000083160000}"/>
    <cellStyle name="Input +000 4" xfId="5764" xr:uid="{00000000-0005-0000-0000-000084160000}"/>
    <cellStyle name="Input +000 4 2" xfId="5765" xr:uid="{00000000-0005-0000-0000-000085160000}"/>
    <cellStyle name="Input +000 5" xfId="5766" xr:uid="{00000000-0005-0000-0000-000086160000}"/>
    <cellStyle name="Input +000 6" xfId="5767" xr:uid="{00000000-0005-0000-0000-000087160000}"/>
    <cellStyle name="Input 00" xfId="5768" xr:uid="{00000000-0005-0000-0000-000088160000}"/>
    <cellStyle name="Input 00 2" xfId="5769" xr:uid="{00000000-0005-0000-0000-000089160000}"/>
    <cellStyle name="Input 00 2 2" xfId="5770" xr:uid="{00000000-0005-0000-0000-00008A160000}"/>
    <cellStyle name="Input 00 2 2 2" xfId="5771" xr:uid="{00000000-0005-0000-0000-00008B160000}"/>
    <cellStyle name="Input 00 2 2 2 2" xfId="5772" xr:uid="{00000000-0005-0000-0000-00008C160000}"/>
    <cellStyle name="Input 00 2 2 2 3" xfId="5773" xr:uid="{00000000-0005-0000-0000-00008D160000}"/>
    <cellStyle name="Input 00 2 2 3" xfId="5774" xr:uid="{00000000-0005-0000-0000-00008E160000}"/>
    <cellStyle name="Input 00 2 2 4" xfId="5775" xr:uid="{00000000-0005-0000-0000-00008F160000}"/>
    <cellStyle name="Input 00 2 2_Aktiva Formeln" xfId="5776" xr:uid="{00000000-0005-0000-0000-000090160000}"/>
    <cellStyle name="Input 00 2 3" xfId="5777" xr:uid="{00000000-0005-0000-0000-000091160000}"/>
    <cellStyle name="Input 00 2 3 2" xfId="5778" xr:uid="{00000000-0005-0000-0000-000092160000}"/>
    <cellStyle name="Input 00 2 4" xfId="5779" xr:uid="{00000000-0005-0000-0000-000093160000}"/>
    <cellStyle name="Input 00 2 4 2" xfId="5780" xr:uid="{00000000-0005-0000-0000-000094160000}"/>
    <cellStyle name="Input 00 2 5" xfId="5781" xr:uid="{00000000-0005-0000-0000-000095160000}"/>
    <cellStyle name="Input 00 2 5 2" xfId="5782" xr:uid="{00000000-0005-0000-0000-000096160000}"/>
    <cellStyle name="Input 00 2 6" xfId="5783" xr:uid="{00000000-0005-0000-0000-000097160000}"/>
    <cellStyle name="Input 00 2 7" xfId="5784" xr:uid="{00000000-0005-0000-0000-000098160000}"/>
    <cellStyle name="Input 00 2_Aktiva Formeln" xfId="5785" xr:uid="{00000000-0005-0000-0000-000099160000}"/>
    <cellStyle name="Input 00 3" xfId="5786" xr:uid="{00000000-0005-0000-0000-00009A160000}"/>
    <cellStyle name="Input 00 3 2" xfId="5787" xr:uid="{00000000-0005-0000-0000-00009B160000}"/>
    <cellStyle name="Input 00 4" xfId="5788" xr:uid="{00000000-0005-0000-0000-00009C160000}"/>
    <cellStyle name="Input 00 4 2" xfId="5789" xr:uid="{00000000-0005-0000-0000-00009D160000}"/>
    <cellStyle name="Input 00 5" xfId="5790" xr:uid="{00000000-0005-0000-0000-00009E160000}"/>
    <cellStyle name="Input 00 6" xfId="5791" xr:uid="{00000000-0005-0000-0000-00009F160000}"/>
    <cellStyle name="Input 000" xfId="5792" xr:uid="{00000000-0005-0000-0000-0000A0160000}"/>
    <cellStyle name="Input 000 2" xfId="5793" xr:uid="{00000000-0005-0000-0000-0000A1160000}"/>
    <cellStyle name="Input 000 2 2" xfId="5794" xr:uid="{00000000-0005-0000-0000-0000A2160000}"/>
    <cellStyle name="Input 000 2 2 2" xfId="5795" xr:uid="{00000000-0005-0000-0000-0000A3160000}"/>
    <cellStyle name="Input 000 2 2 2 2" xfId="5796" xr:uid="{00000000-0005-0000-0000-0000A4160000}"/>
    <cellStyle name="Input 000 2 2 2 3" xfId="5797" xr:uid="{00000000-0005-0000-0000-0000A5160000}"/>
    <cellStyle name="Input 000 2 2 3" xfId="5798" xr:uid="{00000000-0005-0000-0000-0000A6160000}"/>
    <cellStyle name="Input 000 2 2 4" xfId="5799" xr:uid="{00000000-0005-0000-0000-0000A7160000}"/>
    <cellStyle name="Input 000 2 2_Aktiva Formeln" xfId="5800" xr:uid="{00000000-0005-0000-0000-0000A8160000}"/>
    <cellStyle name="Input 000 2 3" xfId="5801" xr:uid="{00000000-0005-0000-0000-0000A9160000}"/>
    <cellStyle name="Input 000 2 3 2" xfId="5802" xr:uid="{00000000-0005-0000-0000-0000AA160000}"/>
    <cellStyle name="Input 000 2 4" xfId="5803" xr:uid="{00000000-0005-0000-0000-0000AB160000}"/>
    <cellStyle name="Input 000 2 4 2" xfId="5804" xr:uid="{00000000-0005-0000-0000-0000AC160000}"/>
    <cellStyle name="Input 000 2 5" xfId="5805" xr:uid="{00000000-0005-0000-0000-0000AD160000}"/>
    <cellStyle name="Input 000 2 5 2" xfId="5806" xr:uid="{00000000-0005-0000-0000-0000AE160000}"/>
    <cellStyle name="Input 000 2 6" xfId="5807" xr:uid="{00000000-0005-0000-0000-0000AF160000}"/>
    <cellStyle name="Input 000 2 7" xfId="5808" xr:uid="{00000000-0005-0000-0000-0000B0160000}"/>
    <cellStyle name="Input 000 2_Aktiva Formeln" xfId="5809" xr:uid="{00000000-0005-0000-0000-0000B1160000}"/>
    <cellStyle name="Input 000 3" xfId="5810" xr:uid="{00000000-0005-0000-0000-0000B2160000}"/>
    <cellStyle name="Input 000 3 2" xfId="5811" xr:uid="{00000000-0005-0000-0000-0000B3160000}"/>
    <cellStyle name="Input 000 4" xfId="5812" xr:uid="{00000000-0005-0000-0000-0000B4160000}"/>
    <cellStyle name="Input 000 4 2" xfId="5813" xr:uid="{00000000-0005-0000-0000-0000B5160000}"/>
    <cellStyle name="Input 000 5" xfId="5814" xr:uid="{00000000-0005-0000-0000-0000B6160000}"/>
    <cellStyle name="Input 000 6" xfId="5815" xr:uid="{00000000-0005-0000-0000-0000B7160000}"/>
    <cellStyle name="Input 10" xfId="5816" xr:uid="{00000000-0005-0000-0000-0000B8160000}"/>
    <cellStyle name="Input 10 2" xfId="5817" xr:uid="{00000000-0005-0000-0000-0000B9160000}"/>
    <cellStyle name="Input 10 2 2" xfId="5818" xr:uid="{00000000-0005-0000-0000-0000BA160000}"/>
    <cellStyle name="Input 10 2 2 2" xfId="5819" xr:uid="{00000000-0005-0000-0000-0000BB160000}"/>
    <cellStyle name="Input 10 2 2 2 2" xfId="5820" xr:uid="{00000000-0005-0000-0000-0000BC160000}"/>
    <cellStyle name="Input 10 2 2 3" xfId="5821" xr:uid="{00000000-0005-0000-0000-0000BD160000}"/>
    <cellStyle name="Input 10 2 3" xfId="5822" xr:uid="{00000000-0005-0000-0000-0000BE160000}"/>
    <cellStyle name="Input 10 2 3 2" xfId="5823" xr:uid="{00000000-0005-0000-0000-0000BF160000}"/>
    <cellStyle name="Input 10 2 3 2 2" xfId="5824" xr:uid="{00000000-0005-0000-0000-0000C0160000}"/>
    <cellStyle name="Input 10 2 3 3" xfId="5825" xr:uid="{00000000-0005-0000-0000-0000C1160000}"/>
    <cellStyle name="Input 10 2 4" xfId="5826" xr:uid="{00000000-0005-0000-0000-0000C2160000}"/>
    <cellStyle name="Input 10 2 4 2" xfId="5827" xr:uid="{00000000-0005-0000-0000-0000C3160000}"/>
    <cellStyle name="Input 10 2 5" xfId="5828" xr:uid="{00000000-0005-0000-0000-0000C4160000}"/>
    <cellStyle name="Input 10 2_Aktiva Formeln" xfId="5829" xr:uid="{00000000-0005-0000-0000-0000C5160000}"/>
    <cellStyle name="Input 10 3" xfId="5830" xr:uid="{00000000-0005-0000-0000-0000C6160000}"/>
    <cellStyle name="Input 10 3 2" xfId="5831" xr:uid="{00000000-0005-0000-0000-0000C7160000}"/>
    <cellStyle name="Input 10 3 2 2" xfId="5832" xr:uid="{00000000-0005-0000-0000-0000C8160000}"/>
    <cellStyle name="Input 10 3 2 2 2" xfId="5833" xr:uid="{00000000-0005-0000-0000-0000C9160000}"/>
    <cellStyle name="Input 10 3 2 3" xfId="5834" xr:uid="{00000000-0005-0000-0000-0000CA160000}"/>
    <cellStyle name="Input 10 3 3" xfId="5835" xr:uid="{00000000-0005-0000-0000-0000CB160000}"/>
    <cellStyle name="Input 10 3 3 2" xfId="5836" xr:uid="{00000000-0005-0000-0000-0000CC160000}"/>
    <cellStyle name="Input 10 3 3 2 2" xfId="5837" xr:uid="{00000000-0005-0000-0000-0000CD160000}"/>
    <cellStyle name="Input 10 3 3 3" xfId="5838" xr:uid="{00000000-0005-0000-0000-0000CE160000}"/>
    <cellStyle name="Input 10 3 4" xfId="5839" xr:uid="{00000000-0005-0000-0000-0000CF160000}"/>
    <cellStyle name="Input 10 3 4 2" xfId="5840" xr:uid="{00000000-0005-0000-0000-0000D0160000}"/>
    <cellStyle name="Input 10 3 5" xfId="5841" xr:uid="{00000000-0005-0000-0000-0000D1160000}"/>
    <cellStyle name="Input 10 3_Aktiva Formeln" xfId="5842" xr:uid="{00000000-0005-0000-0000-0000D2160000}"/>
    <cellStyle name="Input 10 4" xfId="5843" xr:uid="{00000000-0005-0000-0000-0000D3160000}"/>
    <cellStyle name="Input 10 4 2" xfId="5844" xr:uid="{00000000-0005-0000-0000-0000D4160000}"/>
    <cellStyle name="Input 10 4 2 2" xfId="5845" xr:uid="{00000000-0005-0000-0000-0000D5160000}"/>
    <cellStyle name="Input 10 4 2 2 2" xfId="5846" xr:uid="{00000000-0005-0000-0000-0000D6160000}"/>
    <cellStyle name="Input 10 4 2 3" xfId="5847" xr:uid="{00000000-0005-0000-0000-0000D7160000}"/>
    <cellStyle name="Input 10 4 3" xfId="5848" xr:uid="{00000000-0005-0000-0000-0000D8160000}"/>
    <cellStyle name="Input 10 4 3 2" xfId="5849" xr:uid="{00000000-0005-0000-0000-0000D9160000}"/>
    <cellStyle name="Input 10 4 3 2 2" xfId="5850" xr:uid="{00000000-0005-0000-0000-0000DA160000}"/>
    <cellStyle name="Input 10 4 3 3" xfId="5851" xr:uid="{00000000-0005-0000-0000-0000DB160000}"/>
    <cellStyle name="Input 10 4 4" xfId="5852" xr:uid="{00000000-0005-0000-0000-0000DC160000}"/>
    <cellStyle name="Input 10 4 4 2" xfId="5853" xr:uid="{00000000-0005-0000-0000-0000DD160000}"/>
    <cellStyle name="Input 10 4 5" xfId="5854" xr:uid="{00000000-0005-0000-0000-0000DE160000}"/>
    <cellStyle name="Input 10 4_Aktiva Formeln" xfId="5855" xr:uid="{00000000-0005-0000-0000-0000DF160000}"/>
    <cellStyle name="Input 10 5" xfId="5856" xr:uid="{00000000-0005-0000-0000-0000E0160000}"/>
    <cellStyle name="Input 10 5 2" xfId="5857" xr:uid="{00000000-0005-0000-0000-0000E1160000}"/>
    <cellStyle name="Input 10 5 2 2" xfId="5858" xr:uid="{00000000-0005-0000-0000-0000E2160000}"/>
    <cellStyle name="Input 10 5 3" xfId="5859" xr:uid="{00000000-0005-0000-0000-0000E3160000}"/>
    <cellStyle name="Input 10 6" xfId="5860" xr:uid="{00000000-0005-0000-0000-0000E4160000}"/>
    <cellStyle name="Input 10 6 2" xfId="5861" xr:uid="{00000000-0005-0000-0000-0000E5160000}"/>
    <cellStyle name="Input 10 6 2 2" xfId="5862" xr:uid="{00000000-0005-0000-0000-0000E6160000}"/>
    <cellStyle name="Input 10 6 3" xfId="5863" xr:uid="{00000000-0005-0000-0000-0000E7160000}"/>
    <cellStyle name="Input 10_Aktiva Formeln" xfId="5864" xr:uid="{00000000-0005-0000-0000-0000E8160000}"/>
    <cellStyle name="Input 11" xfId="5865" xr:uid="{00000000-0005-0000-0000-0000E9160000}"/>
    <cellStyle name="Input 11 2" xfId="5866" xr:uid="{00000000-0005-0000-0000-0000EA160000}"/>
    <cellStyle name="Input 11 2 2" xfId="5867" xr:uid="{00000000-0005-0000-0000-0000EB160000}"/>
    <cellStyle name="Input 11 2 2 2" xfId="5868" xr:uid="{00000000-0005-0000-0000-0000EC160000}"/>
    <cellStyle name="Input 11 2 2 2 2" xfId="5869" xr:uid="{00000000-0005-0000-0000-0000ED160000}"/>
    <cellStyle name="Input 11 2 2 3" xfId="5870" xr:uid="{00000000-0005-0000-0000-0000EE160000}"/>
    <cellStyle name="Input 11 2 3" xfId="5871" xr:uid="{00000000-0005-0000-0000-0000EF160000}"/>
    <cellStyle name="Input 11 2 3 2" xfId="5872" xr:uid="{00000000-0005-0000-0000-0000F0160000}"/>
    <cellStyle name="Input 11 2 3 2 2" xfId="5873" xr:uid="{00000000-0005-0000-0000-0000F1160000}"/>
    <cellStyle name="Input 11 2 3 3" xfId="5874" xr:uid="{00000000-0005-0000-0000-0000F2160000}"/>
    <cellStyle name="Input 11 2 4" xfId="5875" xr:uid="{00000000-0005-0000-0000-0000F3160000}"/>
    <cellStyle name="Input 11 2 4 2" xfId="5876" xr:uid="{00000000-0005-0000-0000-0000F4160000}"/>
    <cellStyle name="Input 11 2 5" xfId="5877" xr:uid="{00000000-0005-0000-0000-0000F5160000}"/>
    <cellStyle name="Input 11 2_Aktiva Formeln" xfId="5878" xr:uid="{00000000-0005-0000-0000-0000F6160000}"/>
    <cellStyle name="Input 11 3" xfId="5879" xr:uid="{00000000-0005-0000-0000-0000F7160000}"/>
    <cellStyle name="Input 11 3 2" xfId="5880" xr:uid="{00000000-0005-0000-0000-0000F8160000}"/>
    <cellStyle name="Input 11 3 2 2" xfId="5881" xr:uid="{00000000-0005-0000-0000-0000F9160000}"/>
    <cellStyle name="Input 11 3 2 2 2" xfId="5882" xr:uid="{00000000-0005-0000-0000-0000FA160000}"/>
    <cellStyle name="Input 11 3 2 3" xfId="5883" xr:uid="{00000000-0005-0000-0000-0000FB160000}"/>
    <cellStyle name="Input 11 3 3" xfId="5884" xr:uid="{00000000-0005-0000-0000-0000FC160000}"/>
    <cellStyle name="Input 11 3 3 2" xfId="5885" xr:uid="{00000000-0005-0000-0000-0000FD160000}"/>
    <cellStyle name="Input 11 3 3 2 2" xfId="5886" xr:uid="{00000000-0005-0000-0000-0000FE160000}"/>
    <cellStyle name="Input 11 3 3 3" xfId="5887" xr:uid="{00000000-0005-0000-0000-0000FF160000}"/>
    <cellStyle name="Input 11 3 4" xfId="5888" xr:uid="{00000000-0005-0000-0000-000000170000}"/>
    <cellStyle name="Input 11 3 4 2" xfId="5889" xr:uid="{00000000-0005-0000-0000-000001170000}"/>
    <cellStyle name="Input 11 3 5" xfId="5890" xr:uid="{00000000-0005-0000-0000-000002170000}"/>
    <cellStyle name="Input 11 3_Aktiva Formeln" xfId="5891" xr:uid="{00000000-0005-0000-0000-000003170000}"/>
    <cellStyle name="Input 11 4" xfId="5892" xr:uid="{00000000-0005-0000-0000-000004170000}"/>
    <cellStyle name="Input 11 4 2" xfId="5893" xr:uid="{00000000-0005-0000-0000-000005170000}"/>
    <cellStyle name="Input 11 4 2 2" xfId="5894" xr:uid="{00000000-0005-0000-0000-000006170000}"/>
    <cellStyle name="Input 11 4 2 2 2" xfId="5895" xr:uid="{00000000-0005-0000-0000-000007170000}"/>
    <cellStyle name="Input 11 4 2 3" xfId="5896" xr:uid="{00000000-0005-0000-0000-000008170000}"/>
    <cellStyle name="Input 11 4 3" xfId="5897" xr:uid="{00000000-0005-0000-0000-000009170000}"/>
    <cellStyle name="Input 11 4 3 2" xfId="5898" xr:uid="{00000000-0005-0000-0000-00000A170000}"/>
    <cellStyle name="Input 11 4 3 2 2" xfId="5899" xr:uid="{00000000-0005-0000-0000-00000B170000}"/>
    <cellStyle name="Input 11 4 3 3" xfId="5900" xr:uid="{00000000-0005-0000-0000-00000C170000}"/>
    <cellStyle name="Input 11 4 4" xfId="5901" xr:uid="{00000000-0005-0000-0000-00000D170000}"/>
    <cellStyle name="Input 11 4 4 2" xfId="5902" xr:uid="{00000000-0005-0000-0000-00000E170000}"/>
    <cellStyle name="Input 11 4 5" xfId="5903" xr:uid="{00000000-0005-0000-0000-00000F170000}"/>
    <cellStyle name="Input 11 4_Aktiva Formeln" xfId="5904" xr:uid="{00000000-0005-0000-0000-000010170000}"/>
    <cellStyle name="Input 11 5" xfId="5905" xr:uid="{00000000-0005-0000-0000-000011170000}"/>
    <cellStyle name="Input 11 5 2" xfId="5906" xr:uid="{00000000-0005-0000-0000-000012170000}"/>
    <cellStyle name="Input 11 5 2 2" xfId="5907" xr:uid="{00000000-0005-0000-0000-000013170000}"/>
    <cellStyle name="Input 11 5 3" xfId="5908" xr:uid="{00000000-0005-0000-0000-000014170000}"/>
    <cellStyle name="Input 11 6" xfId="5909" xr:uid="{00000000-0005-0000-0000-000015170000}"/>
    <cellStyle name="Input 11 6 2" xfId="5910" xr:uid="{00000000-0005-0000-0000-000016170000}"/>
    <cellStyle name="Input 11 6 2 2" xfId="5911" xr:uid="{00000000-0005-0000-0000-000017170000}"/>
    <cellStyle name="Input 11 6 3" xfId="5912" xr:uid="{00000000-0005-0000-0000-000018170000}"/>
    <cellStyle name="Input 11_Aktiva Formeln" xfId="5913" xr:uid="{00000000-0005-0000-0000-000019170000}"/>
    <cellStyle name="Input 12" xfId="5914" xr:uid="{00000000-0005-0000-0000-00001A170000}"/>
    <cellStyle name="Input 12 2" xfId="5915" xr:uid="{00000000-0005-0000-0000-00001B170000}"/>
    <cellStyle name="Input 12 2 2" xfId="5916" xr:uid="{00000000-0005-0000-0000-00001C170000}"/>
    <cellStyle name="Input 12 2 2 2" xfId="5917" xr:uid="{00000000-0005-0000-0000-00001D170000}"/>
    <cellStyle name="Input 12 2 2 2 2" xfId="5918" xr:uid="{00000000-0005-0000-0000-00001E170000}"/>
    <cellStyle name="Input 12 2 2 3" xfId="5919" xr:uid="{00000000-0005-0000-0000-00001F170000}"/>
    <cellStyle name="Input 12 2 3" xfId="5920" xr:uid="{00000000-0005-0000-0000-000020170000}"/>
    <cellStyle name="Input 12 2 3 2" xfId="5921" xr:uid="{00000000-0005-0000-0000-000021170000}"/>
    <cellStyle name="Input 12 2 3 2 2" xfId="5922" xr:uid="{00000000-0005-0000-0000-000022170000}"/>
    <cellStyle name="Input 12 2 3 3" xfId="5923" xr:uid="{00000000-0005-0000-0000-000023170000}"/>
    <cellStyle name="Input 12 2 4" xfId="5924" xr:uid="{00000000-0005-0000-0000-000024170000}"/>
    <cellStyle name="Input 12 2 4 2" xfId="5925" xr:uid="{00000000-0005-0000-0000-000025170000}"/>
    <cellStyle name="Input 12 2 5" xfId="5926" xr:uid="{00000000-0005-0000-0000-000026170000}"/>
    <cellStyle name="Input 12 2_Aktiva Formeln" xfId="5927" xr:uid="{00000000-0005-0000-0000-000027170000}"/>
    <cellStyle name="Input 12 3" xfId="5928" xr:uid="{00000000-0005-0000-0000-000028170000}"/>
    <cellStyle name="Input 12 3 2" xfId="5929" xr:uid="{00000000-0005-0000-0000-000029170000}"/>
    <cellStyle name="Input 12 3 2 2" xfId="5930" xr:uid="{00000000-0005-0000-0000-00002A170000}"/>
    <cellStyle name="Input 12 3 2 2 2" xfId="5931" xr:uid="{00000000-0005-0000-0000-00002B170000}"/>
    <cellStyle name="Input 12 3 2 3" xfId="5932" xr:uid="{00000000-0005-0000-0000-00002C170000}"/>
    <cellStyle name="Input 12 3 3" xfId="5933" xr:uid="{00000000-0005-0000-0000-00002D170000}"/>
    <cellStyle name="Input 12 3 3 2" xfId="5934" xr:uid="{00000000-0005-0000-0000-00002E170000}"/>
    <cellStyle name="Input 12 3 3 2 2" xfId="5935" xr:uid="{00000000-0005-0000-0000-00002F170000}"/>
    <cellStyle name="Input 12 3 3 3" xfId="5936" xr:uid="{00000000-0005-0000-0000-000030170000}"/>
    <cellStyle name="Input 12 3 4" xfId="5937" xr:uid="{00000000-0005-0000-0000-000031170000}"/>
    <cellStyle name="Input 12 3 4 2" xfId="5938" xr:uid="{00000000-0005-0000-0000-000032170000}"/>
    <cellStyle name="Input 12 3 5" xfId="5939" xr:uid="{00000000-0005-0000-0000-000033170000}"/>
    <cellStyle name="Input 12 3_Aktiva Formeln" xfId="5940" xr:uid="{00000000-0005-0000-0000-000034170000}"/>
    <cellStyle name="Input 12 4" xfId="5941" xr:uid="{00000000-0005-0000-0000-000035170000}"/>
    <cellStyle name="Input 12 4 2" xfId="5942" xr:uid="{00000000-0005-0000-0000-000036170000}"/>
    <cellStyle name="Input 12 4 2 2" xfId="5943" xr:uid="{00000000-0005-0000-0000-000037170000}"/>
    <cellStyle name="Input 12 4 3" xfId="5944" xr:uid="{00000000-0005-0000-0000-000038170000}"/>
    <cellStyle name="Input 12 5" xfId="5945" xr:uid="{00000000-0005-0000-0000-000039170000}"/>
    <cellStyle name="Input 12 5 2" xfId="5946" xr:uid="{00000000-0005-0000-0000-00003A170000}"/>
    <cellStyle name="Input 12 5 2 2" xfId="5947" xr:uid="{00000000-0005-0000-0000-00003B170000}"/>
    <cellStyle name="Input 12 5 3" xfId="5948" xr:uid="{00000000-0005-0000-0000-00003C170000}"/>
    <cellStyle name="Input 12_Aktiva Formeln" xfId="5949" xr:uid="{00000000-0005-0000-0000-00003D170000}"/>
    <cellStyle name="Input 13" xfId="5950" xr:uid="{00000000-0005-0000-0000-00003E170000}"/>
    <cellStyle name="Input 13 2" xfId="5951" xr:uid="{00000000-0005-0000-0000-00003F170000}"/>
    <cellStyle name="Input 13 2 2" xfId="5952" xr:uid="{00000000-0005-0000-0000-000040170000}"/>
    <cellStyle name="Input 13 2 2 2" xfId="5953" xr:uid="{00000000-0005-0000-0000-000041170000}"/>
    <cellStyle name="Input 13 2 2 2 2" xfId="5954" xr:uid="{00000000-0005-0000-0000-000042170000}"/>
    <cellStyle name="Input 13 2 2 3" xfId="5955" xr:uid="{00000000-0005-0000-0000-000043170000}"/>
    <cellStyle name="Input 13 2 3" xfId="5956" xr:uid="{00000000-0005-0000-0000-000044170000}"/>
    <cellStyle name="Input 13 2 3 2" xfId="5957" xr:uid="{00000000-0005-0000-0000-000045170000}"/>
    <cellStyle name="Input 13 2 3 2 2" xfId="5958" xr:uid="{00000000-0005-0000-0000-000046170000}"/>
    <cellStyle name="Input 13 2 3 3" xfId="5959" xr:uid="{00000000-0005-0000-0000-000047170000}"/>
    <cellStyle name="Input 13 2 4" xfId="5960" xr:uid="{00000000-0005-0000-0000-000048170000}"/>
    <cellStyle name="Input 13 2 4 2" xfId="5961" xr:uid="{00000000-0005-0000-0000-000049170000}"/>
    <cellStyle name="Input 13 2 5" xfId="5962" xr:uid="{00000000-0005-0000-0000-00004A170000}"/>
    <cellStyle name="Input 13 2_Aktiva Formeln" xfId="5963" xr:uid="{00000000-0005-0000-0000-00004B170000}"/>
    <cellStyle name="Input 13 3" xfId="5964" xr:uid="{00000000-0005-0000-0000-00004C170000}"/>
    <cellStyle name="Input 13 3 2" xfId="5965" xr:uid="{00000000-0005-0000-0000-00004D170000}"/>
    <cellStyle name="Input 13 3 2 2" xfId="5966" xr:uid="{00000000-0005-0000-0000-00004E170000}"/>
    <cellStyle name="Input 13 3 2 2 2" xfId="5967" xr:uid="{00000000-0005-0000-0000-00004F170000}"/>
    <cellStyle name="Input 13 3 2 3" xfId="5968" xr:uid="{00000000-0005-0000-0000-000050170000}"/>
    <cellStyle name="Input 13 3 3" xfId="5969" xr:uid="{00000000-0005-0000-0000-000051170000}"/>
    <cellStyle name="Input 13 3 3 2" xfId="5970" xr:uid="{00000000-0005-0000-0000-000052170000}"/>
    <cellStyle name="Input 13 3 3 2 2" xfId="5971" xr:uid="{00000000-0005-0000-0000-000053170000}"/>
    <cellStyle name="Input 13 3 3 3" xfId="5972" xr:uid="{00000000-0005-0000-0000-000054170000}"/>
    <cellStyle name="Input 13 3 4" xfId="5973" xr:uid="{00000000-0005-0000-0000-000055170000}"/>
    <cellStyle name="Input 13 3 4 2" xfId="5974" xr:uid="{00000000-0005-0000-0000-000056170000}"/>
    <cellStyle name="Input 13 3 5" xfId="5975" xr:uid="{00000000-0005-0000-0000-000057170000}"/>
    <cellStyle name="Input 13 3_Aktiva Formeln" xfId="5976" xr:uid="{00000000-0005-0000-0000-000058170000}"/>
    <cellStyle name="Input 13 4" xfId="5977" xr:uid="{00000000-0005-0000-0000-000059170000}"/>
    <cellStyle name="Input 13 4 2" xfId="5978" xr:uid="{00000000-0005-0000-0000-00005A170000}"/>
    <cellStyle name="Input 13 4 2 2" xfId="5979" xr:uid="{00000000-0005-0000-0000-00005B170000}"/>
    <cellStyle name="Input 13 4 3" xfId="5980" xr:uid="{00000000-0005-0000-0000-00005C170000}"/>
    <cellStyle name="Input 13 5" xfId="5981" xr:uid="{00000000-0005-0000-0000-00005D170000}"/>
    <cellStyle name="Input 13 5 2" xfId="5982" xr:uid="{00000000-0005-0000-0000-00005E170000}"/>
    <cellStyle name="Input 13 5 2 2" xfId="5983" xr:uid="{00000000-0005-0000-0000-00005F170000}"/>
    <cellStyle name="Input 13 5 3" xfId="5984" xr:uid="{00000000-0005-0000-0000-000060170000}"/>
    <cellStyle name="Input 13_Aktiva Formeln" xfId="5985" xr:uid="{00000000-0005-0000-0000-000061170000}"/>
    <cellStyle name="Input 14" xfId="5986" xr:uid="{00000000-0005-0000-0000-000062170000}"/>
    <cellStyle name="Input 14 2" xfId="5987" xr:uid="{00000000-0005-0000-0000-000063170000}"/>
    <cellStyle name="Input 14 2 2" xfId="5988" xr:uid="{00000000-0005-0000-0000-000064170000}"/>
    <cellStyle name="Input 14 2 2 2" xfId="5989" xr:uid="{00000000-0005-0000-0000-000065170000}"/>
    <cellStyle name="Input 14 2 2 2 2" xfId="5990" xr:uid="{00000000-0005-0000-0000-000066170000}"/>
    <cellStyle name="Input 14 2 2 3" xfId="5991" xr:uid="{00000000-0005-0000-0000-000067170000}"/>
    <cellStyle name="Input 14 2 3" xfId="5992" xr:uid="{00000000-0005-0000-0000-000068170000}"/>
    <cellStyle name="Input 14 2 3 2" xfId="5993" xr:uid="{00000000-0005-0000-0000-000069170000}"/>
    <cellStyle name="Input 14 2 3 2 2" xfId="5994" xr:uid="{00000000-0005-0000-0000-00006A170000}"/>
    <cellStyle name="Input 14 2 3 3" xfId="5995" xr:uid="{00000000-0005-0000-0000-00006B170000}"/>
    <cellStyle name="Input 14 2 4" xfId="5996" xr:uid="{00000000-0005-0000-0000-00006C170000}"/>
    <cellStyle name="Input 14 2 4 2" xfId="5997" xr:uid="{00000000-0005-0000-0000-00006D170000}"/>
    <cellStyle name="Input 14 2 5" xfId="5998" xr:uid="{00000000-0005-0000-0000-00006E170000}"/>
    <cellStyle name="Input 14 2_Aktiva Formeln" xfId="5999" xr:uid="{00000000-0005-0000-0000-00006F170000}"/>
    <cellStyle name="Input 14 3" xfId="6000" xr:uid="{00000000-0005-0000-0000-000070170000}"/>
    <cellStyle name="Input 14 3 2" xfId="6001" xr:uid="{00000000-0005-0000-0000-000071170000}"/>
    <cellStyle name="Input 14 3 2 2" xfId="6002" xr:uid="{00000000-0005-0000-0000-000072170000}"/>
    <cellStyle name="Input 14 3 2 2 2" xfId="6003" xr:uid="{00000000-0005-0000-0000-000073170000}"/>
    <cellStyle name="Input 14 3 2 3" xfId="6004" xr:uid="{00000000-0005-0000-0000-000074170000}"/>
    <cellStyle name="Input 14 3 3" xfId="6005" xr:uid="{00000000-0005-0000-0000-000075170000}"/>
    <cellStyle name="Input 14 3 3 2" xfId="6006" xr:uid="{00000000-0005-0000-0000-000076170000}"/>
    <cellStyle name="Input 14 3 3 2 2" xfId="6007" xr:uid="{00000000-0005-0000-0000-000077170000}"/>
    <cellStyle name="Input 14 3 3 3" xfId="6008" xr:uid="{00000000-0005-0000-0000-000078170000}"/>
    <cellStyle name="Input 14 3 4" xfId="6009" xr:uid="{00000000-0005-0000-0000-000079170000}"/>
    <cellStyle name="Input 14 3 4 2" xfId="6010" xr:uid="{00000000-0005-0000-0000-00007A170000}"/>
    <cellStyle name="Input 14 3 5" xfId="6011" xr:uid="{00000000-0005-0000-0000-00007B170000}"/>
    <cellStyle name="Input 14 3_Aktiva Formeln" xfId="6012" xr:uid="{00000000-0005-0000-0000-00007C170000}"/>
    <cellStyle name="Input 14 4" xfId="6013" xr:uid="{00000000-0005-0000-0000-00007D170000}"/>
    <cellStyle name="Input 14 4 2" xfId="6014" xr:uid="{00000000-0005-0000-0000-00007E170000}"/>
    <cellStyle name="Input 14 4 2 2" xfId="6015" xr:uid="{00000000-0005-0000-0000-00007F170000}"/>
    <cellStyle name="Input 14 4 3" xfId="6016" xr:uid="{00000000-0005-0000-0000-000080170000}"/>
    <cellStyle name="Input 14 5" xfId="6017" xr:uid="{00000000-0005-0000-0000-000081170000}"/>
    <cellStyle name="Input 14 5 2" xfId="6018" xr:uid="{00000000-0005-0000-0000-000082170000}"/>
    <cellStyle name="Input 14 5 2 2" xfId="6019" xr:uid="{00000000-0005-0000-0000-000083170000}"/>
    <cellStyle name="Input 14 5 3" xfId="6020" xr:uid="{00000000-0005-0000-0000-000084170000}"/>
    <cellStyle name="Input 14_Aktiva Formeln" xfId="6021" xr:uid="{00000000-0005-0000-0000-000085170000}"/>
    <cellStyle name="Input 15" xfId="6022" xr:uid="{00000000-0005-0000-0000-000086170000}"/>
    <cellStyle name="Input 15 2" xfId="6023" xr:uid="{00000000-0005-0000-0000-000087170000}"/>
    <cellStyle name="Input 15 2 2" xfId="6024" xr:uid="{00000000-0005-0000-0000-000088170000}"/>
    <cellStyle name="Input 15 2 2 2" xfId="6025" xr:uid="{00000000-0005-0000-0000-000089170000}"/>
    <cellStyle name="Input 15 2 2 2 2" xfId="6026" xr:uid="{00000000-0005-0000-0000-00008A170000}"/>
    <cellStyle name="Input 15 2 2 3" xfId="6027" xr:uid="{00000000-0005-0000-0000-00008B170000}"/>
    <cellStyle name="Input 15 2 3" xfId="6028" xr:uid="{00000000-0005-0000-0000-00008C170000}"/>
    <cellStyle name="Input 15 2 3 2" xfId="6029" xr:uid="{00000000-0005-0000-0000-00008D170000}"/>
    <cellStyle name="Input 15 2 3 2 2" xfId="6030" xr:uid="{00000000-0005-0000-0000-00008E170000}"/>
    <cellStyle name="Input 15 2 3 3" xfId="6031" xr:uid="{00000000-0005-0000-0000-00008F170000}"/>
    <cellStyle name="Input 15 2 4" xfId="6032" xr:uid="{00000000-0005-0000-0000-000090170000}"/>
    <cellStyle name="Input 15 2 4 2" xfId="6033" xr:uid="{00000000-0005-0000-0000-000091170000}"/>
    <cellStyle name="Input 15 2 5" xfId="6034" xr:uid="{00000000-0005-0000-0000-000092170000}"/>
    <cellStyle name="Input 15 2_Aktiva Formeln" xfId="6035" xr:uid="{00000000-0005-0000-0000-000093170000}"/>
    <cellStyle name="Input 15 3" xfId="6036" xr:uid="{00000000-0005-0000-0000-000094170000}"/>
    <cellStyle name="Input 15 3 2" xfId="6037" xr:uid="{00000000-0005-0000-0000-000095170000}"/>
    <cellStyle name="Input 15 3 2 2" xfId="6038" xr:uid="{00000000-0005-0000-0000-000096170000}"/>
    <cellStyle name="Input 15 3 2 2 2" xfId="6039" xr:uid="{00000000-0005-0000-0000-000097170000}"/>
    <cellStyle name="Input 15 3 2 3" xfId="6040" xr:uid="{00000000-0005-0000-0000-000098170000}"/>
    <cellStyle name="Input 15 3 3" xfId="6041" xr:uid="{00000000-0005-0000-0000-000099170000}"/>
    <cellStyle name="Input 15 3 3 2" xfId="6042" xr:uid="{00000000-0005-0000-0000-00009A170000}"/>
    <cellStyle name="Input 15 3 3 2 2" xfId="6043" xr:uid="{00000000-0005-0000-0000-00009B170000}"/>
    <cellStyle name="Input 15 3 3 3" xfId="6044" xr:uid="{00000000-0005-0000-0000-00009C170000}"/>
    <cellStyle name="Input 15 3 4" xfId="6045" xr:uid="{00000000-0005-0000-0000-00009D170000}"/>
    <cellStyle name="Input 15 3 4 2" xfId="6046" xr:uid="{00000000-0005-0000-0000-00009E170000}"/>
    <cellStyle name="Input 15 3 5" xfId="6047" xr:uid="{00000000-0005-0000-0000-00009F170000}"/>
    <cellStyle name="Input 15 3_Aktiva Formeln" xfId="6048" xr:uid="{00000000-0005-0000-0000-0000A0170000}"/>
    <cellStyle name="Input 15 4" xfId="6049" xr:uid="{00000000-0005-0000-0000-0000A1170000}"/>
    <cellStyle name="Input 15 4 2" xfId="6050" xr:uid="{00000000-0005-0000-0000-0000A2170000}"/>
    <cellStyle name="Input 15 4 2 2" xfId="6051" xr:uid="{00000000-0005-0000-0000-0000A3170000}"/>
    <cellStyle name="Input 15 4 3" xfId="6052" xr:uid="{00000000-0005-0000-0000-0000A4170000}"/>
    <cellStyle name="Input 15 5" xfId="6053" xr:uid="{00000000-0005-0000-0000-0000A5170000}"/>
    <cellStyle name="Input 15 5 2" xfId="6054" xr:uid="{00000000-0005-0000-0000-0000A6170000}"/>
    <cellStyle name="Input 15 5 2 2" xfId="6055" xr:uid="{00000000-0005-0000-0000-0000A7170000}"/>
    <cellStyle name="Input 15 5 3" xfId="6056" xr:uid="{00000000-0005-0000-0000-0000A8170000}"/>
    <cellStyle name="Input 15_Aktiva Formeln" xfId="6057" xr:uid="{00000000-0005-0000-0000-0000A9170000}"/>
    <cellStyle name="Input 16" xfId="6058" xr:uid="{00000000-0005-0000-0000-0000AA170000}"/>
    <cellStyle name="Input 16 2" xfId="6059" xr:uid="{00000000-0005-0000-0000-0000AB170000}"/>
    <cellStyle name="Input 16 2 2" xfId="6060" xr:uid="{00000000-0005-0000-0000-0000AC170000}"/>
    <cellStyle name="Input 16 2 2 2" xfId="6061" xr:uid="{00000000-0005-0000-0000-0000AD170000}"/>
    <cellStyle name="Input 16 2 2 2 2" xfId="6062" xr:uid="{00000000-0005-0000-0000-0000AE170000}"/>
    <cellStyle name="Input 16 2 2 3" xfId="6063" xr:uid="{00000000-0005-0000-0000-0000AF170000}"/>
    <cellStyle name="Input 16 2 3" xfId="6064" xr:uid="{00000000-0005-0000-0000-0000B0170000}"/>
    <cellStyle name="Input 16 2 3 2" xfId="6065" xr:uid="{00000000-0005-0000-0000-0000B1170000}"/>
    <cellStyle name="Input 16 2 3 2 2" xfId="6066" xr:uid="{00000000-0005-0000-0000-0000B2170000}"/>
    <cellStyle name="Input 16 2 3 3" xfId="6067" xr:uid="{00000000-0005-0000-0000-0000B3170000}"/>
    <cellStyle name="Input 16 2 4" xfId="6068" xr:uid="{00000000-0005-0000-0000-0000B4170000}"/>
    <cellStyle name="Input 16 2 4 2" xfId="6069" xr:uid="{00000000-0005-0000-0000-0000B5170000}"/>
    <cellStyle name="Input 16 2 5" xfId="6070" xr:uid="{00000000-0005-0000-0000-0000B6170000}"/>
    <cellStyle name="Input 16 2_Aktiva Formeln" xfId="6071" xr:uid="{00000000-0005-0000-0000-0000B7170000}"/>
    <cellStyle name="Input 16 3" xfId="6072" xr:uid="{00000000-0005-0000-0000-0000B8170000}"/>
    <cellStyle name="Input 16 3 2" xfId="6073" xr:uid="{00000000-0005-0000-0000-0000B9170000}"/>
    <cellStyle name="Input 16 3 2 2" xfId="6074" xr:uid="{00000000-0005-0000-0000-0000BA170000}"/>
    <cellStyle name="Input 16 3 2 2 2" xfId="6075" xr:uid="{00000000-0005-0000-0000-0000BB170000}"/>
    <cellStyle name="Input 16 3 2 3" xfId="6076" xr:uid="{00000000-0005-0000-0000-0000BC170000}"/>
    <cellStyle name="Input 16 3 3" xfId="6077" xr:uid="{00000000-0005-0000-0000-0000BD170000}"/>
    <cellStyle name="Input 16 3 3 2" xfId="6078" xr:uid="{00000000-0005-0000-0000-0000BE170000}"/>
    <cellStyle name="Input 16 3 3 2 2" xfId="6079" xr:uid="{00000000-0005-0000-0000-0000BF170000}"/>
    <cellStyle name="Input 16 3 3 3" xfId="6080" xr:uid="{00000000-0005-0000-0000-0000C0170000}"/>
    <cellStyle name="Input 16 3 4" xfId="6081" xr:uid="{00000000-0005-0000-0000-0000C1170000}"/>
    <cellStyle name="Input 16 3 4 2" xfId="6082" xr:uid="{00000000-0005-0000-0000-0000C2170000}"/>
    <cellStyle name="Input 16 3 5" xfId="6083" xr:uid="{00000000-0005-0000-0000-0000C3170000}"/>
    <cellStyle name="Input 16 3_Aktiva Formeln" xfId="6084" xr:uid="{00000000-0005-0000-0000-0000C4170000}"/>
    <cellStyle name="Input 16 4" xfId="6085" xr:uid="{00000000-0005-0000-0000-0000C5170000}"/>
    <cellStyle name="Input 16 4 2" xfId="6086" xr:uid="{00000000-0005-0000-0000-0000C6170000}"/>
    <cellStyle name="Input 16 4 2 2" xfId="6087" xr:uid="{00000000-0005-0000-0000-0000C7170000}"/>
    <cellStyle name="Input 16 4 3" xfId="6088" xr:uid="{00000000-0005-0000-0000-0000C8170000}"/>
    <cellStyle name="Input 16 5" xfId="6089" xr:uid="{00000000-0005-0000-0000-0000C9170000}"/>
    <cellStyle name="Input 16 5 2" xfId="6090" xr:uid="{00000000-0005-0000-0000-0000CA170000}"/>
    <cellStyle name="Input 16 5 2 2" xfId="6091" xr:uid="{00000000-0005-0000-0000-0000CB170000}"/>
    <cellStyle name="Input 16 5 3" xfId="6092" xr:uid="{00000000-0005-0000-0000-0000CC170000}"/>
    <cellStyle name="Input 16_Aktiva Formeln" xfId="6093" xr:uid="{00000000-0005-0000-0000-0000CD170000}"/>
    <cellStyle name="Input 17" xfId="6094" xr:uid="{00000000-0005-0000-0000-0000CE170000}"/>
    <cellStyle name="Input 17 2" xfId="6095" xr:uid="{00000000-0005-0000-0000-0000CF170000}"/>
    <cellStyle name="Input 17 2 2" xfId="6096" xr:uid="{00000000-0005-0000-0000-0000D0170000}"/>
    <cellStyle name="Input 17 2 2 2" xfId="6097" xr:uid="{00000000-0005-0000-0000-0000D1170000}"/>
    <cellStyle name="Input 17 2 2 2 2" xfId="6098" xr:uid="{00000000-0005-0000-0000-0000D2170000}"/>
    <cellStyle name="Input 17 2 2 3" xfId="6099" xr:uid="{00000000-0005-0000-0000-0000D3170000}"/>
    <cellStyle name="Input 17 2 3" xfId="6100" xr:uid="{00000000-0005-0000-0000-0000D4170000}"/>
    <cellStyle name="Input 17 2 3 2" xfId="6101" xr:uid="{00000000-0005-0000-0000-0000D5170000}"/>
    <cellStyle name="Input 17 2 3 2 2" xfId="6102" xr:uid="{00000000-0005-0000-0000-0000D6170000}"/>
    <cellStyle name="Input 17 2 3 3" xfId="6103" xr:uid="{00000000-0005-0000-0000-0000D7170000}"/>
    <cellStyle name="Input 17 2 4" xfId="6104" xr:uid="{00000000-0005-0000-0000-0000D8170000}"/>
    <cellStyle name="Input 17 2 4 2" xfId="6105" xr:uid="{00000000-0005-0000-0000-0000D9170000}"/>
    <cellStyle name="Input 17 2 5" xfId="6106" xr:uid="{00000000-0005-0000-0000-0000DA170000}"/>
    <cellStyle name="Input 17 2_Aktiva Formeln" xfId="6107" xr:uid="{00000000-0005-0000-0000-0000DB170000}"/>
    <cellStyle name="Input 17 3" xfId="6108" xr:uid="{00000000-0005-0000-0000-0000DC170000}"/>
    <cellStyle name="Input 17 3 2" xfId="6109" xr:uid="{00000000-0005-0000-0000-0000DD170000}"/>
    <cellStyle name="Input 17 3 2 2" xfId="6110" xr:uid="{00000000-0005-0000-0000-0000DE170000}"/>
    <cellStyle name="Input 17 3 2 2 2" xfId="6111" xr:uid="{00000000-0005-0000-0000-0000DF170000}"/>
    <cellStyle name="Input 17 3 2 3" xfId="6112" xr:uid="{00000000-0005-0000-0000-0000E0170000}"/>
    <cellStyle name="Input 17 3 3" xfId="6113" xr:uid="{00000000-0005-0000-0000-0000E1170000}"/>
    <cellStyle name="Input 17 3 3 2" xfId="6114" xr:uid="{00000000-0005-0000-0000-0000E2170000}"/>
    <cellStyle name="Input 17 3 3 2 2" xfId="6115" xr:uid="{00000000-0005-0000-0000-0000E3170000}"/>
    <cellStyle name="Input 17 3 3 3" xfId="6116" xr:uid="{00000000-0005-0000-0000-0000E4170000}"/>
    <cellStyle name="Input 17 3 4" xfId="6117" xr:uid="{00000000-0005-0000-0000-0000E5170000}"/>
    <cellStyle name="Input 17 3 4 2" xfId="6118" xr:uid="{00000000-0005-0000-0000-0000E6170000}"/>
    <cellStyle name="Input 17 3 5" xfId="6119" xr:uid="{00000000-0005-0000-0000-0000E7170000}"/>
    <cellStyle name="Input 17 3_Aktiva Formeln" xfId="6120" xr:uid="{00000000-0005-0000-0000-0000E8170000}"/>
    <cellStyle name="Input 17 4" xfId="6121" xr:uid="{00000000-0005-0000-0000-0000E9170000}"/>
    <cellStyle name="Input 17 4 2" xfId="6122" xr:uid="{00000000-0005-0000-0000-0000EA170000}"/>
    <cellStyle name="Input 17 4 2 2" xfId="6123" xr:uid="{00000000-0005-0000-0000-0000EB170000}"/>
    <cellStyle name="Input 17 4 3" xfId="6124" xr:uid="{00000000-0005-0000-0000-0000EC170000}"/>
    <cellStyle name="Input 17 5" xfId="6125" xr:uid="{00000000-0005-0000-0000-0000ED170000}"/>
    <cellStyle name="Input 17 5 2" xfId="6126" xr:uid="{00000000-0005-0000-0000-0000EE170000}"/>
    <cellStyle name="Input 17 5 2 2" xfId="6127" xr:uid="{00000000-0005-0000-0000-0000EF170000}"/>
    <cellStyle name="Input 17 5 3" xfId="6128" xr:uid="{00000000-0005-0000-0000-0000F0170000}"/>
    <cellStyle name="Input 17_Aktiva Formeln" xfId="6129" xr:uid="{00000000-0005-0000-0000-0000F1170000}"/>
    <cellStyle name="Input 18" xfId="6130" xr:uid="{00000000-0005-0000-0000-0000F2170000}"/>
    <cellStyle name="Input 18 2" xfId="6131" xr:uid="{00000000-0005-0000-0000-0000F3170000}"/>
    <cellStyle name="Input 18 2 2" xfId="6132" xr:uid="{00000000-0005-0000-0000-0000F4170000}"/>
    <cellStyle name="Input 18 2 2 2" xfId="6133" xr:uid="{00000000-0005-0000-0000-0000F5170000}"/>
    <cellStyle name="Input 18 2 2 2 2" xfId="6134" xr:uid="{00000000-0005-0000-0000-0000F6170000}"/>
    <cellStyle name="Input 18 2 2 3" xfId="6135" xr:uid="{00000000-0005-0000-0000-0000F7170000}"/>
    <cellStyle name="Input 18 2 3" xfId="6136" xr:uid="{00000000-0005-0000-0000-0000F8170000}"/>
    <cellStyle name="Input 18 2 3 2" xfId="6137" xr:uid="{00000000-0005-0000-0000-0000F9170000}"/>
    <cellStyle name="Input 18 2 3 2 2" xfId="6138" xr:uid="{00000000-0005-0000-0000-0000FA170000}"/>
    <cellStyle name="Input 18 2 3 3" xfId="6139" xr:uid="{00000000-0005-0000-0000-0000FB170000}"/>
    <cellStyle name="Input 18 2 4" xfId="6140" xr:uid="{00000000-0005-0000-0000-0000FC170000}"/>
    <cellStyle name="Input 18 2 4 2" xfId="6141" xr:uid="{00000000-0005-0000-0000-0000FD170000}"/>
    <cellStyle name="Input 18 2 5" xfId="6142" xr:uid="{00000000-0005-0000-0000-0000FE170000}"/>
    <cellStyle name="Input 18 2_Aktiva Formeln" xfId="6143" xr:uid="{00000000-0005-0000-0000-0000FF170000}"/>
    <cellStyle name="Input 18 3" xfId="6144" xr:uid="{00000000-0005-0000-0000-000000180000}"/>
    <cellStyle name="Input 18 3 2" xfId="6145" xr:uid="{00000000-0005-0000-0000-000001180000}"/>
    <cellStyle name="Input 18 3 2 2" xfId="6146" xr:uid="{00000000-0005-0000-0000-000002180000}"/>
    <cellStyle name="Input 18 3 2 2 2" xfId="6147" xr:uid="{00000000-0005-0000-0000-000003180000}"/>
    <cellStyle name="Input 18 3 2 3" xfId="6148" xr:uid="{00000000-0005-0000-0000-000004180000}"/>
    <cellStyle name="Input 18 3 3" xfId="6149" xr:uid="{00000000-0005-0000-0000-000005180000}"/>
    <cellStyle name="Input 18 3 3 2" xfId="6150" xr:uid="{00000000-0005-0000-0000-000006180000}"/>
    <cellStyle name="Input 18 3 3 2 2" xfId="6151" xr:uid="{00000000-0005-0000-0000-000007180000}"/>
    <cellStyle name="Input 18 3 3 3" xfId="6152" xr:uid="{00000000-0005-0000-0000-000008180000}"/>
    <cellStyle name="Input 18 3 4" xfId="6153" xr:uid="{00000000-0005-0000-0000-000009180000}"/>
    <cellStyle name="Input 18 3 4 2" xfId="6154" xr:uid="{00000000-0005-0000-0000-00000A180000}"/>
    <cellStyle name="Input 18 3 5" xfId="6155" xr:uid="{00000000-0005-0000-0000-00000B180000}"/>
    <cellStyle name="Input 18 3_Aktiva Formeln" xfId="6156" xr:uid="{00000000-0005-0000-0000-00000C180000}"/>
    <cellStyle name="Input 18 4" xfId="6157" xr:uid="{00000000-0005-0000-0000-00000D180000}"/>
    <cellStyle name="Input 18 4 2" xfId="6158" xr:uid="{00000000-0005-0000-0000-00000E180000}"/>
    <cellStyle name="Input 18 4 2 2" xfId="6159" xr:uid="{00000000-0005-0000-0000-00000F180000}"/>
    <cellStyle name="Input 18 4 3" xfId="6160" xr:uid="{00000000-0005-0000-0000-000010180000}"/>
    <cellStyle name="Input 18 5" xfId="6161" xr:uid="{00000000-0005-0000-0000-000011180000}"/>
    <cellStyle name="Input 18 5 2" xfId="6162" xr:uid="{00000000-0005-0000-0000-000012180000}"/>
    <cellStyle name="Input 18 5 2 2" xfId="6163" xr:uid="{00000000-0005-0000-0000-000013180000}"/>
    <cellStyle name="Input 18 5 3" xfId="6164" xr:uid="{00000000-0005-0000-0000-000014180000}"/>
    <cellStyle name="Input 18_Aktiva Formeln" xfId="6165" xr:uid="{00000000-0005-0000-0000-000015180000}"/>
    <cellStyle name="Input 19" xfId="6166" xr:uid="{00000000-0005-0000-0000-000016180000}"/>
    <cellStyle name="Input 19 2" xfId="6167" xr:uid="{00000000-0005-0000-0000-000017180000}"/>
    <cellStyle name="Input 19 2 2" xfId="6168" xr:uid="{00000000-0005-0000-0000-000018180000}"/>
    <cellStyle name="Input 19 2 2 2" xfId="6169" xr:uid="{00000000-0005-0000-0000-000019180000}"/>
    <cellStyle name="Input 19 2 2 2 2" xfId="6170" xr:uid="{00000000-0005-0000-0000-00001A180000}"/>
    <cellStyle name="Input 19 2 2 3" xfId="6171" xr:uid="{00000000-0005-0000-0000-00001B180000}"/>
    <cellStyle name="Input 19 2 3" xfId="6172" xr:uid="{00000000-0005-0000-0000-00001C180000}"/>
    <cellStyle name="Input 19 2 3 2" xfId="6173" xr:uid="{00000000-0005-0000-0000-00001D180000}"/>
    <cellStyle name="Input 19 2 3 2 2" xfId="6174" xr:uid="{00000000-0005-0000-0000-00001E180000}"/>
    <cellStyle name="Input 19 2 3 3" xfId="6175" xr:uid="{00000000-0005-0000-0000-00001F180000}"/>
    <cellStyle name="Input 19 2 4" xfId="6176" xr:uid="{00000000-0005-0000-0000-000020180000}"/>
    <cellStyle name="Input 19 2 4 2" xfId="6177" xr:uid="{00000000-0005-0000-0000-000021180000}"/>
    <cellStyle name="Input 19 2 5" xfId="6178" xr:uid="{00000000-0005-0000-0000-000022180000}"/>
    <cellStyle name="Input 19 2_Aktiva Formeln" xfId="6179" xr:uid="{00000000-0005-0000-0000-000023180000}"/>
    <cellStyle name="Input 19 3" xfId="6180" xr:uid="{00000000-0005-0000-0000-000024180000}"/>
    <cellStyle name="Input 19 3 2" xfId="6181" xr:uid="{00000000-0005-0000-0000-000025180000}"/>
    <cellStyle name="Input 19 3 2 2" xfId="6182" xr:uid="{00000000-0005-0000-0000-000026180000}"/>
    <cellStyle name="Input 19 3 2 2 2" xfId="6183" xr:uid="{00000000-0005-0000-0000-000027180000}"/>
    <cellStyle name="Input 19 3 2 3" xfId="6184" xr:uid="{00000000-0005-0000-0000-000028180000}"/>
    <cellStyle name="Input 19 3 3" xfId="6185" xr:uid="{00000000-0005-0000-0000-000029180000}"/>
    <cellStyle name="Input 19 3 3 2" xfId="6186" xr:uid="{00000000-0005-0000-0000-00002A180000}"/>
    <cellStyle name="Input 19 3 3 2 2" xfId="6187" xr:uid="{00000000-0005-0000-0000-00002B180000}"/>
    <cellStyle name="Input 19 3 3 3" xfId="6188" xr:uid="{00000000-0005-0000-0000-00002C180000}"/>
    <cellStyle name="Input 19 3 4" xfId="6189" xr:uid="{00000000-0005-0000-0000-00002D180000}"/>
    <cellStyle name="Input 19 3 4 2" xfId="6190" xr:uid="{00000000-0005-0000-0000-00002E180000}"/>
    <cellStyle name="Input 19 3 5" xfId="6191" xr:uid="{00000000-0005-0000-0000-00002F180000}"/>
    <cellStyle name="Input 19 3_Aktiva Formeln" xfId="6192" xr:uid="{00000000-0005-0000-0000-000030180000}"/>
    <cellStyle name="Input 19 4" xfId="6193" xr:uid="{00000000-0005-0000-0000-000031180000}"/>
    <cellStyle name="Input 19 4 2" xfId="6194" xr:uid="{00000000-0005-0000-0000-000032180000}"/>
    <cellStyle name="Input 19 4 2 2" xfId="6195" xr:uid="{00000000-0005-0000-0000-000033180000}"/>
    <cellStyle name="Input 19 4 3" xfId="6196" xr:uid="{00000000-0005-0000-0000-000034180000}"/>
    <cellStyle name="Input 19 5" xfId="6197" xr:uid="{00000000-0005-0000-0000-000035180000}"/>
    <cellStyle name="Input 19 5 2" xfId="6198" xr:uid="{00000000-0005-0000-0000-000036180000}"/>
    <cellStyle name="Input 19 5 2 2" xfId="6199" xr:uid="{00000000-0005-0000-0000-000037180000}"/>
    <cellStyle name="Input 19 5 3" xfId="6200" xr:uid="{00000000-0005-0000-0000-000038180000}"/>
    <cellStyle name="Input 19_Aktiva Formeln" xfId="6201" xr:uid="{00000000-0005-0000-0000-000039180000}"/>
    <cellStyle name="Input 2" xfId="6202" xr:uid="{00000000-0005-0000-0000-00003A180000}"/>
    <cellStyle name="Input 2 2" xfId="6203" xr:uid="{00000000-0005-0000-0000-00003B180000}"/>
    <cellStyle name="Input 2 2 2" xfId="6204" xr:uid="{00000000-0005-0000-0000-00003C180000}"/>
    <cellStyle name="Input 2 2 2 2" xfId="6205" xr:uid="{00000000-0005-0000-0000-00003D180000}"/>
    <cellStyle name="Input 2 2 2 2 2" xfId="6206" xr:uid="{00000000-0005-0000-0000-00003E180000}"/>
    <cellStyle name="Input 2 2 2 2 2 2" xfId="6207" xr:uid="{00000000-0005-0000-0000-00003F180000}"/>
    <cellStyle name="Input 2 2 2 2 2 2 2" xfId="6208" xr:uid="{00000000-0005-0000-0000-000040180000}"/>
    <cellStyle name="Input 2 2 2 2 2 3" xfId="6209" xr:uid="{00000000-0005-0000-0000-000041180000}"/>
    <cellStyle name="Input 2 2 2 2 3" xfId="6210" xr:uid="{00000000-0005-0000-0000-000042180000}"/>
    <cellStyle name="Input 2 2 2 2 3 2" xfId="6211" xr:uid="{00000000-0005-0000-0000-000043180000}"/>
    <cellStyle name="Input 2 2 2 2 3 2 2" xfId="6212" xr:uid="{00000000-0005-0000-0000-000044180000}"/>
    <cellStyle name="Input 2 2 2 2 3 3" xfId="6213" xr:uid="{00000000-0005-0000-0000-000045180000}"/>
    <cellStyle name="Input 2 2 2 2 4" xfId="6214" xr:uid="{00000000-0005-0000-0000-000046180000}"/>
    <cellStyle name="Input 2 2 2 2 4 2" xfId="6215" xr:uid="{00000000-0005-0000-0000-000047180000}"/>
    <cellStyle name="Input 2 2 2 2 5" xfId="6216" xr:uid="{00000000-0005-0000-0000-000048180000}"/>
    <cellStyle name="Input 2 2 2 2_Aktiva Formeln" xfId="6217" xr:uid="{00000000-0005-0000-0000-000049180000}"/>
    <cellStyle name="Input 2 2 2 3" xfId="6218" xr:uid="{00000000-0005-0000-0000-00004A180000}"/>
    <cellStyle name="Input 2 2 2 3 2" xfId="6219" xr:uid="{00000000-0005-0000-0000-00004B180000}"/>
    <cellStyle name="Input 2 2 2 3 2 2" xfId="6220" xr:uid="{00000000-0005-0000-0000-00004C180000}"/>
    <cellStyle name="Input 2 2 2 3 3" xfId="6221" xr:uid="{00000000-0005-0000-0000-00004D180000}"/>
    <cellStyle name="Input 2 2 2 4" xfId="6222" xr:uid="{00000000-0005-0000-0000-00004E180000}"/>
    <cellStyle name="Input 2 2 2 4 2" xfId="6223" xr:uid="{00000000-0005-0000-0000-00004F180000}"/>
    <cellStyle name="Input 2 2 2_Aktiva Formeln" xfId="6224" xr:uid="{00000000-0005-0000-0000-000050180000}"/>
    <cellStyle name="Input 2 2 3" xfId="6225" xr:uid="{00000000-0005-0000-0000-000051180000}"/>
    <cellStyle name="Input 2 2 3 2" xfId="6226" xr:uid="{00000000-0005-0000-0000-000052180000}"/>
    <cellStyle name="Input 2 2 3 2 2" xfId="6227" xr:uid="{00000000-0005-0000-0000-000053180000}"/>
    <cellStyle name="Input 2 2 3 2 2 2" xfId="6228" xr:uid="{00000000-0005-0000-0000-000054180000}"/>
    <cellStyle name="Input 2 2 3 2 3" xfId="6229" xr:uid="{00000000-0005-0000-0000-000055180000}"/>
    <cellStyle name="Input 2 2 3 3" xfId="6230" xr:uid="{00000000-0005-0000-0000-000056180000}"/>
    <cellStyle name="Input 2 2 3 3 2" xfId="6231" xr:uid="{00000000-0005-0000-0000-000057180000}"/>
    <cellStyle name="Input 2 2 3 3 2 2" xfId="6232" xr:uid="{00000000-0005-0000-0000-000058180000}"/>
    <cellStyle name="Input 2 2 3 3 3" xfId="6233" xr:uid="{00000000-0005-0000-0000-000059180000}"/>
    <cellStyle name="Input 2 2 3 4" xfId="6234" xr:uid="{00000000-0005-0000-0000-00005A180000}"/>
    <cellStyle name="Input 2 2 3 4 2" xfId="6235" xr:uid="{00000000-0005-0000-0000-00005B180000}"/>
    <cellStyle name="Input 2 2 3 5" xfId="6236" xr:uid="{00000000-0005-0000-0000-00005C180000}"/>
    <cellStyle name="Input 2 2 3_Aktiva Formeln" xfId="6237" xr:uid="{00000000-0005-0000-0000-00005D180000}"/>
    <cellStyle name="Input 2 2 4" xfId="6238" xr:uid="{00000000-0005-0000-0000-00005E180000}"/>
    <cellStyle name="Input 2 2 4 2" xfId="6239" xr:uid="{00000000-0005-0000-0000-00005F180000}"/>
    <cellStyle name="Input 2 2 4 2 2" xfId="6240" xr:uid="{00000000-0005-0000-0000-000060180000}"/>
    <cellStyle name="Input 2 2 4 2 2 2" xfId="6241" xr:uid="{00000000-0005-0000-0000-000061180000}"/>
    <cellStyle name="Input 2 2 4 2 3" xfId="6242" xr:uid="{00000000-0005-0000-0000-000062180000}"/>
    <cellStyle name="Input 2 2 4 3" xfId="6243" xr:uid="{00000000-0005-0000-0000-000063180000}"/>
    <cellStyle name="Input 2 2 4 3 2" xfId="6244" xr:uid="{00000000-0005-0000-0000-000064180000}"/>
    <cellStyle name="Input 2 2 4 3 2 2" xfId="6245" xr:uid="{00000000-0005-0000-0000-000065180000}"/>
    <cellStyle name="Input 2 2 4 3 3" xfId="6246" xr:uid="{00000000-0005-0000-0000-000066180000}"/>
    <cellStyle name="Input 2 2 4 4" xfId="6247" xr:uid="{00000000-0005-0000-0000-000067180000}"/>
    <cellStyle name="Input 2 2 4 4 2" xfId="6248" xr:uid="{00000000-0005-0000-0000-000068180000}"/>
    <cellStyle name="Input 2 2 4 5" xfId="6249" xr:uid="{00000000-0005-0000-0000-000069180000}"/>
    <cellStyle name="Input 2 2 4_Aktiva Formeln" xfId="6250" xr:uid="{00000000-0005-0000-0000-00006A180000}"/>
    <cellStyle name="Input 2 2 5" xfId="6251" xr:uid="{00000000-0005-0000-0000-00006B180000}"/>
    <cellStyle name="Input 2 2 5 2" xfId="6252" xr:uid="{00000000-0005-0000-0000-00006C180000}"/>
    <cellStyle name="Input 2 2 5 2 2" xfId="6253" xr:uid="{00000000-0005-0000-0000-00006D180000}"/>
    <cellStyle name="Input 2 2 5 2 2 2" xfId="6254" xr:uid="{00000000-0005-0000-0000-00006E180000}"/>
    <cellStyle name="Input 2 2 5 2 3" xfId="6255" xr:uid="{00000000-0005-0000-0000-00006F180000}"/>
    <cellStyle name="Input 2 2 5 3" xfId="6256" xr:uid="{00000000-0005-0000-0000-000070180000}"/>
    <cellStyle name="Input 2 2 5 3 2" xfId="6257" xr:uid="{00000000-0005-0000-0000-000071180000}"/>
    <cellStyle name="Input 2 2 5 3 2 2" xfId="6258" xr:uid="{00000000-0005-0000-0000-000072180000}"/>
    <cellStyle name="Input 2 2 5 3 3" xfId="6259" xr:uid="{00000000-0005-0000-0000-000073180000}"/>
    <cellStyle name="Input 2 2 5 4" xfId="6260" xr:uid="{00000000-0005-0000-0000-000074180000}"/>
    <cellStyle name="Input 2 2 5 4 2" xfId="6261" xr:uid="{00000000-0005-0000-0000-000075180000}"/>
    <cellStyle name="Input 2 2 5 5" xfId="6262" xr:uid="{00000000-0005-0000-0000-000076180000}"/>
    <cellStyle name="Input 2 2 5_Aktiva Formeln" xfId="6263" xr:uid="{00000000-0005-0000-0000-000077180000}"/>
    <cellStyle name="Input 2 2 6" xfId="6264" xr:uid="{00000000-0005-0000-0000-000078180000}"/>
    <cellStyle name="Input 2 2 6 2" xfId="6265" xr:uid="{00000000-0005-0000-0000-000079180000}"/>
    <cellStyle name="Input 2 2 6 2 2" xfId="6266" xr:uid="{00000000-0005-0000-0000-00007A180000}"/>
    <cellStyle name="Input 2 2 6 3" xfId="6267" xr:uid="{00000000-0005-0000-0000-00007B180000}"/>
    <cellStyle name="Input 2 2 7" xfId="6268" xr:uid="{00000000-0005-0000-0000-00007C180000}"/>
    <cellStyle name="Input 2 2 7 2" xfId="6269" xr:uid="{00000000-0005-0000-0000-00007D180000}"/>
    <cellStyle name="Input 2 2 7 2 2" xfId="6270" xr:uid="{00000000-0005-0000-0000-00007E180000}"/>
    <cellStyle name="Input 2 2 7 3" xfId="6271" xr:uid="{00000000-0005-0000-0000-00007F180000}"/>
    <cellStyle name="Input 2 2 8" xfId="6272" xr:uid="{00000000-0005-0000-0000-000080180000}"/>
    <cellStyle name="Input 2 2 8 2" xfId="6273" xr:uid="{00000000-0005-0000-0000-000081180000}"/>
    <cellStyle name="Input 2 2_Aktiva Formeln" xfId="6274" xr:uid="{00000000-0005-0000-0000-000082180000}"/>
    <cellStyle name="Input 2 3" xfId="6275" xr:uid="{00000000-0005-0000-0000-000083180000}"/>
    <cellStyle name="Input 2 3 2" xfId="6276" xr:uid="{00000000-0005-0000-0000-000084180000}"/>
    <cellStyle name="Input 2 3 2 2" xfId="6277" xr:uid="{00000000-0005-0000-0000-000085180000}"/>
    <cellStyle name="Input 2 3 2 2 2" xfId="6278" xr:uid="{00000000-0005-0000-0000-000086180000}"/>
    <cellStyle name="Input 2 3 2 2 2 2" xfId="6279" xr:uid="{00000000-0005-0000-0000-000087180000}"/>
    <cellStyle name="Input 2 3 2 2 3" xfId="6280" xr:uid="{00000000-0005-0000-0000-000088180000}"/>
    <cellStyle name="Input 2 3 2 3" xfId="6281" xr:uid="{00000000-0005-0000-0000-000089180000}"/>
    <cellStyle name="Input 2 3 2 3 2" xfId="6282" xr:uid="{00000000-0005-0000-0000-00008A180000}"/>
    <cellStyle name="Input 2 3 2 3 2 2" xfId="6283" xr:uid="{00000000-0005-0000-0000-00008B180000}"/>
    <cellStyle name="Input 2 3 2 3 3" xfId="6284" xr:uid="{00000000-0005-0000-0000-00008C180000}"/>
    <cellStyle name="Input 2 3 2 4" xfId="6285" xr:uid="{00000000-0005-0000-0000-00008D180000}"/>
    <cellStyle name="Input 2 3 2 4 2" xfId="6286" xr:uid="{00000000-0005-0000-0000-00008E180000}"/>
    <cellStyle name="Input 2 3 2 5" xfId="6287" xr:uid="{00000000-0005-0000-0000-00008F180000}"/>
    <cellStyle name="Input 2 3 2_Aktiva Formeln" xfId="6288" xr:uid="{00000000-0005-0000-0000-000090180000}"/>
    <cellStyle name="Input 2 3 3" xfId="6289" xr:uid="{00000000-0005-0000-0000-000091180000}"/>
    <cellStyle name="Input 2 3 3 2" xfId="6290" xr:uid="{00000000-0005-0000-0000-000092180000}"/>
    <cellStyle name="Input 2 3 3 2 2" xfId="6291" xr:uid="{00000000-0005-0000-0000-000093180000}"/>
    <cellStyle name="Input 2 3 3 2 2 2" xfId="6292" xr:uid="{00000000-0005-0000-0000-000094180000}"/>
    <cellStyle name="Input 2 3 3 2 3" xfId="6293" xr:uid="{00000000-0005-0000-0000-000095180000}"/>
    <cellStyle name="Input 2 3 3 3" xfId="6294" xr:uid="{00000000-0005-0000-0000-000096180000}"/>
    <cellStyle name="Input 2 3 3 3 2" xfId="6295" xr:uid="{00000000-0005-0000-0000-000097180000}"/>
    <cellStyle name="Input 2 3 3 3 2 2" xfId="6296" xr:uid="{00000000-0005-0000-0000-000098180000}"/>
    <cellStyle name="Input 2 3 3 3 3" xfId="6297" xr:uid="{00000000-0005-0000-0000-000099180000}"/>
    <cellStyle name="Input 2 3 3 4" xfId="6298" xr:uid="{00000000-0005-0000-0000-00009A180000}"/>
    <cellStyle name="Input 2 3 3 4 2" xfId="6299" xr:uid="{00000000-0005-0000-0000-00009B180000}"/>
    <cellStyle name="Input 2 3 3 5" xfId="6300" xr:uid="{00000000-0005-0000-0000-00009C180000}"/>
    <cellStyle name="Input 2 3 3_Aktiva Formeln" xfId="6301" xr:uid="{00000000-0005-0000-0000-00009D180000}"/>
    <cellStyle name="Input 2 3 4" xfId="6302" xr:uid="{00000000-0005-0000-0000-00009E180000}"/>
    <cellStyle name="Input 2 3 4 2" xfId="6303" xr:uid="{00000000-0005-0000-0000-00009F180000}"/>
    <cellStyle name="Input 2 3 4 2 2" xfId="6304" xr:uid="{00000000-0005-0000-0000-0000A0180000}"/>
    <cellStyle name="Input 2 3 4 3" xfId="6305" xr:uid="{00000000-0005-0000-0000-0000A1180000}"/>
    <cellStyle name="Input 2 3 5" xfId="6306" xr:uid="{00000000-0005-0000-0000-0000A2180000}"/>
    <cellStyle name="Input 2 3 5 2" xfId="6307" xr:uid="{00000000-0005-0000-0000-0000A3180000}"/>
    <cellStyle name="Input 2 3 5 2 2" xfId="6308" xr:uid="{00000000-0005-0000-0000-0000A4180000}"/>
    <cellStyle name="Input 2 3 5 3" xfId="6309" xr:uid="{00000000-0005-0000-0000-0000A5180000}"/>
    <cellStyle name="Input 2 3_Aktiva Formeln" xfId="6310" xr:uid="{00000000-0005-0000-0000-0000A6180000}"/>
    <cellStyle name="Input 2 4" xfId="6311" xr:uid="{00000000-0005-0000-0000-0000A7180000}"/>
    <cellStyle name="Input 2 4 2" xfId="6312" xr:uid="{00000000-0005-0000-0000-0000A8180000}"/>
    <cellStyle name="Input 2_Aktiva Formeln" xfId="6313" xr:uid="{00000000-0005-0000-0000-0000A9180000}"/>
    <cellStyle name="Input 20" xfId="6314" xr:uid="{00000000-0005-0000-0000-0000AA180000}"/>
    <cellStyle name="Input 20 2" xfId="6315" xr:uid="{00000000-0005-0000-0000-0000AB180000}"/>
    <cellStyle name="Input 20 2 2" xfId="6316" xr:uid="{00000000-0005-0000-0000-0000AC180000}"/>
    <cellStyle name="Input 20 2 2 2" xfId="6317" xr:uid="{00000000-0005-0000-0000-0000AD180000}"/>
    <cellStyle name="Input 20 2 2 2 2" xfId="6318" xr:uid="{00000000-0005-0000-0000-0000AE180000}"/>
    <cellStyle name="Input 20 2 2 3" xfId="6319" xr:uid="{00000000-0005-0000-0000-0000AF180000}"/>
    <cellStyle name="Input 20 2 3" xfId="6320" xr:uid="{00000000-0005-0000-0000-0000B0180000}"/>
    <cellStyle name="Input 20 2 3 2" xfId="6321" xr:uid="{00000000-0005-0000-0000-0000B1180000}"/>
    <cellStyle name="Input 20 2 3 2 2" xfId="6322" xr:uid="{00000000-0005-0000-0000-0000B2180000}"/>
    <cellStyle name="Input 20 2 3 3" xfId="6323" xr:uid="{00000000-0005-0000-0000-0000B3180000}"/>
    <cellStyle name="Input 20 2 4" xfId="6324" xr:uid="{00000000-0005-0000-0000-0000B4180000}"/>
    <cellStyle name="Input 20 2 4 2" xfId="6325" xr:uid="{00000000-0005-0000-0000-0000B5180000}"/>
    <cellStyle name="Input 20 2 5" xfId="6326" xr:uid="{00000000-0005-0000-0000-0000B6180000}"/>
    <cellStyle name="Input 20 2_Aktiva Formeln" xfId="6327" xr:uid="{00000000-0005-0000-0000-0000B7180000}"/>
    <cellStyle name="Input 20 3" xfId="6328" xr:uid="{00000000-0005-0000-0000-0000B8180000}"/>
    <cellStyle name="Input 20 3 2" xfId="6329" xr:uid="{00000000-0005-0000-0000-0000B9180000}"/>
    <cellStyle name="Input 20 3 2 2" xfId="6330" xr:uid="{00000000-0005-0000-0000-0000BA180000}"/>
    <cellStyle name="Input 20 3 2 2 2" xfId="6331" xr:uid="{00000000-0005-0000-0000-0000BB180000}"/>
    <cellStyle name="Input 20 3 2 3" xfId="6332" xr:uid="{00000000-0005-0000-0000-0000BC180000}"/>
    <cellStyle name="Input 20 3 3" xfId="6333" xr:uid="{00000000-0005-0000-0000-0000BD180000}"/>
    <cellStyle name="Input 20 3 3 2" xfId="6334" xr:uid="{00000000-0005-0000-0000-0000BE180000}"/>
    <cellStyle name="Input 20 3 3 2 2" xfId="6335" xr:uid="{00000000-0005-0000-0000-0000BF180000}"/>
    <cellStyle name="Input 20 3 3 3" xfId="6336" xr:uid="{00000000-0005-0000-0000-0000C0180000}"/>
    <cellStyle name="Input 20 3 4" xfId="6337" xr:uid="{00000000-0005-0000-0000-0000C1180000}"/>
    <cellStyle name="Input 20 3 4 2" xfId="6338" xr:uid="{00000000-0005-0000-0000-0000C2180000}"/>
    <cellStyle name="Input 20 3 5" xfId="6339" xr:uid="{00000000-0005-0000-0000-0000C3180000}"/>
    <cellStyle name="Input 20 3_Aktiva Formeln" xfId="6340" xr:uid="{00000000-0005-0000-0000-0000C4180000}"/>
    <cellStyle name="Input 20 4" xfId="6341" xr:uid="{00000000-0005-0000-0000-0000C5180000}"/>
    <cellStyle name="Input 20 4 2" xfId="6342" xr:uid="{00000000-0005-0000-0000-0000C6180000}"/>
    <cellStyle name="Input 20 4 2 2" xfId="6343" xr:uid="{00000000-0005-0000-0000-0000C7180000}"/>
    <cellStyle name="Input 20 4 3" xfId="6344" xr:uid="{00000000-0005-0000-0000-0000C8180000}"/>
    <cellStyle name="Input 20 5" xfId="6345" xr:uid="{00000000-0005-0000-0000-0000C9180000}"/>
    <cellStyle name="Input 20 5 2" xfId="6346" xr:uid="{00000000-0005-0000-0000-0000CA180000}"/>
    <cellStyle name="Input 20 5 2 2" xfId="6347" xr:uid="{00000000-0005-0000-0000-0000CB180000}"/>
    <cellStyle name="Input 20 5 3" xfId="6348" xr:uid="{00000000-0005-0000-0000-0000CC180000}"/>
    <cellStyle name="Input 20_Aktiva Formeln" xfId="6349" xr:uid="{00000000-0005-0000-0000-0000CD180000}"/>
    <cellStyle name="Input 21" xfId="6350" xr:uid="{00000000-0005-0000-0000-0000CE180000}"/>
    <cellStyle name="Input 21 2" xfId="6351" xr:uid="{00000000-0005-0000-0000-0000CF180000}"/>
    <cellStyle name="Input 21 2 2" xfId="6352" xr:uid="{00000000-0005-0000-0000-0000D0180000}"/>
    <cellStyle name="Input 21 2 2 2" xfId="6353" xr:uid="{00000000-0005-0000-0000-0000D1180000}"/>
    <cellStyle name="Input 21 2 2 2 2" xfId="6354" xr:uid="{00000000-0005-0000-0000-0000D2180000}"/>
    <cellStyle name="Input 21 2 2 3" xfId="6355" xr:uid="{00000000-0005-0000-0000-0000D3180000}"/>
    <cellStyle name="Input 21 2 3" xfId="6356" xr:uid="{00000000-0005-0000-0000-0000D4180000}"/>
    <cellStyle name="Input 21 2 3 2" xfId="6357" xr:uid="{00000000-0005-0000-0000-0000D5180000}"/>
    <cellStyle name="Input 21 2 3 2 2" xfId="6358" xr:uid="{00000000-0005-0000-0000-0000D6180000}"/>
    <cellStyle name="Input 21 2 3 3" xfId="6359" xr:uid="{00000000-0005-0000-0000-0000D7180000}"/>
    <cellStyle name="Input 21 2 4" xfId="6360" xr:uid="{00000000-0005-0000-0000-0000D8180000}"/>
    <cellStyle name="Input 21 2 4 2" xfId="6361" xr:uid="{00000000-0005-0000-0000-0000D9180000}"/>
    <cellStyle name="Input 21 2 5" xfId="6362" xr:uid="{00000000-0005-0000-0000-0000DA180000}"/>
    <cellStyle name="Input 21 2_Aktiva Formeln" xfId="6363" xr:uid="{00000000-0005-0000-0000-0000DB180000}"/>
    <cellStyle name="Input 21 3" xfId="6364" xr:uid="{00000000-0005-0000-0000-0000DC180000}"/>
    <cellStyle name="Input 21 3 2" xfId="6365" xr:uid="{00000000-0005-0000-0000-0000DD180000}"/>
    <cellStyle name="Input 21 3 2 2" xfId="6366" xr:uid="{00000000-0005-0000-0000-0000DE180000}"/>
    <cellStyle name="Input 21 3 2 2 2" xfId="6367" xr:uid="{00000000-0005-0000-0000-0000DF180000}"/>
    <cellStyle name="Input 21 3 2 3" xfId="6368" xr:uid="{00000000-0005-0000-0000-0000E0180000}"/>
    <cellStyle name="Input 21 3 3" xfId="6369" xr:uid="{00000000-0005-0000-0000-0000E1180000}"/>
    <cellStyle name="Input 21 3 3 2" xfId="6370" xr:uid="{00000000-0005-0000-0000-0000E2180000}"/>
    <cellStyle name="Input 21 3 3 2 2" xfId="6371" xr:uid="{00000000-0005-0000-0000-0000E3180000}"/>
    <cellStyle name="Input 21 3 3 3" xfId="6372" xr:uid="{00000000-0005-0000-0000-0000E4180000}"/>
    <cellStyle name="Input 21 3 4" xfId="6373" xr:uid="{00000000-0005-0000-0000-0000E5180000}"/>
    <cellStyle name="Input 21 3 4 2" xfId="6374" xr:uid="{00000000-0005-0000-0000-0000E6180000}"/>
    <cellStyle name="Input 21 3 5" xfId="6375" xr:uid="{00000000-0005-0000-0000-0000E7180000}"/>
    <cellStyle name="Input 21 3_Aktiva Formeln" xfId="6376" xr:uid="{00000000-0005-0000-0000-0000E8180000}"/>
    <cellStyle name="Input 21 4" xfId="6377" xr:uid="{00000000-0005-0000-0000-0000E9180000}"/>
    <cellStyle name="Input 21 4 2" xfId="6378" xr:uid="{00000000-0005-0000-0000-0000EA180000}"/>
    <cellStyle name="Input 21 4 2 2" xfId="6379" xr:uid="{00000000-0005-0000-0000-0000EB180000}"/>
    <cellStyle name="Input 21 4 3" xfId="6380" xr:uid="{00000000-0005-0000-0000-0000EC180000}"/>
    <cellStyle name="Input 21 5" xfId="6381" xr:uid="{00000000-0005-0000-0000-0000ED180000}"/>
    <cellStyle name="Input 21 5 2" xfId="6382" xr:uid="{00000000-0005-0000-0000-0000EE180000}"/>
    <cellStyle name="Input 21 5 2 2" xfId="6383" xr:uid="{00000000-0005-0000-0000-0000EF180000}"/>
    <cellStyle name="Input 21 5 3" xfId="6384" xr:uid="{00000000-0005-0000-0000-0000F0180000}"/>
    <cellStyle name="Input 21_Aktiva Formeln" xfId="6385" xr:uid="{00000000-0005-0000-0000-0000F1180000}"/>
    <cellStyle name="Input 22" xfId="6386" xr:uid="{00000000-0005-0000-0000-0000F2180000}"/>
    <cellStyle name="Input 22 2" xfId="6387" xr:uid="{00000000-0005-0000-0000-0000F3180000}"/>
    <cellStyle name="Input 22 2 2" xfId="6388" xr:uid="{00000000-0005-0000-0000-0000F4180000}"/>
    <cellStyle name="Input 22 2 2 2" xfId="6389" xr:uid="{00000000-0005-0000-0000-0000F5180000}"/>
    <cellStyle name="Input 22 2 2 2 2" xfId="6390" xr:uid="{00000000-0005-0000-0000-0000F6180000}"/>
    <cellStyle name="Input 22 2 2 3" xfId="6391" xr:uid="{00000000-0005-0000-0000-0000F7180000}"/>
    <cellStyle name="Input 22 2 3" xfId="6392" xr:uid="{00000000-0005-0000-0000-0000F8180000}"/>
    <cellStyle name="Input 22 2 3 2" xfId="6393" xr:uid="{00000000-0005-0000-0000-0000F9180000}"/>
    <cellStyle name="Input 22 2 3 2 2" xfId="6394" xr:uid="{00000000-0005-0000-0000-0000FA180000}"/>
    <cellStyle name="Input 22 2 3 3" xfId="6395" xr:uid="{00000000-0005-0000-0000-0000FB180000}"/>
    <cellStyle name="Input 22 2 4" xfId="6396" xr:uid="{00000000-0005-0000-0000-0000FC180000}"/>
    <cellStyle name="Input 22 2 4 2" xfId="6397" xr:uid="{00000000-0005-0000-0000-0000FD180000}"/>
    <cellStyle name="Input 22 2 5" xfId="6398" xr:uid="{00000000-0005-0000-0000-0000FE180000}"/>
    <cellStyle name="Input 22 2_Aktiva Formeln" xfId="6399" xr:uid="{00000000-0005-0000-0000-0000FF180000}"/>
    <cellStyle name="Input 22 3" xfId="6400" xr:uid="{00000000-0005-0000-0000-000000190000}"/>
    <cellStyle name="Input 22 3 2" xfId="6401" xr:uid="{00000000-0005-0000-0000-000001190000}"/>
    <cellStyle name="Input 22 3 2 2" xfId="6402" xr:uid="{00000000-0005-0000-0000-000002190000}"/>
    <cellStyle name="Input 22 3 2 2 2" xfId="6403" xr:uid="{00000000-0005-0000-0000-000003190000}"/>
    <cellStyle name="Input 22 3 2 3" xfId="6404" xr:uid="{00000000-0005-0000-0000-000004190000}"/>
    <cellStyle name="Input 22 3 3" xfId="6405" xr:uid="{00000000-0005-0000-0000-000005190000}"/>
    <cellStyle name="Input 22 3 3 2" xfId="6406" xr:uid="{00000000-0005-0000-0000-000006190000}"/>
    <cellStyle name="Input 22 3 3 2 2" xfId="6407" xr:uid="{00000000-0005-0000-0000-000007190000}"/>
    <cellStyle name="Input 22 3 3 3" xfId="6408" xr:uid="{00000000-0005-0000-0000-000008190000}"/>
    <cellStyle name="Input 22 3 4" xfId="6409" xr:uid="{00000000-0005-0000-0000-000009190000}"/>
    <cellStyle name="Input 22 3 4 2" xfId="6410" xr:uid="{00000000-0005-0000-0000-00000A190000}"/>
    <cellStyle name="Input 22 3 5" xfId="6411" xr:uid="{00000000-0005-0000-0000-00000B190000}"/>
    <cellStyle name="Input 22 3_Aktiva Formeln" xfId="6412" xr:uid="{00000000-0005-0000-0000-00000C190000}"/>
    <cellStyle name="Input 22 4" xfId="6413" xr:uid="{00000000-0005-0000-0000-00000D190000}"/>
    <cellStyle name="Input 22 4 2" xfId="6414" xr:uid="{00000000-0005-0000-0000-00000E190000}"/>
    <cellStyle name="Input 22 4 2 2" xfId="6415" xr:uid="{00000000-0005-0000-0000-00000F190000}"/>
    <cellStyle name="Input 22 4 3" xfId="6416" xr:uid="{00000000-0005-0000-0000-000010190000}"/>
    <cellStyle name="Input 22 5" xfId="6417" xr:uid="{00000000-0005-0000-0000-000011190000}"/>
    <cellStyle name="Input 22 5 2" xfId="6418" xr:uid="{00000000-0005-0000-0000-000012190000}"/>
    <cellStyle name="Input 22 5 2 2" xfId="6419" xr:uid="{00000000-0005-0000-0000-000013190000}"/>
    <cellStyle name="Input 22 5 3" xfId="6420" xr:uid="{00000000-0005-0000-0000-000014190000}"/>
    <cellStyle name="Input 22_Aktiva Formeln" xfId="6421" xr:uid="{00000000-0005-0000-0000-000015190000}"/>
    <cellStyle name="Input 23" xfId="6422" xr:uid="{00000000-0005-0000-0000-000016190000}"/>
    <cellStyle name="Input 23 2" xfId="6423" xr:uid="{00000000-0005-0000-0000-000017190000}"/>
    <cellStyle name="Input 23 2 2" xfId="6424" xr:uid="{00000000-0005-0000-0000-000018190000}"/>
    <cellStyle name="Input 23 2 2 2" xfId="6425" xr:uid="{00000000-0005-0000-0000-000019190000}"/>
    <cellStyle name="Input 23 2 3" xfId="6426" xr:uid="{00000000-0005-0000-0000-00001A190000}"/>
    <cellStyle name="Input 23 3" xfId="6427" xr:uid="{00000000-0005-0000-0000-00001B190000}"/>
    <cellStyle name="Input 23 3 2" xfId="6428" xr:uid="{00000000-0005-0000-0000-00001C190000}"/>
    <cellStyle name="Input 23 3 2 2" xfId="6429" xr:uid="{00000000-0005-0000-0000-00001D190000}"/>
    <cellStyle name="Input 23 3 3" xfId="6430" xr:uid="{00000000-0005-0000-0000-00001E190000}"/>
    <cellStyle name="Input 23 4" xfId="6431" xr:uid="{00000000-0005-0000-0000-00001F190000}"/>
    <cellStyle name="Input 23 4 2" xfId="6432" xr:uid="{00000000-0005-0000-0000-000020190000}"/>
    <cellStyle name="Input 23 5" xfId="6433" xr:uid="{00000000-0005-0000-0000-000021190000}"/>
    <cellStyle name="Input 23_Aktiva Formeln" xfId="6434" xr:uid="{00000000-0005-0000-0000-000022190000}"/>
    <cellStyle name="Input 24" xfId="6435" xr:uid="{00000000-0005-0000-0000-000023190000}"/>
    <cellStyle name="Input 24 2" xfId="6436" xr:uid="{00000000-0005-0000-0000-000024190000}"/>
    <cellStyle name="Input 24 2 2" xfId="6437" xr:uid="{00000000-0005-0000-0000-000025190000}"/>
    <cellStyle name="Input 24 3" xfId="6438" xr:uid="{00000000-0005-0000-0000-000026190000}"/>
    <cellStyle name="Input 25" xfId="6439" xr:uid="{00000000-0005-0000-0000-000027190000}"/>
    <cellStyle name="Input 25 2" xfId="6440" xr:uid="{00000000-0005-0000-0000-000028190000}"/>
    <cellStyle name="Input 25 2 2" xfId="6441" xr:uid="{00000000-0005-0000-0000-000029190000}"/>
    <cellStyle name="Input 25 3" xfId="6442" xr:uid="{00000000-0005-0000-0000-00002A190000}"/>
    <cellStyle name="Input 26" xfId="6443" xr:uid="{00000000-0005-0000-0000-00002B190000}"/>
    <cellStyle name="Input 26 2" xfId="6444" xr:uid="{00000000-0005-0000-0000-00002C190000}"/>
    <cellStyle name="Input 26 2 2" xfId="6445" xr:uid="{00000000-0005-0000-0000-00002D190000}"/>
    <cellStyle name="Input 26 3" xfId="6446" xr:uid="{00000000-0005-0000-0000-00002E190000}"/>
    <cellStyle name="Input 27" xfId="6447" xr:uid="{00000000-0005-0000-0000-00002F190000}"/>
    <cellStyle name="Input 27 2" xfId="6448" xr:uid="{00000000-0005-0000-0000-000030190000}"/>
    <cellStyle name="Input 27 2 2" xfId="6449" xr:uid="{00000000-0005-0000-0000-000031190000}"/>
    <cellStyle name="Input 27 3" xfId="6450" xr:uid="{00000000-0005-0000-0000-000032190000}"/>
    <cellStyle name="Input 28" xfId="6451" xr:uid="{00000000-0005-0000-0000-000033190000}"/>
    <cellStyle name="Input 28 2" xfId="6452" xr:uid="{00000000-0005-0000-0000-000034190000}"/>
    <cellStyle name="Input 29" xfId="6453" xr:uid="{00000000-0005-0000-0000-000035190000}"/>
    <cellStyle name="Input 29 2" xfId="6454" xr:uid="{00000000-0005-0000-0000-000036190000}"/>
    <cellStyle name="Input 3" xfId="6455" xr:uid="{00000000-0005-0000-0000-000037190000}"/>
    <cellStyle name="Input 3 2" xfId="6456" xr:uid="{00000000-0005-0000-0000-000038190000}"/>
    <cellStyle name="Input 3 2 2" xfId="6457" xr:uid="{00000000-0005-0000-0000-000039190000}"/>
    <cellStyle name="Input 3 2 2 2" xfId="6458" xr:uid="{00000000-0005-0000-0000-00003A190000}"/>
    <cellStyle name="Input 3 2 2 2 2" xfId="6459" xr:uid="{00000000-0005-0000-0000-00003B190000}"/>
    <cellStyle name="Input 3 2 2 2 2 2" xfId="6460" xr:uid="{00000000-0005-0000-0000-00003C190000}"/>
    <cellStyle name="Input 3 2 2 2 3" xfId="6461" xr:uid="{00000000-0005-0000-0000-00003D190000}"/>
    <cellStyle name="Input 3 2 2 3" xfId="6462" xr:uid="{00000000-0005-0000-0000-00003E190000}"/>
    <cellStyle name="Input 3 2 2 3 2" xfId="6463" xr:uid="{00000000-0005-0000-0000-00003F190000}"/>
    <cellStyle name="Input 3 2 2 3 2 2" xfId="6464" xr:uid="{00000000-0005-0000-0000-000040190000}"/>
    <cellStyle name="Input 3 2 2 3 3" xfId="6465" xr:uid="{00000000-0005-0000-0000-000041190000}"/>
    <cellStyle name="Input 3 2 2 4" xfId="6466" xr:uid="{00000000-0005-0000-0000-000042190000}"/>
    <cellStyle name="Input 3 2 2 4 2" xfId="6467" xr:uid="{00000000-0005-0000-0000-000043190000}"/>
    <cellStyle name="Input 3 2 2 5" xfId="6468" xr:uid="{00000000-0005-0000-0000-000044190000}"/>
    <cellStyle name="Input 3 2 2_Aktiva Formeln" xfId="6469" xr:uid="{00000000-0005-0000-0000-000045190000}"/>
    <cellStyle name="Input 3 2 3" xfId="6470" xr:uid="{00000000-0005-0000-0000-000046190000}"/>
    <cellStyle name="Input 3 2 3 2" xfId="6471" xr:uid="{00000000-0005-0000-0000-000047190000}"/>
    <cellStyle name="Input 3 2 3 2 2" xfId="6472" xr:uid="{00000000-0005-0000-0000-000048190000}"/>
    <cellStyle name="Input 3 2 3 3" xfId="6473" xr:uid="{00000000-0005-0000-0000-000049190000}"/>
    <cellStyle name="Input 3 2 4" xfId="6474" xr:uid="{00000000-0005-0000-0000-00004A190000}"/>
    <cellStyle name="Input 3 2 4 2" xfId="6475" xr:uid="{00000000-0005-0000-0000-00004B190000}"/>
    <cellStyle name="Input 3 2_Aktiva Formeln" xfId="6476" xr:uid="{00000000-0005-0000-0000-00004C190000}"/>
    <cellStyle name="Input 3 3" xfId="6477" xr:uid="{00000000-0005-0000-0000-00004D190000}"/>
    <cellStyle name="Input 3 3 2" xfId="6478" xr:uid="{00000000-0005-0000-0000-00004E190000}"/>
    <cellStyle name="Input 3 3 2 2" xfId="6479" xr:uid="{00000000-0005-0000-0000-00004F190000}"/>
    <cellStyle name="Input 3 3 2 2 2" xfId="6480" xr:uid="{00000000-0005-0000-0000-000050190000}"/>
    <cellStyle name="Input 3 3 2 3" xfId="6481" xr:uid="{00000000-0005-0000-0000-000051190000}"/>
    <cellStyle name="Input 3 3 3" xfId="6482" xr:uid="{00000000-0005-0000-0000-000052190000}"/>
    <cellStyle name="Input 3 3 3 2" xfId="6483" xr:uid="{00000000-0005-0000-0000-000053190000}"/>
    <cellStyle name="Input 3 3 3 2 2" xfId="6484" xr:uid="{00000000-0005-0000-0000-000054190000}"/>
    <cellStyle name="Input 3 3 3 3" xfId="6485" xr:uid="{00000000-0005-0000-0000-000055190000}"/>
    <cellStyle name="Input 3 3 4" xfId="6486" xr:uid="{00000000-0005-0000-0000-000056190000}"/>
    <cellStyle name="Input 3 3 4 2" xfId="6487" xr:uid="{00000000-0005-0000-0000-000057190000}"/>
    <cellStyle name="Input 3 3 5" xfId="6488" xr:uid="{00000000-0005-0000-0000-000058190000}"/>
    <cellStyle name="Input 3 3_Aktiva Formeln" xfId="6489" xr:uid="{00000000-0005-0000-0000-000059190000}"/>
    <cellStyle name="Input 3 4" xfId="6490" xr:uid="{00000000-0005-0000-0000-00005A190000}"/>
    <cellStyle name="Input 3 4 2" xfId="6491" xr:uid="{00000000-0005-0000-0000-00005B190000}"/>
    <cellStyle name="Input 3 4 2 2" xfId="6492" xr:uid="{00000000-0005-0000-0000-00005C190000}"/>
    <cellStyle name="Input 3 4 2 2 2" xfId="6493" xr:uid="{00000000-0005-0000-0000-00005D190000}"/>
    <cellStyle name="Input 3 4 2 3" xfId="6494" xr:uid="{00000000-0005-0000-0000-00005E190000}"/>
    <cellStyle name="Input 3 4 3" xfId="6495" xr:uid="{00000000-0005-0000-0000-00005F190000}"/>
    <cellStyle name="Input 3 4 3 2" xfId="6496" xr:uid="{00000000-0005-0000-0000-000060190000}"/>
    <cellStyle name="Input 3 4 3 2 2" xfId="6497" xr:uid="{00000000-0005-0000-0000-000061190000}"/>
    <cellStyle name="Input 3 4 3 3" xfId="6498" xr:uid="{00000000-0005-0000-0000-000062190000}"/>
    <cellStyle name="Input 3 4 4" xfId="6499" xr:uid="{00000000-0005-0000-0000-000063190000}"/>
    <cellStyle name="Input 3 4 4 2" xfId="6500" xr:uid="{00000000-0005-0000-0000-000064190000}"/>
    <cellStyle name="Input 3 4 5" xfId="6501" xr:uid="{00000000-0005-0000-0000-000065190000}"/>
    <cellStyle name="Input 3 4_Aktiva Formeln" xfId="6502" xr:uid="{00000000-0005-0000-0000-000066190000}"/>
    <cellStyle name="Input 3 5" xfId="6503" xr:uid="{00000000-0005-0000-0000-000067190000}"/>
    <cellStyle name="Input 3 5 2" xfId="6504" xr:uid="{00000000-0005-0000-0000-000068190000}"/>
    <cellStyle name="Input 3 5 2 2" xfId="6505" xr:uid="{00000000-0005-0000-0000-000069190000}"/>
    <cellStyle name="Input 3 5 2 2 2" xfId="6506" xr:uid="{00000000-0005-0000-0000-00006A190000}"/>
    <cellStyle name="Input 3 5 2 3" xfId="6507" xr:uid="{00000000-0005-0000-0000-00006B190000}"/>
    <cellStyle name="Input 3 5 3" xfId="6508" xr:uid="{00000000-0005-0000-0000-00006C190000}"/>
    <cellStyle name="Input 3 5 3 2" xfId="6509" xr:uid="{00000000-0005-0000-0000-00006D190000}"/>
    <cellStyle name="Input 3 5 3 2 2" xfId="6510" xr:uid="{00000000-0005-0000-0000-00006E190000}"/>
    <cellStyle name="Input 3 5 3 3" xfId="6511" xr:uid="{00000000-0005-0000-0000-00006F190000}"/>
    <cellStyle name="Input 3 5 4" xfId="6512" xr:uid="{00000000-0005-0000-0000-000070190000}"/>
    <cellStyle name="Input 3 5 4 2" xfId="6513" xr:uid="{00000000-0005-0000-0000-000071190000}"/>
    <cellStyle name="Input 3 5 5" xfId="6514" xr:uid="{00000000-0005-0000-0000-000072190000}"/>
    <cellStyle name="Input 3 5_Aktiva Formeln" xfId="6515" xr:uid="{00000000-0005-0000-0000-000073190000}"/>
    <cellStyle name="Input 3 6" xfId="6516" xr:uid="{00000000-0005-0000-0000-000074190000}"/>
    <cellStyle name="Input 3 6 2" xfId="6517" xr:uid="{00000000-0005-0000-0000-000075190000}"/>
    <cellStyle name="Input 3 6 2 2" xfId="6518" xr:uid="{00000000-0005-0000-0000-000076190000}"/>
    <cellStyle name="Input 3 6 3" xfId="6519" xr:uid="{00000000-0005-0000-0000-000077190000}"/>
    <cellStyle name="Input 3 7" xfId="6520" xr:uid="{00000000-0005-0000-0000-000078190000}"/>
    <cellStyle name="Input 3 7 2" xfId="6521" xr:uid="{00000000-0005-0000-0000-000079190000}"/>
    <cellStyle name="Input 3 7 2 2" xfId="6522" xr:uid="{00000000-0005-0000-0000-00007A190000}"/>
    <cellStyle name="Input 3 7 3" xfId="6523" xr:uid="{00000000-0005-0000-0000-00007B190000}"/>
    <cellStyle name="Input 3 8" xfId="6524" xr:uid="{00000000-0005-0000-0000-00007C190000}"/>
    <cellStyle name="Input 3 8 2" xfId="6525" xr:uid="{00000000-0005-0000-0000-00007D190000}"/>
    <cellStyle name="Input 3_Aktiva Formeln" xfId="6526" xr:uid="{00000000-0005-0000-0000-00007E190000}"/>
    <cellStyle name="Input 4" xfId="6527" xr:uid="{00000000-0005-0000-0000-00007F190000}"/>
    <cellStyle name="Input 4 2" xfId="6528" xr:uid="{00000000-0005-0000-0000-000080190000}"/>
    <cellStyle name="Input 4 2 2" xfId="6529" xr:uid="{00000000-0005-0000-0000-000081190000}"/>
    <cellStyle name="Input 4 2 2 2" xfId="6530" xr:uid="{00000000-0005-0000-0000-000082190000}"/>
    <cellStyle name="Input 4 2 2 2 2" xfId="6531" xr:uid="{00000000-0005-0000-0000-000083190000}"/>
    <cellStyle name="Input 4 2 2 2 2 2" xfId="6532" xr:uid="{00000000-0005-0000-0000-000084190000}"/>
    <cellStyle name="Input 4 2 2 2 3" xfId="6533" xr:uid="{00000000-0005-0000-0000-000085190000}"/>
    <cellStyle name="Input 4 2 2 3" xfId="6534" xr:uid="{00000000-0005-0000-0000-000086190000}"/>
    <cellStyle name="Input 4 2 2 3 2" xfId="6535" xr:uid="{00000000-0005-0000-0000-000087190000}"/>
    <cellStyle name="Input 4 2 2 3 2 2" xfId="6536" xr:uid="{00000000-0005-0000-0000-000088190000}"/>
    <cellStyle name="Input 4 2 2 3 3" xfId="6537" xr:uid="{00000000-0005-0000-0000-000089190000}"/>
    <cellStyle name="Input 4 2 2 4" xfId="6538" xr:uid="{00000000-0005-0000-0000-00008A190000}"/>
    <cellStyle name="Input 4 2 2 4 2" xfId="6539" xr:uid="{00000000-0005-0000-0000-00008B190000}"/>
    <cellStyle name="Input 4 2 2 5" xfId="6540" xr:uid="{00000000-0005-0000-0000-00008C190000}"/>
    <cellStyle name="Input 4 2 2_Aktiva Formeln" xfId="6541" xr:uid="{00000000-0005-0000-0000-00008D190000}"/>
    <cellStyle name="Input 4 2 3" xfId="6542" xr:uid="{00000000-0005-0000-0000-00008E190000}"/>
    <cellStyle name="Input 4 2 3 2" xfId="6543" xr:uid="{00000000-0005-0000-0000-00008F190000}"/>
    <cellStyle name="Input 4 2 3 2 2" xfId="6544" xr:uid="{00000000-0005-0000-0000-000090190000}"/>
    <cellStyle name="Input 4 2 3 3" xfId="6545" xr:uid="{00000000-0005-0000-0000-000091190000}"/>
    <cellStyle name="Input 4 2 4" xfId="6546" xr:uid="{00000000-0005-0000-0000-000092190000}"/>
    <cellStyle name="Input 4 2 4 2" xfId="6547" xr:uid="{00000000-0005-0000-0000-000093190000}"/>
    <cellStyle name="Input 4 2_Aktiva Formeln" xfId="6548" xr:uid="{00000000-0005-0000-0000-000094190000}"/>
    <cellStyle name="Input 4 3" xfId="6549" xr:uid="{00000000-0005-0000-0000-000095190000}"/>
    <cellStyle name="Input 4 3 2" xfId="6550" xr:uid="{00000000-0005-0000-0000-000096190000}"/>
    <cellStyle name="Input 4 3 2 2" xfId="6551" xr:uid="{00000000-0005-0000-0000-000097190000}"/>
    <cellStyle name="Input 4 3 2 2 2" xfId="6552" xr:uid="{00000000-0005-0000-0000-000098190000}"/>
    <cellStyle name="Input 4 3 2 3" xfId="6553" xr:uid="{00000000-0005-0000-0000-000099190000}"/>
    <cellStyle name="Input 4 3 3" xfId="6554" xr:uid="{00000000-0005-0000-0000-00009A190000}"/>
    <cellStyle name="Input 4 3 3 2" xfId="6555" xr:uid="{00000000-0005-0000-0000-00009B190000}"/>
    <cellStyle name="Input 4 3 3 2 2" xfId="6556" xr:uid="{00000000-0005-0000-0000-00009C190000}"/>
    <cellStyle name="Input 4 3 3 3" xfId="6557" xr:uid="{00000000-0005-0000-0000-00009D190000}"/>
    <cellStyle name="Input 4 3 4" xfId="6558" xr:uid="{00000000-0005-0000-0000-00009E190000}"/>
    <cellStyle name="Input 4 3 4 2" xfId="6559" xr:uid="{00000000-0005-0000-0000-00009F190000}"/>
    <cellStyle name="Input 4 3 5" xfId="6560" xr:uid="{00000000-0005-0000-0000-0000A0190000}"/>
    <cellStyle name="Input 4 3_Aktiva Formeln" xfId="6561" xr:uid="{00000000-0005-0000-0000-0000A1190000}"/>
    <cellStyle name="Input 4 4" xfId="6562" xr:uid="{00000000-0005-0000-0000-0000A2190000}"/>
    <cellStyle name="Input 4 4 2" xfId="6563" xr:uid="{00000000-0005-0000-0000-0000A3190000}"/>
    <cellStyle name="Input 4 4 2 2" xfId="6564" xr:uid="{00000000-0005-0000-0000-0000A4190000}"/>
    <cellStyle name="Input 4 4 2 2 2" xfId="6565" xr:uid="{00000000-0005-0000-0000-0000A5190000}"/>
    <cellStyle name="Input 4 4 2 3" xfId="6566" xr:uid="{00000000-0005-0000-0000-0000A6190000}"/>
    <cellStyle name="Input 4 4 3" xfId="6567" xr:uid="{00000000-0005-0000-0000-0000A7190000}"/>
    <cellStyle name="Input 4 4 3 2" xfId="6568" xr:uid="{00000000-0005-0000-0000-0000A8190000}"/>
    <cellStyle name="Input 4 4 3 2 2" xfId="6569" xr:uid="{00000000-0005-0000-0000-0000A9190000}"/>
    <cellStyle name="Input 4 4 3 3" xfId="6570" xr:uid="{00000000-0005-0000-0000-0000AA190000}"/>
    <cellStyle name="Input 4 4 4" xfId="6571" xr:uid="{00000000-0005-0000-0000-0000AB190000}"/>
    <cellStyle name="Input 4 4 4 2" xfId="6572" xr:uid="{00000000-0005-0000-0000-0000AC190000}"/>
    <cellStyle name="Input 4 4 5" xfId="6573" xr:uid="{00000000-0005-0000-0000-0000AD190000}"/>
    <cellStyle name="Input 4 4_Aktiva Formeln" xfId="6574" xr:uid="{00000000-0005-0000-0000-0000AE190000}"/>
    <cellStyle name="Input 4 5" xfId="6575" xr:uid="{00000000-0005-0000-0000-0000AF190000}"/>
    <cellStyle name="Input 4 5 2" xfId="6576" xr:uid="{00000000-0005-0000-0000-0000B0190000}"/>
    <cellStyle name="Input 4 5 2 2" xfId="6577" xr:uid="{00000000-0005-0000-0000-0000B1190000}"/>
    <cellStyle name="Input 4 5 2 2 2" xfId="6578" xr:uid="{00000000-0005-0000-0000-0000B2190000}"/>
    <cellStyle name="Input 4 5 2 3" xfId="6579" xr:uid="{00000000-0005-0000-0000-0000B3190000}"/>
    <cellStyle name="Input 4 5 3" xfId="6580" xr:uid="{00000000-0005-0000-0000-0000B4190000}"/>
    <cellStyle name="Input 4 5 3 2" xfId="6581" xr:uid="{00000000-0005-0000-0000-0000B5190000}"/>
    <cellStyle name="Input 4 5 3 2 2" xfId="6582" xr:uid="{00000000-0005-0000-0000-0000B6190000}"/>
    <cellStyle name="Input 4 5 3 3" xfId="6583" xr:uid="{00000000-0005-0000-0000-0000B7190000}"/>
    <cellStyle name="Input 4 5 4" xfId="6584" xr:uid="{00000000-0005-0000-0000-0000B8190000}"/>
    <cellStyle name="Input 4 5 4 2" xfId="6585" xr:uid="{00000000-0005-0000-0000-0000B9190000}"/>
    <cellStyle name="Input 4 5 5" xfId="6586" xr:uid="{00000000-0005-0000-0000-0000BA190000}"/>
    <cellStyle name="Input 4 5_Aktiva Formeln" xfId="6587" xr:uid="{00000000-0005-0000-0000-0000BB190000}"/>
    <cellStyle name="Input 4 6" xfId="6588" xr:uid="{00000000-0005-0000-0000-0000BC190000}"/>
    <cellStyle name="Input 4 6 2" xfId="6589" xr:uid="{00000000-0005-0000-0000-0000BD190000}"/>
    <cellStyle name="Input 4 6 2 2" xfId="6590" xr:uid="{00000000-0005-0000-0000-0000BE190000}"/>
    <cellStyle name="Input 4 6 3" xfId="6591" xr:uid="{00000000-0005-0000-0000-0000BF190000}"/>
    <cellStyle name="Input 4 7" xfId="6592" xr:uid="{00000000-0005-0000-0000-0000C0190000}"/>
    <cellStyle name="Input 4 7 2" xfId="6593" xr:uid="{00000000-0005-0000-0000-0000C1190000}"/>
    <cellStyle name="Input 4 7 2 2" xfId="6594" xr:uid="{00000000-0005-0000-0000-0000C2190000}"/>
    <cellStyle name="Input 4 7 3" xfId="6595" xr:uid="{00000000-0005-0000-0000-0000C3190000}"/>
    <cellStyle name="Input 4 8" xfId="6596" xr:uid="{00000000-0005-0000-0000-0000C4190000}"/>
    <cellStyle name="Input 4 8 2" xfId="6597" xr:uid="{00000000-0005-0000-0000-0000C5190000}"/>
    <cellStyle name="Input 4_Aktiva Formeln" xfId="6598" xr:uid="{00000000-0005-0000-0000-0000C6190000}"/>
    <cellStyle name="Input 5" xfId="6599" xr:uid="{00000000-0005-0000-0000-0000C7190000}"/>
    <cellStyle name="Input 5 2" xfId="6600" xr:uid="{00000000-0005-0000-0000-0000C8190000}"/>
    <cellStyle name="Input 5 2 2" xfId="6601" xr:uid="{00000000-0005-0000-0000-0000C9190000}"/>
    <cellStyle name="Input 5 2 2 2" xfId="6602" xr:uid="{00000000-0005-0000-0000-0000CA190000}"/>
    <cellStyle name="Input 5 2 2 2 2" xfId="6603" xr:uid="{00000000-0005-0000-0000-0000CB190000}"/>
    <cellStyle name="Input 5 2 2 3" xfId="6604" xr:uid="{00000000-0005-0000-0000-0000CC190000}"/>
    <cellStyle name="Input 5 2 3" xfId="6605" xr:uid="{00000000-0005-0000-0000-0000CD190000}"/>
    <cellStyle name="Input 5 2 3 2" xfId="6606" xr:uid="{00000000-0005-0000-0000-0000CE190000}"/>
    <cellStyle name="Input 5 2 3 2 2" xfId="6607" xr:uid="{00000000-0005-0000-0000-0000CF190000}"/>
    <cellStyle name="Input 5 2 3 3" xfId="6608" xr:uid="{00000000-0005-0000-0000-0000D0190000}"/>
    <cellStyle name="Input 5 2 4" xfId="6609" xr:uid="{00000000-0005-0000-0000-0000D1190000}"/>
    <cellStyle name="Input 5 2 4 2" xfId="6610" xr:uid="{00000000-0005-0000-0000-0000D2190000}"/>
    <cellStyle name="Input 5 2 5" xfId="6611" xr:uid="{00000000-0005-0000-0000-0000D3190000}"/>
    <cellStyle name="Input 5 2_Aktiva Formeln" xfId="6612" xr:uid="{00000000-0005-0000-0000-0000D4190000}"/>
    <cellStyle name="Input 5 3" xfId="6613" xr:uid="{00000000-0005-0000-0000-0000D5190000}"/>
    <cellStyle name="Input 5 3 2" xfId="6614" xr:uid="{00000000-0005-0000-0000-0000D6190000}"/>
    <cellStyle name="Input 5 3 2 2" xfId="6615" xr:uid="{00000000-0005-0000-0000-0000D7190000}"/>
    <cellStyle name="Input 5 3 2 2 2" xfId="6616" xr:uid="{00000000-0005-0000-0000-0000D8190000}"/>
    <cellStyle name="Input 5 3 2 3" xfId="6617" xr:uid="{00000000-0005-0000-0000-0000D9190000}"/>
    <cellStyle name="Input 5 3 3" xfId="6618" xr:uid="{00000000-0005-0000-0000-0000DA190000}"/>
    <cellStyle name="Input 5 3 3 2" xfId="6619" xr:uid="{00000000-0005-0000-0000-0000DB190000}"/>
    <cellStyle name="Input 5 3 3 2 2" xfId="6620" xr:uid="{00000000-0005-0000-0000-0000DC190000}"/>
    <cellStyle name="Input 5 3 3 3" xfId="6621" xr:uid="{00000000-0005-0000-0000-0000DD190000}"/>
    <cellStyle name="Input 5 3 4" xfId="6622" xr:uid="{00000000-0005-0000-0000-0000DE190000}"/>
    <cellStyle name="Input 5 3 4 2" xfId="6623" xr:uid="{00000000-0005-0000-0000-0000DF190000}"/>
    <cellStyle name="Input 5 3 5" xfId="6624" xr:uid="{00000000-0005-0000-0000-0000E0190000}"/>
    <cellStyle name="Input 5 3_Aktiva Formeln" xfId="6625" xr:uid="{00000000-0005-0000-0000-0000E1190000}"/>
    <cellStyle name="Input 5 4" xfId="6626" xr:uid="{00000000-0005-0000-0000-0000E2190000}"/>
    <cellStyle name="Input 5 4 2" xfId="6627" xr:uid="{00000000-0005-0000-0000-0000E3190000}"/>
    <cellStyle name="Input 5 4 2 2" xfId="6628" xr:uid="{00000000-0005-0000-0000-0000E4190000}"/>
    <cellStyle name="Input 5 4 2 2 2" xfId="6629" xr:uid="{00000000-0005-0000-0000-0000E5190000}"/>
    <cellStyle name="Input 5 4 2 3" xfId="6630" xr:uid="{00000000-0005-0000-0000-0000E6190000}"/>
    <cellStyle name="Input 5 4 3" xfId="6631" xr:uid="{00000000-0005-0000-0000-0000E7190000}"/>
    <cellStyle name="Input 5 4 3 2" xfId="6632" xr:uid="{00000000-0005-0000-0000-0000E8190000}"/>
    <cellStyle name="Input 5 4 3 2 2" xfId="6633" xr:uid="{00000000-0005-0000-0000-0000E9190000}"/>
    <cellStyle name="Input 5 4 3 3" xfId="6634" xr:uid="{00000000-0005-0000-0000-0000EA190000}"/>
    <cellStyle name="Input 5 4 4" xfId="6635" xr:uid="{00000000-0005-0000-0000-0000EB190000}"/>
    <cellStyle name="Input 5 4 4 2" xfId="6636" xr:uid="{00000000-0005-0000-0000-0000EC190000}"/>
    <cellStyle name="Input 5 4 5" xfId="6637" xr:uid="{00000000-0005-0000-0000-0000ED190000}"/>
    <cellStyle name="Input 5 4_Aktiva Formeln" xfId="6638" xr:uid="{00000000-0005-0000-0000-0000EE190000}"/>
    <cellStyle name="Input 5 5" xfId="6639" xr:uid="{00000000-0005-0000-0000-0000EF190000}"/>
    <cellStyle name="Input 5 5 2" xfId="6640" xr:uid="{00000000-0005-0000-0000-0000F0190000}"/>
    <cellStyle name="Input 5 5 2 2" xfId="6641" xr:uid="{00000000-0005-0000-0000-0000F1190000}"/>
    <cellStyle name="Input 5 5 3" xfId="6642" xr:uid="{00000000-0005-0000-0000-0000F2190000}"/>
    <cellStyle name="Input 5 6" xfId="6643" xr:uid="{00000000-0005-0000-0000-0000F3190000}"/>
    <cellStyle name="Input 5 6 2" xfId="6644" xr:uid="{00000000-0005-0000-0000-0000F4190000}"/>
    <cellStyle name="Input 5 6 2 2" xfId="6645" xr:uid="{00000000-0005-0000-0000-0000F5190000}"/>
    <cellStyle name="Input 5 6 3" xfId="6646" xr:uid="{00000000-0005-0000-0000-0000F6190000}"/>
    <cellStyle name="Input 5_Aktiva Formeln" xfId="6647" xr:uid="{00000000-0005-0000-0000-0000F7190000}"/>
    <cellStyle name="Input 6" xfId="6648" xr:uid="{00000000-0005-0000-0000-0000F8190000}"/>
    <cellStyle name="Input 6 2" xfId="6649" xr:uid="{00000000-0005-0000-0000-0000F9190000}"/>
    <cellStyle name="Input 6 2 2" xfId="6650" xr:uid="{00000000-0005-0000-0000-0000FA190000}"/>
    <cellStyle name="Input 6 2 2 2" xfId="6651" xr:uid="{00000000-0005-0000-0000-0000FB190000}"/>
    <cellStyle name="Input 6 2 2 2 2" xfId="6652" xr:uid="{00000000-0005-0000-0000-0000FC190000}"/>
    <cellStyle name="Input 6 2 2 3" xfId="6653" xr:uid="{00000000-0005-0000-0000-0000FD190000}"/>
    <cellStyle name="Input 6 2 3" xfId="6654" xr:uid="{00000000-0005-0000-0000-0000FE190000}"/>
    <cellStyle name="Input 6 2 3 2" xfId="6655" xr:uid="{00000000-0005-0000-0000-0000FF190000}"/>
    <cellStyle name="Input 6 2 3 2 2" xfId="6656" xr:uid="{00000000-0005-0000-0000-0000001A0000}"/>
    <cellStyle name="Input 6 2 3 3" xfId="6657" xr:uid="{00000000-0005-0000-0000-0000011A0000}"/>
    <cellStyle name="Input 6 2 4" xfId="6658" xr:uid="{00000000-0005-0000-0000-0000021A0000}"/>
    <cellStyle name="Input 6 2 4 2" xfId="6659" xr:uid="{00000000-0005-0000-0000-0000031A0000}"/>
    <cellStyle name="Input 6 2 5" xfId="6660" xr:uid="{00000000-0005-0000-0000-0000041A0000}"/>
    <cellStyle name="Input 6 2_Aktiva Formeln" xfId="6661" xr:uid="{00000000-0005-0000-0000-0000051A0000}"/>
    <cellStyle name="Input 6 3" xfId="6662" xr:uid="{00000000-0005-0000-0000-0000061A0000}"/>
    <cellStyle name="Input 6 3 2" xfId="6663" xr:uid="{00000000-0005-0000-0000-0000071A0000}"/>
    <cellStyle name="Input 6 3 2 2" xfId="6664" xr:uid="{00000000-0005-0000-0000-0000081A0000}"/>
    <cellStyle name="Input 6 3 2 2 2" xfId="6665" xr:uid="{00000000-0005-0000-0000-0000091A0000}"/>
    <cellStyle name="Input 6 3 2 3" xfId="6666" xr:uid="{00000000-0005-0000-0000-00000A1A0000}"/>
    <cellStyle name="Input 6 3 3" xfId="6667" xr:uid="{00000000-0005-0000-0000-00000B1A0000}"/>
    <cellStyle name="Input 6 3 3 2" xfId="6668" xr:uid="{00000000-0005-0000-0000-00000C1A0000}"/>
    <cellStyle name="Input 6 3 3 2 2" xfId="6669" xr:uid="{00000000-0005-0000-0000-00000D1A0000}"/>
    <cellStyle name="Input 6 3 3 3" xfId="6670" xr:uid="{00000000-0005-0000-0000-00000E1A0000}"/>
    <cellStyle name="Input 6 3 4" xfId="6671" xr:uid="{00000000-0005-0000-0000-00000F1A0000}"/>
    <cellStyle name="Input 6 3 4 2" xfId="6672" xr:uid="{00000000-0005-0000-0000-0000101A0000}"/>
    <cellStyle name="Input 6 3 5" xfId="6673" xr:uid="{00000000-0005-0000-0000-0000111A0000}"/>
    <cellStyle name="Input 6 3_Aktiva Formeln" xfId="6674" xr:uid="{00000000-0005-0000-0000-0000121A0000}"/>
    <cellStyle name="Input 6 4" xfId="6675" xr:uid="{00000000-0005-0000-0000-0000131A0000}"/>
    <cellStyle name="Input 6 4 2" xfId="6676" xr:uid="{00000000-0005-0000-0000-0000141A0000}"/>
    <cellStyle name="Input 6 4 2 2" xfId="6677" xr:uid="{00000000-0005-0000-0000-0000151A0000}"/>
    <cellStyle name="Input 6 4 2 2 2" xfId="6678" xr:uid="{00000000-0005-0000-0000-0000161A0000}"/>
    <cellStyle name="Input 6 4 2 3" xfId="6679" xr:uid="{00000000-0005-0000-0000-0000171A0000}"/>
    <cellStyle name="Input 6 4 3" xfId="6680" xr:uid="{00000000-0005-0000-0000-0000181A0000}"/>
    <cellStyle name="Input 6 4 3 2" xfId="6681" xr:uid="{00000000-0005-0000-0000-0000191A0000}"/>
    <cellStyle name="Input 6 4 3 2 2" xfId="6682" xr:uid="{00000000-0005-0000-0000-00001A1A0000}"/>
    <cellStyle name="Input 6 4 3 3" xfId="6683" xr:uid="{00000000-0005-0000-0000-00001B1A0000}"/>
    <cellStyle name="Input 6 4 4" xfId="6684" xr:uid="{00000000-0005-0000-0000-00001C1A0000}"/>
    <cellStyle name="Input 6 4 4 2" xfId="6685" xr:uid="{00000000-0005-0000-0000-00001D1A0000}"/>
    <cellStyle name="Input 6 4 5" xfId="6686" xr:uid="{00000000-0005-0000-0000-00001E1A0000}"/>
    <cellStyle name="Input 6 4_Aktiva Formeln" xfId="6687" xr:uid="{00000000-0005-0000-0000-00001F1A0000}"/>
    <cellStyle name="Input 6 5" xfId="6688" xr:uid="{00000000-0005-0000-0000-0000201A0000}"/>
    <cellStyle name="Input 6 5 2" xfId="6689" xr:uid="{00000000-0005-0000-0000-0000211A0000}"/>
    <cellStyle name="Input 6 5 2 2" xfId="6690" xr:uid="{00000000-0005-0000-0000-0000221A0000}"/>
    <cellStyle name="Input 6 5 3" xfId="6691" xr:uid="{00000000-0005-0000-0000-0000231A0000}"/>
    <cellStyle name="Input 6 6" xfId="6692" xr:uid="{00000000-0005-0000-0000-0000241A0000}"/>
    <cellStyle name="Input 6 6 2" xfId="6693" xr:uid="{00000000-0005-0000-0000-0000251A0000}"/>
    <cellStyle name="Input 6 6 2 2" xfId="6694" xr:uid="{00000000-0005-0000-0000-0000261A0000}"/>
    <cellStyle name="Input 6 6 3" xfId="6695" xr:uid="{00000000-0005-0000-0000-0000271A0000}"/>
    <cellStyle name="Input 6_Aktiva Formeln" xfId="6696" xr:uid="{00000000-0005-0000-0000-0000281A0000}"/>
    <cellStyle name="Input 7" xfId="6697" xr:uid="{00000000-0005-0000-0000-0000291A0000}"/>
    <cellStyle name="Input 7 2" xfId="6698" xr:uid="{00000000-0005-0000-0000-00002A1A0000}"/>
    <cellStyle name="Input 7 2 2" xfId="6699" xr:uid="{00000000-0005-0000-0000-00002B1A0000}"/>
    <cellStyle name="Input 7 2 2 2" xfId="6700" xr:uid="{00000000-0005-0000-0000-00002C1A0000}"/>
    <cellStyle name="Input 7 2 2 2 2" xfId="6701" xr:uid="{00000000-0005-0000-0000-00002D1A0000}"/>
    <cellStyle name="Input 7 2 2 3" xfId="6702" xr:uid="{00000000-0005-0000-0000-00002E1A0000}"/>
    <cellStyle name="Input 7 2 3" xfId="6703" xr:uid="{00000000-0005-0000-0000-00002F1A0000}"/>
    <cellStyle name="Input 7 2 3 2" xfId="6704" xr:uid="{00000000-0005-0000-0000-0000301A0000}"/>
    <cellStyle name="Input 7 2 3 2 2" xfId="6705" xr:uid="{00000000-0005-0000-0000-0000311A0000}"/>
    <cellStyle name="Input 7 2 3 3" xfId="6706" xr:uid="{00000000-0005-0000-0000-0000321A0000}"/>
    <cellStyle name="Input 7 2 4" xfId="6707" xr:uid="{00000000-0005-0000-0000-0000331A0000}"/>
    <cellStyle name="Input 7 2 4 2" xfId="6708" xr:uid="{00000000-0005-0000-0000-0000341A0000}"/>
    <cellStyle name="Input 7 2 5" xfId="6709" xr:uid="{00000000-0005-0000-0000-0000351A0000}"/>
    <cellStyle name="Input 7 2_Aktiva Formeln" xfId="6710" xr:uid="{00000000-0005-0000-0000-0000361A0000}"/>
    <cellStyle name="Input 7 3" xfId="6711" xr:uid="{00000000-0005-0000-0000-0000371A0000}"/>
    <cellStyle name="Input 7 3 2" xfId="6712" xr:uid="{00000000-0005-0000-0000-0000381A0000}"/>
    <cellStyle name="Input 7 3 2 2" xfId="6713" xr:uid="{00000000-0005-0000-0000-0000391A0000}"/>
    <cellStyle name="Input 7 3 2 2 2" xfId="6714" xr:uid="{00000000-0005-0000-0000-00003A1A0000}"/>
    <cellStyle name="Input 7 3 2 3" xfId="6715" xr:uid="{00000000-0005-0000-0000-00003B1A0000}"/>
    <cellStyle name="Input 7 3 3" xfId="6716" xr:uid="{00000000-0005-0000-0000-00003C1A0000}"/>
    <cellStyle name="Input 7 3 3 2" xfId="6717" xr:uid="{00000000-0005-0000-0000-00003D1A0000}"/>
    <cellStyle name="Input 7 3 3 2 2" xfId="6718" xr:uid="{00000000-0005-0000-0000-00003E1A0000}"/>
    <cellStyle name="Input 7 3 3 3" xfId="6719" xr:uid="{00000000-0005-0000-0000-00003F1A0000}"/>
    <cellStyle name="Input 7 3 4" xfId="6720" xr:uid="{00000000-0005-0000-0000-0000401A0000}"/>
    <cellStyle name="Input 7 3 4 2" xfId="6721" xr:uid="{00000000-0005-0000-0000-0000411A0000}"/>
    <cellStyle name="Input 7 3 5" xfId="6722" xr:uid="{00000000-0005-0000-0000-0000421A0000}"/>
    <cellStyle name="Input 7 3_Aktiva Formeln" xfId="6723" xr:uid="{00000000-0005-0000-0000-0000431A0000}"/>
    <cellStyle name="Input 7 4" xfId="6724" xr:uid="{00000000-0005-0000-0000-0000441A0000}"/>
    <cellStyle name="Input 7 4 2" xfId="6725" xr:uid="{00000000-0005-0000-0000-0000451A0000}"/>
    <cellStyle name="Input 7 4 2 2" xfId="6726" xr:uid="{00000000-0005-0000-0000-0000461A0000}"/>
    <cellStyle name="Input 7 4 2 2 2" xfId="6727" xr:uid="{00000000-0005-0000-0000-0000471A0000}"/>
    <cellStyle name="Input 7 4 2 3" xfId="6728" xr:uid="{00000000-0005-0000-0000-0000481A0000}"/>
    <cellStyle name="Input 7 4 3" xfId="6729" xr:uid="{00000000-0005-0000-0000-0000491A0000}"/>
    <cellStyle name="Input 7 4 3 2" xfId="6730" xr:uid="{00000000-0005-0000-0000-00004A1A0000}"/>
    <cellStyle name="Input 7 4 3 2 2" xfId="6731" xr:uid="{00000000-0005-0000-0000-00004B1A0000}"/>
    <cellStyle name="Input 7 4 3 3" xfId="6732" xr:uid="{00000000-0005-0000-0000-00004C1A0000}"/>
    <cellStyle name="Input 7 4 4" xfId="6733" xr:uid="{00000000-0005-0000-0000-00004D1A0000}"/>
    <cellStyle name="Input 7 4 4 2" xfId="6734" xr:uid="{00000000-0005-0000-0000-00004E1A0000}"/>
    <cellStyle name="Input 7 4 5" xfId="6735" xr:uid="{00000000-0005-0000-0000-00004F1A0000}"/>
    <cellStyle name="Input 7 4_Aktiva Formeln" xfId="6736" xr:uid="{00000000-0005-0000-0000-0000501A0000}"/>
    <cellStyle name="Input 7 5" xfId="6737" xr:uid="{00000000-0005-0000-0000-0000511A0000}"/>
    <cellStyle name="Input 7 5 2" xfId="6738" xr:uid="{00000000-0005-0000-0000-0000521A0000}"/>
    <cellStyle name="Input 7 5 2 2" xfId="6739" xr:uid="{00000000-0005-0000-0000-0000531A0000}"/>
    <cellStyle name="Input 7 5 3" xfId="6740" xr:uid="{00000000-0005-0000-0000-0000541A0000}"/>
    <cellStyle name="Input 7 6" xfId="6741" xr:uid="{00000000-0005-0000-0000-0000551A0000}"/>
    <cellStyle name="Input 7 6 2" xfId="6742" xr:uid="{00000000-0005-0000-0000-0000561A0000}"/>
    <cellStyle name="Input 7 6 2 2" xfId="6743" xr:uid="{00000000-0005-0000-0000-0000571A0000}"/>
    <cellStyle name="Input 7 6 3" xfId="6744" xr:uid="{00000000-0005-0000-0000-0000581A0000}"/>
    <cellStyle name="Input 7_Aktiva Formeln" xfId="6745" xr:uid="{00000000-0005-0000-0000-0000591A0000}"/>
    <cellStyle name="Input 8" xfId="6746" xr:uid="{00000000-0005-0000-0000-00005A1A0000}"/>
    <cellStyle name="Input 8 2" xfId="6747" xr:uid="{00000000-0005-0000-0000-00005B1A0000}"/>
    <cellStyle name="Input 8 2 2" xfId="6748" xr:uid="{00000000-0005-0000-0000-00005C1A0000}"/>
    <cellStyle name="Input 8 2 2 2" xfId="6749" xr:uid="{00000000-0005-0000-0000-00005D1A0000}"/>
    <cellStyle name="Input 8 2 2 2 2" xfId="6750" xr:uid="{00000000-0005-0000-0000-00005E1A0000}"/>
    <cellStyle name="Input 8 2 2 3" xfId="6751" xr:uid="{00000000-0005-0000-0000-00005F1A0000}"/>
    <cellStyle name="Input 8 2 3" xfId="6752" xr:uid="{00000000-0005-0000-0000-0000601A0000}"/>
    <cellStyle name="Input 8 2 3 2" xfId="6753" xr:uid="{00000000-0005-0000-0000-0000611A0000}"/>
    <cellStyle name="Input 8 2 3 2 2" xfId="6754" xr:uid="{00000000-0005-0000-0000-0000621A0000}"/>
    <cellStyle name="Input 8 2 3 3" xfId="6755" xr:uid="{00000000-0005-0000-0000-0000631A0000}"/>
    <cellStyle name="Input 8 2 4" xfId="6756" xr:uid="{00000000-0005-0000-0000-0000641A0000}"/>
    <cellStyle name="Input 8 2 4 2" xfId="6757" xr:uid="{00000000-0005-0000-0000-0000651A0000}"/>
    <cellStyle name="Input 8 2 5" xfId="6758" xr:uid="{00000000-0005-0000-0000-0000661A0000}"/>
    <cellStyle name="Input 8 2_Aktiva Formeln" xfId="6759" xr:uid="{00000000-0005-0000-0000-0000671A0000}"/>
    <cellStyle name="Input 8 3" xfId="6760" xr:uid="{00000000-0005-0000-0000-0000681A0000}"/>
    <cellStyle name="Input 8 3 2" xfId="6761" xr:uid="{00000000-0005-0000-0000-0000691A0000}"/>
    <cellStyle name="Input 8 3 2 2" xfId="6762" xr:uid="{00000000-0005-0000-0000-00006A1A0000}"/>
    <cellStyle name="Input 8 3 2 2 2" xfId="6763" xr:uid="{00000000-0005-0000-0000-00006B1A0000}"/>
    <cellStyle name="Input 8 3 2 3" xfId="6764" xr:uid="{00000000-0005-0000-0000-00006C1A0000}"/>
    <cellStyle name="Input 8 3 3" xfId="6765" xr:uid="{00000000-0005-0000-0000-00006D1A0000}"/>
    <cellStyle name="Input 8 3 3 2" xfId="6766" xr:uid="{00000000-0005-0000-0000-00006E1A0000}"/>
    <cellStyle name="Input 8 3 3 2 2" xfId="6767" xr:uid="{00000000-0005-0000-0000-00006F1A0000}"/>
    <cellStyle name="Input 8 3 3 3" xfId="6768" xr:uid="{00000000-0005-0000-0000-0000701A0000}"/>
    <cellStyle name="Input 8 3 4" xfId="6769" xr:uid="{00000000-0005-0000-0000-0000711A0000}"/>
    <cellStyle name="Input 8 3 4 2" xfId="6770" xr:uid="{00000000-0005-0000-0000-0000721A0000}"/>
    <cellStyle name="Input 8 3 5" xfId="6771" xr:uid="{00000000-0005-0000-0000-0000731A0000}"/>
    <cellStyle name="Input 8 3_Aktiva Formeln" xfId="6772" xr:uid="{00000000-0005-0000-0000-0000741A0000}"/>
    <cellStyle name="Input 8 4" xfId="6773" xr:uid="{00000000-0005-0000-0000-0000751A0000}"/>
    <cellStyle name="Input 8 4 2" xfId="6774" xr:uid="{00000000-0005-0000-0000-0000761A0000}"/>
    <cellStyle name="Input 8 4 2 2" xfId="6775" xr:uid="{00000000-0005-0000-0000-0000771A0000}"/>
    <cellStyle name="Input 8 4 2 2 2" xfId="6776" xr:uid="{00000000-0005-0000-0000-0000781A0000}"/>
    <cellStyle name="Input 8 4 2 3" xfId="6777" xr:uid="{00000000-0005-0000-0000-0000791A0000}"/>
    <cellStyle name="Input 8 4 3" xfId="6778" xr:uid="{00000000-0005-0000-0000-00007A1A0000}"/>
    <cellStyle name="Input 8 4 3 2" xfId="6779" xr:uid="{00000000-0005-0000-0000-00007B1A0000}"/>
    <cellStyle name="Input 8 4 3 2 2" xfId="6780" xr:uid="{00000000-0005-0000-0000-00007C1A0000}"/>
    <cellStyle name="Input 8 4 3 3" xfId="6781" xr:uid="{00000000-0005-0000-0000-00007D1A0000}"/>
    <cellStyle name="Input 8 4 4" xfId="6782" xr:uid="{00000000-0005-0000-0000-00007E1A0000}"/>
    <cellStyle name="Input 8 4 4 2" xfId="6783" xr:uid="{00000000-0005-0000-0000-00007F1A0000}"/>
    <cellStyle name="Input 8 4 5" xfId="6784" xr:uid="{00000000-0005-0000-0000-0000801A0000}"/>
    <cellStyle name="Input 8 4_Aktiva Formeln" xfId="6785" xr:uid="{00000000-0005-0000-0000-0000811A0000}"/>
    <cellStyle name="Input 8 5" xfId="6786" xr:uid="{00000000-0005-0000-0000-0000821A0000}"/>
    <cellStyle name="Input 8 5 2" xfId="6787" xr:uid="{00000000-0005-0000-0000-0000831A0000}"/>
    <cellStyle name="Input 8 5 2 2" xfId="6788" xr:uid="{00000000-0005-0000-0000-0000841A0000}"/>
    <cellStyle name="Input 8 5 3" xfId="6789" xr:uid="{00000000-0005-0000-0000-0000851A0000}"/>
    <cellStyle name="Input 8 6" xfId="6790" xr:uid="{00000000-0005-0000-0000-0000861A0000}"/>
    <cellStyle name="Input 8 6 2" xfId="6791" xr:uid="{00000000-0005-0000-0000-0000871A0000}"/>
    <cellStyle name="Input 8 6 2 2" xfId="6792" xr:uid="{00000000-0005-0000-0000-0000881A0000}"/>
    <cellStyle name="Input 8 6 3" xfId="6793" xr:uid="{00000000-0005-0000-0000-0000891A0000}"/>
    <cellStyle name="Input 8_Aktiva Formeln" xfId="6794" xr:uid="{00000000-0005-0000-0000-00008A1A0000}"/>
    <cellStyle name="Input 9" xfId="6795" xr:uid="{00000000-0005-0000-0000-00008B1A0000}"/>
    <cellStyle name="Input 9 2" xfId="6796" xr:uid="{00000000-0005-0000-0000-00008C1A0000}"/>
    <cellStyle name="Input 9 2 2" xfId="6797" xr:uid="{00000000-0005-0000-0000-00008D1A0000}"/>
    <cellStyle name="Input 9 2 2 2" xfId="6798" xr:uid="{00000000-0005-0000-0000-00008E1A0000}"/>
    <cellStyle name="Input 9 2 2 2 2" xfId="6799" xr:uid="{00000000-0005-0000-0000-00008F1A0000}"/>
    <cellStyle name="Input 9 2 2 3" xfId="6800" xr:uid="{00000000-0005-0000-0000-0000901A0000}"/>
    <cellStyle name="Input 9 2 3" xfId="6801" xr:uid="{00000000-0005-0000-0000-0000911A0000}"/>
    <cellStyle name="Input 9 2 3 2" xfId="6802" xr:uid="{00000000-0005-0000-0000-0000921A0000}"/>
    <cellStyle name="Input 9 2 3 2 2" xfId="6803" xr:uid="{00000000-0005-0000-0000-0000931A0000}"/>
    <cellStyle name="Input 9 2 3 3" xfId="6804" xr:uid="{00000000-0005-0000-0000-0000941A0000}"/>
    <cellStyle name="Input 9 2 4" xfId="6805" xr:uid="{00000000-0005-0000-0000-0000951A0000}"/>
    <cellStyle name="Input 9 2 4 2" xfId="6806" xr:uid="{00000000-0005-0000-0000-0000961A0000}"/>
    <cellStyle name="Input 9 2 5" xfId="6807" xr:uid="{00000000-0005-0000-0000-0000971A0000}"/>
    <cellStyle name="Input 9 2_Aktiva Formeln" xfId="6808" xr:uid="{00000000-0005-0000-0000-0000981A0000}"/>
    <cellStyle name="Input 9 3" xfId="6809" xr:uid="{00000000-0005-0000-0000-0000991A0000}"/>
    <cellStyle name="Input 9 3 2" xfId="6810" xr:uid="{00000000-0005-0000-0000-00009A1A0000}"/>
    <cellStyle name="Input 9 3 2 2" xfId="6811" xr:uid="{00000000-0005-0000-0000-00009B1A0000}"/>
    <cellStyle name="Input 9 3 2 2 2" xfId="6812" xr:uid="{00000000-0005-0000-0000-00009C1A0000}"/>
    <cellStyle name="Input 9 3 2 3" xfId="6813" xr:uid="{00000000-0005-0000-0000-00009D1A0000}"/>
    <cellStyle name="Input 9 3 3" xfId="6814" xr:uid="{00000000-0005-0000-0000-00009E1A0000}"/>
    <cellStyle name="Input 9 3 3 2" xfId="6815" xr:uid="{00000000-0005-0000-0000-00009F1A0000}"/>
    <cellStyle name="Input 9 3 3 2 2" xfId="6816" xr:uid="{00000000-0005-0000-0000-0000A01A0000}"/>
    <cellStyle name="Input 9 3 3 3" xfId="6817" xr:uid="{00000000-0005-0000-0000-0000A11A0000}"/>
    <cellStyle name="Input 9 3 4" xfId="6818" xr:uid="{00000000-0005-0000-0000-0000A21A0000}"/>
    <cellStyle name="Input 9 3 4 2" xfId="6819" xr:uid="{00000000-0005-0000-0000-0000A31A0000}"/>
    <cellStyle name="Input 9 3 5" xfId="6820" xr:uid="{00000000-0005-0000-0000-0000A41A0000}"/>
    <cellStyle name="Input 9 3_Aktiva Formeln" xfId="6821" xr:uid="{00000000-0005-0000-0000-0000A51A0000}"/>
    <cellStyle name="Input 9 4" xfId="6822" xr:uid="{00000000-0005-0000-0000-0000A61A0000}"/>
    <cellStyle name="Input 9 4 2" xfId="6823" xr:uid="{00000000-0005-0000-0000-0000A71A0000}"/>
    <cellStyle name="Input 9 4 2 2" xfId="6824" xr:uid="{00000000-0005-0000-0000-0000A81A0000}"/>
    <cellStyle name="Input 9 4 2 2 2" xfId="6825" xr:uid="{00000000-0005-0000-0000-0000A91A0000}"/>
    <cellStyle name="Input 9 4 2 3" xfId="6826" xr:uid="{00000000-0005-0000-0000-0000AA1A0000}"/>
    <cellStyle name="Input 9 4 3" xfId="6827" xr:uid="{00000000-0005-0000-0000-0000AB1A0000}"/>
    <cellStyle name="Input 9 4 3 2" xfId="6828" xr:uid="{00000000-0005-0000-0000-0000AC1A0000}"/>
    <cellStyle name="Input 9 4 3 2 2" xfId="6829" xr:uid="{00000000-0005-0000-0000-0000AD1A0000}"/>
    <cellStyle name="Input 9 4 3 3" xfId="6830" xr:uid="{00000000-0005-0000-0000-0000AE1A0000}"/>
    <cellStyle name="Input 9 4 4" xfId="6831" xr:uid="{00000000-0005-0000-0000-0000AF1A0000}"/>
    <cellStyle name="Input 9 4 4 2" xfId="6832" xr:uid="{00000000-0005-0000-0000-0000B01A0000}"/>
    <cellStyle name="Input 9 4 5" xfId="6833" xr:uid="{00000000-0005-0000-0000-0000B11A0000}"/>
    <cellStyle name="Input 9 4_Aktiva Formeln" xfId="6834" xr:uid="{00000000-0005-0000-0000-0000B21A0000}"/>
    <cellStyle name="Input 9 5" xfId="6835" xr:uid="{00000000-0005-0000-0000-0000B31A0000}"/>
    <cellStyle name="Input 9 5 2" xfId="6836" xr:uid="{00000000-0005-0000-0000-0000B41A0000}"/>
    <cellStyle name="Input 9 5 2 2" xfId="6837" xr:uid="{00000000-0005-0000-0000-0000B51A0000}"/>
    <cellStyle name="Input 9 5 3" xfId="6838" xr:uid="{00000000-0005-0000-0000-0000B61A0000}"/>
    <cellStyle name="Input 9 6" xfId="6839" xr:uid="{00000000-0005-0000-0000-0000B71A0000}"/>
    <cellStyle name="Input 9 6 2" xfId="6840" xr:uid="{00000000-0005-0000-0000-0000B81A0000}"/>
    <cellStyle name="Input 9 6 2 2" xfId="6841" xr:uid="{00000000-0005-0000-0000-0000B91A0000}"/>
    <cellStyle name="Input 9 6 3" xfId="6842" xr:uid="{00000000-0005-0000-0000-0000BA1A0000}"/>
    <cellStyle name="Input 9_Aktiva Formeln" xfId="6843" xr:uid="{00000000-0005-0000-0000-0000BB1A0000}"/>
    <cellStyle name="Input percent" xfId="6844" xr:uid="{00000000-0005-0000-0000-0000BC1A0000}"/>
    <cellStyle name="Input%" xfId="6845" xr:uid="{00000000-0005-0000-0000-0000BD1A0000}"/>
    <cellStyle name="Input%Bold" xfId="6846" xr:uid="{00000000-0005-0000-0000-0000BE1A0000}"/>
    <cellStyle name="Input%Bold 2" xfId="6847" xr:uid="{00000000-0005-0000-0000-0000BF1A0000}"/>
    <cellStyle name="Input1" xfId="6848" xr:uid="{00000000-0005-0000-0000-0000C01A0000}"/>
    <cellStyle name="Input1 2" xfId="6849" xr:uid="{00000000-0005-0000-0000-0000C11A0000}"/>
    <cellStyle name="Input1 3" xfId="6850" xr:uid="{00000000-0005-0000-0000-0000C21A0000}"/>
    <cellStyle name="Input2" xfId="6851" xr:uid="{00000000-0005-0000-0000-0000C31A0000}"/>
    <cellStyle name="Input2 2" xfId="6852" xr:uid="{00000000-0005-0000-0000-0000C41A0000}"/>
    <cellStyle name="Input2 2 2" xfId="6853" xr:uid="{00000000-0005-0000-0000-0000C51A0000}"/>
    <cellStyle name="Input2 2 2 2" xfId="6854" xr:uid="{00000000-0005-0000-0000-0000C61A0000}"/>
    <cellStyle name="Input2 2 2 2 2" xfId="6855" xr:uid="{00000000-0005-0000-0000-0000C71A0000}"/>
    <cellStyle name="Input2 2 2 2 2 2" xfId="6856" xr:uid="{00000000-0005-0000-0000-0000C81A0000}"/>
    <cellStyle name="Input2 2 2 2 3" xfId="6857" xr:uid="{00000000-0005-0000-0000-0000C91A0000}"/>
    <cellStyle name="Input2 2 2 3" xfId="6858" xr:uid="{00000000-0005-0000-0000-0000CA1A0000}"/>
    <cellStyle name="Input2 2 2 3 2" xfId="6859" xr:uid="{00000000-0005-0000-0000-0000CB1A0000}"/>
    <cellStyle name="Input2 2 2 4" xfId="6860" xr:uid="{00000000-0005-0000-0000-0000CC1A0000}"/>
    <cellStyle name="Input2 2 2_Aktiva Formeln" xfId="6861" xr:uid="{00000000-0005-0000-0000-0000CD1A0000}"/>
    <cellStyle name="Input2 2 3" xfId="6862" xr:uid="{00000000-0005-0000-0000-0000CE1A0000}"/>
    <cellStyle name="Input2 2 3 2" xfId="6863" xr:uid="{00000000-0005-0000-0000-0000CF1A0000}"/>
    <cellStyle name="Input2 2 3 2 2" xfId="6864" xr:uid="{00000000-0005-0000-0000-0000D01A0000}"/>
    <cellStyle name="Input2 2 3 2 2 2" xfId="6865" xr:uid="{00000000-0005-0000-0000-0000D11A0000}"/>
    <cellStyle name="Input2 2 3 2 3" xfId="6866" xr:uid="{00000000-0005-0000-0000-0000D21A0000}"/>
    <cellStyle name="Input2 2 3 3" xfId="6867" xr:uid="{00000000-0005-0000-0000-0000D31A0000}"/>
    <cellStyle name="Input2 2 3 3 2" xfId="6868" xr:uid="{00000000-0005-0000-0000-0000D41A0000}"/>
    <cellStyle name="Input2 2 3 3 2 2" xfId="6869" xr:uid="{00000000-0005-0000-0000-0000D51A0000}"/>
    <cellStyle name="Input2 2 3 3 3" xfId="6870" xr:uid="{00000000-0005-0000-0000-0000D61A0000}"/>
    <cellStyle name="Input2 2 3 4" xfId="6871" xr:uid="{00000000-0005-0000-0000-0000D71A0000}"/>
    <cellStyle name="Input2 2 3 4 2" xfId="6872" xr:uid="{00000000-0005-0000-0000-0000D81A0000}"/>
    <cellStyle name="Input2 2 3 5" xfId="6873" xr:uid="{00000000-0005-0000-0000-0000D91A0000}"/>
    <cellStyle name="Input2 2 3_Aktiva Formeln" xfId="6874" xr:uid="{00000000-0005-0000-0000-0000DA1A0000}"/>
    <cellStyle name="Input2 2 4" xfId="6875" xr:uid="{00000000-0005-0000-0000-0000DB1A0000}"/>
    <cellStyle name="Input2 2 4 2" xfId="6876" xr:uid="{00000000-0005-0000-0000-0000DC1A0000}"/>
    <cellStyle name="Input2 2 4 2 2" xfId="6877" xr:uid="{00000000-0005-0000-0000-0000DD1A0000}"/>
    <cellStyle name="Input2 2 4 2 2 2" xfId="6878" xr:uid="{00000000-0005-0000-0000-0000DE1A0000}"/>
    <cellStyle name="Input2 2 4 2 3" xfId="6879" xr:uid="{00000000-0005-0000-0000-0000DF1A0000}"/>
    <cellStyle name="Input2 2 4 3" xfId="6880" xr:uid="{00000000-0005-0000-0000-0000E01A0000}"/>
    <cellStyle name="Input2 2 4 3 2" xfId="6881" xr:uid="{00000000-0005-0000-0000-0000E11A0000}"/>
    <cellStyle name="Input2 2 4 4" xfId="6882" xr:uid="{00000000-0005-0000-0000-0000E21A0000}"/>
    <cellStyle name="Input2 2 5" xfId="6883" xr:uid="{00000000-0005-0000-0000-0000E31A0000}"/>
    <cellStyle name="Input2 2 5 2" xfId="6884" xr:uid="{00000000-0005-0000-0000-0000E41A0000}"/>
    <cellStyle name="Input2 2 5 2 2" xfId="6885" xr:uid="{00000000-0005-0000-0000-0000E51A0000}"/>
    <cellStyle name="Input2 2 5 2 2 2" xfId="6886" xr:uid="{00000000-0005-0000-0000-0000E61A0000}"/>
    <cellStyle name="Input2 2 5 2 3" xfId="6887" xr:uid="{00000000-0005-0000-0000-0000E71A0000}"/>
    <cellStyle name="Input2 2 5 3" xfId="6888" xr:uid="{00000000-0005-0000-0000-0000E81A0000}"/>
    <cellStyle name="Input2 2 5 3 2" xfId="6889" xr:uid="{00000000-0005-0000-0000-0000E91A0000}"/>
    <cellStyle name="Input2 2 5 4" xfId="6890" xr:uid="{00000000-0005-0000-0000-0000EA1A0000}"/>
    <cellStyle name="Input2 2 6" xfId="6891" xr:uid="{00000000-0005-0000-0000-0000EB1A0000}"/>
    <cellStyle name="Input2 2 6 2" xfId="6892" xr:uid="{00000000-0005-0000-0000-0000EC1A0000}"/>
    <cellStyle name="Input2 2 6 2 2" xfId="6893" xr:uid="{00000000-0005-0000-0000-0000ED1A0000}"/>
    <cellStyle name="Input2 2 6 3" xfId="6894" xr:uid="{00000000-0005-0000-0000-0000EE1A0000}"/>
    <cellStyle name="Input2 2 7" xfId="6895" xr:uid="{00000000-0005-0000-0000-0000EF1A0000}"/>
    <cellStyle name="Input2 2 7 2" xfId="6896" xr:uid="{00000000-0005-0000-0000-0000F01A0000}"/>
    <cellStyle name="Input2 2 8" xfId="6897" xr:uid="{00000000-0005-0000-0000-0000F11A0000}"/>
    <cellStyle name="Input2 2 8 2" xfId="6898" xr:uid="{00000000-0005-0000-0000-0000F21A0000}"/>
    <cellStyle name="Input2 2 9" xfId="6899" xr:uid="{00000000-0005-0000-0000-0000F31A0000}"/>
    <cellStyle name="Input2 2_Aktiva Formeln" xfId="6900" xr:uid="{00000000-0005-0000-0000-0000F41A0000}"/>
    <cellStyle name="Input2 3" xfId="6901" xr:uid="{00000000-0005-0000-0000-0000F51A0000}"/>
    <cellStyle name="Input2 3 2" xfId="6902" xr:uid="{00000000-0005-0000-0000-0000F61A0000}"/>
    <cellStyle name="Input2 3 2 2" xfId="6903" xr:uid="{00000000-0005-0000-0000-0000F71A0000}"/>
    <cellStyle name="Input2 3 2 2 2" xfId="6904" xr:uid="{00000000-0005-0000-0000-0000F81A0000}"/>
    <cellStyle name="Input2 3 2 2 2 2" xfId="6905" xr:uid="{00000000-0005-0000-0000-0000F91A0000}"/>
    <cellStyle name="Input2 3 2 2 3" xfId="6906" xr:uid="{00000000-0005-0000-0000-0000FA1A0000}"/>
    <cellStyle name="Input2 3 2 3" xfId="6907" xr:uid="{00000000-0005-0000-0000-0000FB1A0000}"/>
    <cellStyle name="Input2 3 2 3 2" xfId="6908" xr:uid="{00000000-0005-0000-0000-0000FC1A0000}"/>
    <cellStyle name="Input2 3 2 4" xfId="6909" xr:uid="{00000000-0005-0000-0000-0000FD1A0000}"/>
    <cellStyle name="Input2 3 2_Aktiva Formeln" xfId="6910" xr:uid="{00000000-0005-0000-0000-0000FE1A0000}"/>
    <cellStyle name="Input2 3 3" xfId="6911" xr:uid="{00000000-0005-0000-0000-0000FF1A0000}"/>
    <cellStyle name="Input2 3 3 2" xfId="6912" xr:uid="{00000000-0005-0000-0000-0000001B0000}"/>
    <cellStyle name="Input2 3 3 2 2" xfId="6913" xr:uid="{00000000-0005-0000-0000-0000011B0000}"/>
    <cellStyle name="Input2 3 3 2 2 2" xfId="6914" xr:uid="{00000000-0005-0000-0000-0000021B0000}"/>
    <cellStyle name="Input2 3 3 2 3" xfId="6915" xr:uid="{00000000-0005-0000-0000-0000031B0000}"/>
    <cellStyle name="Input2 3 3 3" xfId="6916" xr:uid="{00000000-0005-0000-0000-0000041B0000}"/>
    <cellStyle name="Input2 3 3 3 2" xfId="6917" xr:uid="{00000000-0005-0000-0000-0000051B0000}"/>
    <cellStyle name="Input2 3 3 3 2 2" xfId="6918" xr:uid="{00000000-0005-0000-0000-0000061B0000}"/>
    <cellStyle name="Input2 3 3 3 3" xfId="6919" xr:uid="{00000000-0005-0000-0000-0000071B0000}"/>
    <cellStyle name="Input2 3 3 4" xfId="6920" xr:uid="{00000000-0005-0000-0000-0000081B0000}"/>
    <cellStyle name="Input2 3 3 4 2" xfId="6921" xr:uid="{00000000-0005-0000-0000-0000091B0000}"/>
    <cellStyle name="Input2 3 3 5" xfId="6922" xr:uid="{00000000-0005-0000-0000-00000A1B0000}"/>
    <cellStyle name="Input2 3 3_Aktiva Formeln" xfId="6923" xr:uid="{00000000-0005-0000-0000-00000B1B0000}"/>
    <cellStyle name="Input2 3 4" xfId="6924" xr:uid="{00000000-0005-0000-0000-00000C1B0000}"/>
    <cellStyle name="Input2 3 4 2" xfId="6925" xr:uid="{00000000-0005-0000-0000-00000D1B0000}"/>
    <cellStyle name="Input2 3 4 2 2" xfId="6926" xr:uid="{00000000-0005-0000-0000-00000E1B0000}"/>
    <cellStyle name="Input2 3 4 2 2 2" xfId="6927" xr:uid="{00000000-0005-0000-0000-00000F1B0000}"/>
    <cellStyle name="Input2 3 4 2 3" xfId="6928" xr:uid="{00000000-0005-0000-0000-0000101B0000}"/>
    <cellStyle name="Input2 3 4 3" xfId="6929" xr:uid="{00000000-0005-0000-0000-0000111B0000}"/>
    <cellStyle name="Input2 3 4 3 2" xfId="6930" xr:uid="{00000000-0005-0000-0000-0000121B0000}"/>
    <cellStyle name="Input2 3 4 4" xfId="6931" xr:uid="{00000000-0005-0000-0000-0000131B0000}"/>
    <cellStyle name="Input2 3 5" xfId="6932" xr:uid="{00000000-0005-0000-0000-0000141B0000}"/>
    <cellStyle name="Input2 3 5 2" xfId="6933" xr:uid="{00000000-0005-0000-0000-0000151B0000}"/>
    <cellStyle name="Input2 3 5 2 2" xfId="6934" xr:uid="{00000000-0005-0000-0000-0000161B0000}"/>
    <cellStyle name="Input2 3 5 2 2 2" xfId="6935" xr:uid="{00000000-0005-0000-0000-0000171B0000}"/>
    <cellStyle name="Input2 3 5 2 3" xfId="6936" xr:uid="{00000000-0005-0000-0000-0000181B0000}"/>
    <cellStyle name="Input2 3 5 3" xfId="6937" xr:uid="{00000000-0005-0000-0000-0000191B0000}"/>
    <cellStyle name="Input2 3 5 3 2" xfId="6938" xr:uid="{00000000-0005-0000-0000-00001A1B0000}"/>
    <cellStyle name="Input2 3 5 4" xfId="6939" xr:uid="{00000000-0005-0000-0000-00001B1B0000}"/>
    <cellStyle name="Input2 3 6" xfId="6940" xr:uid="{00000000-0005-0000-0000-00001C1B0000}"/>
    <cellStyle name="Input2 3 6 2" xfId="6941" xr:uid="{00000000-0005-0000-0000-00001D1B0000}"/>
    <cellStyle name="Input2 3 6 2 2" xfId="6942" xr:uid="{00000000-0005-0000-0000-00001E1B0000}"/>
    <cellStyle name="Input2 3 6 3" xfId="6943" xr:uid="{00000000-0005-0000-0000-00001F1B0000}"/>
    <cellStyle name="Input2 3 7" xfId="6944" xr:uid="{00000000-0005-0000-0000-0000201B0000}"/>
    <cellStyle name="Input2 3 7 2" xfId="6945" xr:uid="{00000000-0005-0000-0000-0000211B0000}"/>
    <cellStyle name="Input2 3 8" xfId="6946" xr:uid="{00000000-0005-0000-0000-0000221B0000}"/>
    <cellStyle name="Input2 3 8 2" xfId="6947" xr:uid="{00000000-0005-0000-0000-0000231B0000}"/>
    <cellStyle name="Input2 3 9" xfId="6948" xr:uid="{00000000-0005-0000-0000-0000241B0000}"/>
    <cellStyle name="Input2 3_Aktiva Formeln" xfId="6949" xr:uid="{00000000-0005-0000-0000-0000251B0000}"/>
    <cellStyle name="Input2 4" xfId="6950" xr:uid="{00000000-0005-0000-0000-0000261B0000}"/>
    <cellStyle name="Input2 4 2" xfId="6951" xr:uid="{00000000-0005-0000-0000-0000271B0000}"/>
    <cellStyle name="Input2 5" xfId="6952" xr:uid="{00000000-0005-0000-0000-0000281B0000}"/>
    <cellStyle name="Input2 5 2" xfId="6953" xr:uid="{00000000-0005-0000-0000-0000291B0000}"/>
    <cellStyle name="Input2 6" xfId="6954" xr:uid="{00000000-0005-0000-0000-00002A1B0000}"/>
    <cellStyle name="Input2_Aktiva Formeln" xfId="6955" xr:uid="{00000000-0005-0000-0000-00002B1B0000}"/>
    <cellStyle name="InputBlueFont" xfId="6956" xr:uid="{00000000-0005-0000-0000-00002C1B0000}"/>
    <cellStyle name="InputBlueFontLocked" xfId="6957" xr:uid="{00000000-0005-0000-0000-00002D1B0000}"/>
    <cellStyle name="inputDate" xfId="6958" xr:uid="{00000000-0005-0000-0000-00002E1B0000}"/>
    <cellStyle name="inputDate 2" xfId="6959" xr:uid="{00000000-0005-0000-0000-00002F1B0000}"/>
    <cellStyle name="inputDate 2 2" xfId="6960" xr:uid="{00000000-0005-0000-0000-0000301B0000}"/>
    <cellStyle name="inputDate 2 2 2" xfId="6961" xr:uid="{00000000-0005-0000-0000-0000311B0000}"/>
    <cellStyle name="inputDate 2 2 2 2" xfId="6962" xr:uid="{00000000-0005-0000-0000-0000321B0000}"/>
    <cellStyle name="inputDate 2 2 3" xfId="6963" xr:uid="{00000000-0005-0000-0000-0000331B0000}"/>
    <cellStyle name="inputDate 2 3" xfId="6964" xr:uid="{00000000-0005-0000-0000-0000341B0000}"/>
    <cellStyle name="inputDate 2 3 2" xfId="6965" xr:uid="{00000000-0005-0000-0000-0000351B0000}"/>
    <cellStyle name="inputDate 2 4" xfId="6966" xr:uid="{00000000-0005-0000-0000-0000361B0000}"/>
    <cellStyle name="inputDate 2 4 2" xfId="6967" xr:uid="{00000000-0005-0000-0000-0000371B0000}"/>
    <cellStyle name="inputDate 2 5" xfId="6968" xr:uid="{00000000-0005-0000-0000-0000381B0000}"/>
    <cellStyle name="inputDate 2_Aktiva Formeln" xfId="6969" xr:uid="{00000000-0005-0000-0000-0000391B0000}"/>
    <cellStyle name="inputDate 3" xfId="6970" xr:uid="{00000000-0005-0000-0000-00003A1B0000}"/>
    <cellStyle name="inputDate 3 2" xfId="6971" xr:uid="{00000000-0005-0000-0000-00003B1B0000}"/>
    <cellStyle name="inputDate 3 2 2" xfId="6972" xr:uid="{00000000-0005-0000-0000-00003C1B0000}"/>
    <cellStyle name="inputDate 3 3" xfId="6973" xr:uid="{00000000-0005-0000-0000-00003D1B0000}"/>
    <cellStyle name="inputDate 3 3 2" xfId="6974" xr:uid="{00000000-0005-0000-0000-00003E1B0000}"/>
    <cellStyle name="inputDate 3 4" xfId="6975" xr:uid="{00000000-0005-0000-0000-00003F1B0000}"/>
    <cellStyle name="inputDate 3 4 2" xfId="6976" xr:uid="{00000000-0005-0000-0000-0000401B0000}"/>
    <cellStyle name="inputDate 3 5" xfId="6977" xr:uid="{00000000-0005-0000-0000-0000411B0000}"/>
    <cellStyle name="inputDate 3_Aktiva Formeln" xfId="6978" xr:uid="{00000000-0005-0000-0000-0000421B0000}"/>
    <cellStyle name="inputDate 4" xfId="6979" xr:uid="{00000000-0005-0000-0000-0000431B0000}"/>
    <cellStyle name="inputDate 4 2" xfId="6980" xr:uid="{00000000-0005-0000-0000-0000441B0000}"/>
    <cellStyle name="inputDate 5" xfId="6981" xr:uid="{00000000-0005-0000-0000-0000451B0000}"/>
    <cellStyle name="inputDate 5 2" xfId="6982" xr:uid="{00000000-0005-0000-0000-0000461B0000}"/>
    <cellStyle name="inputExposure" xfId="6983" xr:uid="{00000000-0005-0000-0000-0000471B0000}"/>
    <cellStyle name="inputExposure 10" xfId="6984" xr:uid="{00000000-0005-0000-0000-0000481B0000}"/>
    <cellStyle name="inputExposure 2" xfId="6985" xr:uid="{00000000-0005-0000-0000-0000491B0000}"/>
    <cellStyle name="inputExposure 2 2" xfId="6986" xr:uid="{00000000-0005-0000-0000-00004A1B0000}"/>
    <cellStyle name="inputExposure 2 2 2" xfId="6987" xr:uid="{00000000-0005-0000-0000-00004B1B0000}"/>
    <cellStyle name="inputExposure 2 2 2 2" xfId="6988" xr:uid="{00000000-0005-0000-0000-00004C1B0000}"/>
    <cellStyle name="inputExposure 2 2 3" xfId="6989" xr:uid="{00000000-0005-0000-0000-00004D1B0000}"/>
    <cellStyle name="inputExposure 2 2 3 2" xfId="6990" xr:uid="{00000000-0005-0000-0000-00004E1B0000}"/>
    <cellStyle name="inputExposure 2 2 4" xfId="6991" xr:uid="{00000000-0005-0000-0000-00004F1B0000}"/>
    <cellStyle name="inputExposure 2 3" xfId="6992" xr:uid="{00000000-0005-0000-0000-0000501B0000}"/>
    <cellStyle name="inputExposure 2 3 2" xfId="6993" xr:uid="{00000000-0005-0000-0000-0000511B0000}"/>
    <cellStyle name="inputExposure 2 3 2 2" xfId="6994" xr:uid="{00000000-0005-0000-0000-0000521B0000}"/>
    <cellStyle name="inputExposure 2 3 3" xfId="6995" xr:uid="{00000000-0005-0000-0000-0000531B0000}"/>
    <cellStyle name="inputExposure 2 3 3 2" xfId="6996" xr:uid="{00000000-0005-0000-0000-0000541B0000}"/>
    <cellStyle name="inputExposure 2 3 4" xfId="6997" xr:uid="{00000000-0005-0000-0000-0000551B0000}"/>
    <cellStyle name="inputExposure 2 3 4 2" xfId="6998" xr:uid="{00000000-0005-0000-0000-0000561B0000}"/>
    <cellStyle name="inputExposure 2 3 5" xfId="6999" xr:uid="{00000000-0005-0000-0000-0000571B0000}"/>
    <cellStyle name="inputExposure 2 3_Aktiva Formeln" xfId="7000" xr:uid="{00000000-0005-0000-0000-0000581B0000}"/>
    <cellStyle name="inputExposure 3" xfId="7001" xr:uid="{00000000-0005-0000-0000-0000591B0000}"/>
    <cellStyle name="inputExposure 3 2" xfId="7002" xr:uid="{00000000-0005-0000-0000-00005A1B0000}"/>
    <cellStyle name="inputExposure 3 2 2" xfId="7003" xr:uid="{00000000-0005-0000-0000-00005B1B0000}"/>
    <cellStyle name="inputExposure 3 3" xfId="7004" xr:uid="{00000000-0005-0000-0000-00005C1B0000}"/>
    <cellStyle name="inputExposure 3 3 2" xfId="7005" xr:uid="{00000000-0005-0000-0000-00005D1B0000}"/>
    <cellStyle name="inputExposure 3 4" xfId="7006" xr:uid="{00000000-0005-0000-0000-00005E1B0000}"/>
    <cellStyle name="inputExposure 3 4 2" xfId="7007" xr:uid="{00000000-0005-0000-0000-00005F1B0000}"/>
    <cellStyle name="inputExposure 3 5" xfId="7008" xr:uid="{00000000-0005-0000-0000-0000601B0000}"/>
    <cellStyle name="inputExposure 3_Aktiva Formeln" xfId="7009" xr:uid="{00000000-0005-0000-0000-0000611B0000}"/>
    <cellStyle name="inputExposure 4" xfId="7010" xr:uid="{00000000-0005-0000-0000-0000621B0000}"/>
    <cellStyle name="inputExposure 4 2" xfId="7011" xr:uid="{00000000-0005-0000-0000-0000631B0000}"/>
    <cellStyle name="inputExposure 4 2 2" xfId="7012" xr:uid="{00000000-0005-0000-0000-0000641B0000}"/>
    <cellStyle name="inputExposure 4 3" xfId="7013" xr:uid="{00000000-0005-0000-0000-0000651B0000}"/>
    <cellStyle name="inputExposure 4 3 2" xfId="7014" xr:uid="{00000000-0005-0000-0000-0000661B0000}"/>
    <cellStyle name="inputExposure 4 4" xfId="7015" xr:uid="{00000000-0005-0000-0000-0000671B0000}"/>
    <cellStyle name="inputExposure 4 4 2" xfId="7016" xr:uid="{00000000-0005-0000-0000-0000681B0000}"/>
    <cellStyle name="inputExposure 4 5" xfId="7017" xr:uid="{00000000-0005-0000-0000-0000691B0000}"/>
    <cellStyle name="inputExposure 4_Aktiva Formeln" xfId="7018" xr:uid="{00000000-0005-0000-0000-00006A1B0000}"/>
    <cellStyle name="inputExposure 5" xfId="7019" xr:uid="{00000000-0005-0000-0000-00006B1B0000}"/>
    <cellStyle name="inputExposure 5 2" xfId="7020" xr:uid="{00000000-0005-0000-0000-00006C1B0000}"/>
    <cellStyle name="inputExposure 5 2 2" xfId="7021" xr:uid="{00000000-0005-0000-0000-00006D1B0000}"/>
    <cellStyle name="inputExposure 5 3" xfId="7022" xr:uid="{00000000-0005-0000-0000-00006E1B0000}"/>
    <cellStyle name="inputExposure 5 3 2" xfId="7023" xr:uid="{00000000-0005-0000-0000-00006F1B0000}"/>
    <cellStyle name="inputExposure 5 4" xfId="7024" xr:uid="{00000000-0005-0000-0000-0000701B0000}"/>
    <cellStyle name="inputExposure 5 4 2" xfId="7025" xr:uid="{00000000-0005-0000-0000-0000711B0000}"/>
    <cellStyle name="inputExposure 5 5" xfId="7026" xr:uid="{00000000-0005-0000-0000-0000721B0000}"/>
    <cellStyle name="inputExposure 5_Aktiva Formeln" xfId="7027" xr:uid="{00000000-0005-0000-0000-0000731B0000}"/>
    <cellStyle name="inputExposure 6" xfId="7028" xr:uid="{00000000-0005-0000-0000-0000741B0000}"/>
    <cellStyle name="inputExposure 6 2" xfId="7029" xr:uid="{00000000-0005-0000-0000-0000751B0000}"/>
    <cellStyle name="inputExposure 6 2 2" xfId="7030" xr:uid="{00000000-0005-0000-0000-0000761B0000}"/>
    <cellStyle name="inputExposure 6 3" xfId="7031" xr:uid="{00000000-0005-0000-0000-0000771B0000}"/>
    <cellStyle name="inputExposure 7" xfId="7032" xr:uid="{00000000-0005-0000-0000-0000781B0000}"/>
    <cellStyle name="inputExposure 7 2" xfId="7033" xr:uid="{00000000-0005-0000-0000-0000791B0000}"/>
    <cellStyle name="inputExposure 8" xfId="7034" xr:uid="{00000000-0005-0000-0000-00007A1B0000}"/>
    <cellStyle name="inputExposure 9" xfId="7035" xr:uid="{00000000-0005-0000-0000-00007B1B0000}"/>
    <cellStyle name="inputMaturity" xfId="7036" xr:uid="{00000000-0005-0000-0000-00007C1B0000}"/>
    <cellStyle name="inputMaturity 2" xfId="7037" xr:uid="{00000000-0005-0000-0000-00007D1B0000}"/>
    <cellStyle name="inputMaturity 2 2" xfId="7038" xr:uid="{00000000-0005-0000-0000-00007E1B0000}"/>
    <cellStyle name="inputMaturity 2 2 2" xfId="7039" xr:uid="{00000000-0005-0000-0000-00007F1B0000}"/>
    <cellStyle name="inputMaturity 2 2 2 2" xfId="7040" xr:uid="{00000000-0005-0000-0000-0000801B0000}"/>
    <cellStyle name="inputMaturity 2 2 3" xfId="7041" xr:uid="{00000000-0005-0000-0000-0000811B0000}"/>
    <cellStyle name="inputMaturity 2 3" xfId="7042" xr:uid="{00000000-0005-0000-0000-0000821B0000}"/>
    <cellStyle name="inputMaturity 2 3 2" xfId="7043" xr:uid="{00000000-0005-0000-0000-0000831B0000}"/>
    <cellStyle name="inputMaturity 2 4" xfId="7044" xr:uid="{00000000-0005-0000-0000-0000841B0000}"/>
    <cellStyle name="inputMaturity 2 4 2" xfId="7045" xr:uid="{00000000-0005-0000-0000-0000851B0000}"/>
    <cellStyle name="inputMaturity 2 5" xfId="7046" xr:uid="{00000000-0005-0000-0000-0000861B0000}"/>
    <cellStyle name="inputMaturity 2_Aktiva Formeln" xfId="7047" xr:uid="{00000000-0005-0000-0000-0000871B0000}"/>
    <cellStyle name="inputMaturity 3" xfId="7048" xr:uid="{00000000-0005-0000-0000-0000881B0000}"/>
    <cellStyle name="inputMaturity 3 2" xfId="7049" xr:uid="{00000000-0005-0000-0000-0000891B0000}"/>
    <cellStyle name="inputMaturity 3 2 2" xfId="7050" xr:uid="{00000000-0005-0000-0000-00008A1B0000}"/>
    <cellStyle name="inputMaturity 3 3" xfId="7051" xr:uid="{00000000-0005-0000-0000-00008B1B0000}"/>
    <cellStyle name="inputMaturity 3 3 2" xfId="7052" xr:uid="{00000000-0005-0000-0000-00008C1B0000}"/>
    <cellStyle name="inputMaturity 3 4" xfId="7053" xr:uid="{00000000-0005-0000-0000-00008D1B0000}"/>
    <cellStyle name="inputMaturity 3 4 2" xfId="7054" xr:uid="{00000000-0005-0000-0000-00008E1B0000}"/>
    <cellStyle name="inputMaturity 3 5" xfId="7055" xr:uid="{00000000-0005-0000-0000-00008F1B0000}"/>
    <cellStyle name="inputMaturity 3_Aktiva Formeln" xfId="7056" xr:uid="{00000000-0005-0000-0000-0000901B0000}"/>
    <cellStyle name="inputMaturity 4" xfId="7057" xr:uid="{00000000-0005-0000-0000-0000911B0000}"/>
    <cellStyle name="inputMaturity 4 2" xfId="7058" xr:uid="{00000000-0005-0000-0000-0000921B0000}"/>
    <cellStyle name="inputMaturity 5" xfId="7059" xr:uid="{00000000-0005-0000-0000-0000931B0000}"/>
    <cellStyle name="inputMaturity 5 2" xfId="7060" xr:uid="{00000000-0005-0000-0000-0000941B0000}"/>
    <cellStyle name="inputParameterE" xfId="7061" xr:uid="{00000000-0005-0000-0000-0000951B0000}"/>
    <cellStyle name="inputParameterE 2" xfId="7062" xr:uid="{00000000-0005-0000-0000-0000961B0000}"/>
    <cellStyle name="inputParameterE 2 2" xfId="7063" xr:uid="{00000000-0005-0000-0000-0000971B0000}"/>
    <cellStyle name="inputParameterE 2 2 2" xfId="7064" xr:uid="{00000000-0005-0000-0000-0000981B0000}"/>
    <cellStyle name="inputParameterE 2 2 2 2" xfId="7065" xr:uid="{00000000-0005-0000-0000-0000991B0000}"/>
    <cellStyle name="inputParameterE 2 2 3" xfId="7066" xr:uid="{00000000-0005-0000-0000-00009A1B0000}"/>
    <cellStyle name="inputParameterE 2 3" xfId="7067" xr:uid="{00000000-0005-0000-0000-00009B1B0000}"/>
    <cellStyle name="inputParameterE 2 3 2" xfId="7068" xr:uid="{00000000-0005-0000-0000-00009C1B0000}"/>
    <cellStyle name="inputParameterE 2 4" xfId="7069" xr:uid="{00000000-0005-0000-0000-00009D1B0000}"/>
    <cellStyle name="inputParameterE 2 4 2" xfId="7070" xr:uid="{00000000-0005-0000-0000-00009E1B0000}"/>
    <cellStyle name="inputParameterE 2 5" xfId="7071" xr:uid="{00000000-0005-0000-0000-00009F1B0000}"/>
    <cellStyle name="inputParameterE 2_Aktiva Formeln" xfId="7072" xr:uid="{00000000-0005-0000-0000-0000A01B0000}"/>
    <cellStyle name="inputParameterE 3" xfId="7073" xr:uid="{00000000-0005-0000-0000-0000A11B0000}"/>
    <cellStyle name="inputParameterE 3 2" xfId="7074" xr:uid="{00000000-0005-0000-0000-0000A21B0000}"/>
    <cellStyle name="inputParameterE 3 2 2" xfId="7075" xr:uid="{00000000-0005-0000-0000-0000A31B0000}"/>
    <cellStyle name="inputParameterE 3 3" xfId="7076" xr:uid="{00000000-0005-0000-0000-0000A41B0000}"/>
    <cellStyle name="inputParameterE 3 3 2" xfId="7077" xr:uid="{00000000-0005-0000-0000-0000A51B0000}"/>
    <cellStyle name="inputParameterE 3 4" xfId="7078" xr:uid="{00000000-0005-0000-0000-0000A61B0000}"/>
    <cellStyle name="inputParameterE 3 4 2" xfId="7079" xr:uid="{00000000-0005-0000-0000-0000A71B0000}"/>
    <cellStyle name="inputParameterE 3 5" xfId="7080" xr:uid="{00000000-0005-0000-0000-0000A81B0000}"/>
    <cellStyle name="inputParameterE 3_Aktiva Formeln" xfId="7081" xr:uid="{00000000-0005-0000-0000-0000A91B0000}"/>
    <cellStyle name="inputParameterE 4" xfId="7082" xr:uid="{00000000-0005-0000-0000-0000AA1B0000}"/>
    <cellStyle name="inputParameterE 4 2" xfId="7083" xr:uid="{00000000-0005-0000-0000-0000AB1B0000}"/>
    <cellStyle name="inputParameterE 5" xfId="7084" xr:uid="{00000000-0005-0000-0000-0000AC1B0000}"/>
    <cellStyle name="inputParameterE 5 2" xfId="7085" xr:uid="{00000000-0005-0000-0000-0000AD1B0000}"/>
    <cellStyle name="inputPD" xfId="7086" xr:uid="{00000000-0005-0000-0000-0000AE1B0000}"/>
    <cellStyle name="inputPD 2" xfId="7087" xr:uid="{00000000-0005-0000-0000-0000AF1B0000}"/>
    <cellStyle name="inputPD 2 2" xfId="7088" xr:uid="{00000000-0005-0000-0000-0000B01B0000}"/>
    <cellStyle name="inputPD 2 2 2" xfId="7089" xr:uid="{00000000-0005-0000-0000-0000B11B0000}"/>
    <cellStyle name="inputPD 2 2 2 2" xfId="7090" xr:uid="{00000000-0005-0000-0000-0000B21B0000}"/>
    <cellStyle name="inputPD 2 2 3" xfId="7091" xr:uid="{00000000-0005-0000-0000-0000B31B0000}"/>
    <cellStyle name="inputPD 2 3" xfId="7092" xr:uid="{00000000-0005-0000-0000-0000B41B0000}"/>
    <cellStyle name="inputPD 2 3 2" xfId="7093" xr:uid="{00000000-0005-0000-0000-0000B51B0000}"/>
    <cellStyle name="inputPD 2 4" xfId="7094" xr:uid="{00000000-0005-0000-0000-0000B61B0000}"/>
    <cellStyle name="inputPD 2 4 2" xfId="7095" xr:uid="{00000000-0005-0000-0000-0000B71B0000}"/>
    <cellStyle name="inputPD 2 5" xfId="7096" xr:uid="{00000000-0005-0000-0000-0000B81B0000}"/>
    <cellStyle name="inputPD 2_Aktiva Formeln" xfId="7097" xr:uid="{00000000-0005-0000-0000-0000B91B0000}"/>
    <cellStyle name="inputPD 3" xfId="7098" xr:uid="{00000000-0005-0000-0000-0000BA1B0000}"/>
    <cellStyle name="inputPD 3 2" xfId="7099" xr:uid="{00000000-0005-0000-0000-0000BB1B0000}"/>
    <cellStyle name="inputPD 3 2 2" xfId="7100" xr:uid="{00000000-0005-0000-0000-0000BC1B0000}"/>
    <cellStyle name="inputPD 3 3" xfId="7101" xr:uid="{00000000-0005-0000-0000-0000BD1B0000}"/>
    <cellStyle name="inputPD 3 3 2" xfId="7102" xr:uid="{00000000-0005-0000-0000-0000BE1B0000}"/>
    <cellStyle name="inputPD 3 4" xfId="7103" xr:uid="{00000000-0005-0000-0000-0000BF1B0000}"/>
    <cellStyle name="inputPD 3 4 2" xfId="7104" xr:uid="{00000000-0005-0000-0000-0000C01B0000}"/>
    <cellStyle name="inputPD 3 5" xfId="7105" xr:uid="{00000000-0005-0000-0000-0000C11B0000}"/>
    <cellStyle name="inputPD 3_Aktiva Formeln" xfId="7106" xr:uid="{00000000-0005-0000-0000-0000C21B0000}"/>
    <cellStyle name="inputPD 4" xfId="7107" xr:uid="{00000000-0005-0000-0000-0000C31B0000}"/>
    <cellStyle name="inputPD 4 2" xfId="7108" xr:uid="{00000000-0005-0000-0000-0000C41B0000}"/>
    <cellStyle name="inputPD 5" xfId="7109" xr:uid="{00000000-0005-0000-0000-0000C51B0000}"/>
    <cellStyle name="inputPD 5 2" xfId="7110" xr:uid="{00000000-0005-0000-0000-0000C61B0000}"/>
    <cellStyle name="inputPercentage" xfId="7111" xr:uid="{00000000-0005-0000-0000-0000C71B0000}"/>
    <cellStyle name="inputPercentage 2" xfId="7112" xr:uid="{00000000-0005-0000-0000-0000C81B0000}"/>
    <cellStyle name="inputPercentage 2 2" xfId="7113" xr:uid="{00000000-0005-0000-0000-0000C91B0000}"/>
    <cellStyle name="inputPercentage 2 3" xfId="7114" xr:uid="{00000000-0005-0000-0000-0000CA1B0000}"/>
    <cellStyle name="inputPercentage 2 3 2" xfId="7115" xr:uid="{00000000-0005-0000-0000-0000CB1B0000}"/>
    <cellStyle name="inputPercentage 2 3 2 2" xfId="7116" xr:uid="{00000000-0005-0000-0000-0000CC1B0000}"/>
    <cellStyle name="inputPercentage 2 3 3" xfId="7117" xr:uid="{00000000-0005-0000-0000-0000CD1B0000}"/>
    <cellStyle name="inputPercentage 2_Aktiva Formeln" xfId="7118" xr:uid="{00000000-0005-0000-0000-0000CE1B0000}"/>
    <cellStyle name="inputPercentage 3" xfId="7119" xr:uid="{00000000-0005-0000-0000-0000CF1B0000}"/>
    <cellStyle name="inputPercentage 3 2" xfId="7120" xr:uid="{00000000-0005-0000-0000-0000D01B0000}"/>
    <cellStyle name="inputPercentage 3 2 2" xfId="7121" xr:uid="{00000000-0005-0000-0000-0000D11B0000}"/>
    <cellStyle name="inputPercentage 3 2 2 2" xfId="7122" xr:uid="{00000000-0005-0000-0000-0000D21B0000}"/>
    <cellStyle name="inputPercentage 3 2 3" xfId="7123" xr:uid="{00000000-0005-0000-0000-0000D31B0000}"/>
    <cellStyle name="inputPercentage 3_Aktiva Formeln" xfId="7124" xr:uid="{00000000-0005-0000-0000-0000D41B0000}"/>
    <cellStyle name="inputPercentage 4" xfId="7125" xr:uid="{00000000-0005-0000-0000-0000D51B0000}"/>
    <cellStyle name="inputPercentage 5" xfId="7126" xr:uid="{00000000-0005-0000-0000-0000D61B0000}"/>
    <cellStyle name="inputPercentage 5 2" xfId="7127" xr:uid="{00000000-0005-0000-0000-0000D71B0000}"/>
    <cellStyle name="inputPercentage 5 2 2" xfId="7128" xr:uid="{00000000-0005-0000-0000-0000D81B0000}"/>
    <cellStyle name="inputPercentage 5 3" xfId="7129" xr:uid="{00000000-0005-0000-0000-0000D91B0000}"/>
    <cellStyle name="inputPercentage 6" xfId="7130" xr:uid="{00000000-0005-0000-0000-0000DA1B0000}"/>
    <cellStyle name="inputPercentage 6 2" xfId="7131" xr:uid="{00000000-0005-0000-0000-0000DB1B0000}"/>
    <cellStyle name="inputPercentage 7" xfId="7132" xr:uid="{00000000-0005-0000-0000-0000DC1B0000}"/>
    <cellStyle name="inputPercentageL" xfId="7133" xr:uid="{00000000-0005-0000-0000-0000DD1B0000}"/>
    <cellStyle name="inputPercentageL 2" xfId="7134" xr:uid="{00000000-0005-0000-0000-0000DE1B0000}"/>
    <cellStyle name="inputPercentageL 2 2" xfId="7135" xr:uid="{00000000-0005-0000-0000-0000DF1B0000}"/>
    <cellStyle name="inputPercentageL 2 2 2" xfId="7136" xr:uid="{00000000-0005-0000-0000-0000E01B0000}"/>
    <cellStyle name="inputPercentageL 2 2 2 2" xfId="7137" xr:uid="{00000000-0005-0000-0000-0000E11B0000}"/>
    <cellStyle name="inputPercentageL 2 2 3" xfId="7138" xr:uid="{00000000-0005-0000-0000-0000E21B0000}"/>
    <cellStyle name="inputPercentageL 2 3" xfId="7139" xr:uid="{00000000-0005-0000-0000-0000E31B0000}"/>
    <cellStyle name="inputPercentageL 2 3 2" xfId="7140" xr:uid="{00000000-0005-0000-0000-0000E41B0000}"/>
    <cellStyle name="inputPercentageL 2 4" xfId="7141" xr:uid="{00000000-0005-0000-0000-0000E51B0000}"/>
    <cellStyle name="inputPercentageL 2 4 2" xfId="7142" xr:uid="{00000000-0005-0000-0000-0000E61B0000}"/>
    <cellStyle name="inputPercentageL 2 5" xfId="7143" xr:uid="{00000000-0005-0000-0000-0000E71B0000}"/>
    <cellStyle name="inputPercentageL 2_Aktiva Formeln" xfId="7144" xr:uid="{00000000-0005-0000-0000-0000E81B0000}"/>
    <cellStyle name="inputPercentageL 3" xfId="7145" xr:uid="{00000000-0005-0000-0000-0000E91B0000}"/>
    <cellStyle name="inputPercentageL 3 2" xfId="7146" xr:uid="{00000000-0005-0000-0000-0000EA1B0000}"/>
    <cellStyle name="inputPercentageL 3 2 2" xfId="7147" xr:uid="{00000000-0005-0000-0000-0000EB1B0000}"/>
    <cellStyle name="inputPercentageL 3 3" xfId="7148" xr:uid="{00000000-0005-0000-0000-0000EC1B0000}"/>
    <cellStyle name="inputPercentageL 3 3 2" xfId="7149" xr:uid="{00000000-0005-0000-0000-0000ED1B0000}"/>
    <cellStyle name="inputPercentageL 3 4" xfId="7150" xr:uid="{00000000-0005-0000-0000-0000EE1B0000}"/>
    <cellStyle name="inputPercentageL 3 4 2" xfId="7151" xr:uid="{00000000-0005-0000-0000-0000EF1B0000}"/>
    <cellStyle name="inputPercentageL 3 5" xfId="7152" xr:uid="{00000000-0005-0000-0000-0000F01B0000}"/>
    <cellStyle name="inputPercentageL 3_Aktiva Formeln" xfId="7153" xr:uid="{00000000-0005-0000-0000-0000F11B0000}"/>
    <cellStyle name="inputPercentageL 4" xfId="7154" xr:uid="{00000000-0005-0000-0000-0000F21B0000}"/>
    <cellStyle name="inputPercentageL 4 2" xfId="7155" xr:uid="{00000000-0005-0000-0000-0000F31B0000}"/>
    <cellStyle name="inputPercentageL 5" xfId="7156" xr:uid="{00000000-0005-0000-0000-0000F41B0000}"/>
    <cellStyle name="inputPercentageL 5 2" xfId="7157" xr:uid="{00000000-0005-0000-0000-0000F51B0000}"/>
    <cellStyle name="inputPercentageS" xfId="7158" xr:uid="{00000000-0005-0000-0000-0000F61B0000}"/>
    <cellStyle name="inputPercentageS 2" xfId="7159" xr:uid="{00000000-0005-0000-0000-0000F71B0000}"/>
    <cellStyle name="inputPercentageS 2 2" xfId="7160" xr:uid="{00000000-0005-0000-0000-0000F81B0000}"/>
    <cellStyle name="inputPercentageS 2 3" xfId="7161" xr:uid="{00000000-0005-0000-0000-0000F91B0000}"/>
    <cellStyle name="inputPercentageS 2 3 2" xfId="7162" xr:uid="{00000000-0005-0000-0000-0000FA1B0000}"/>
    <cellStyle name="inputPercentageS 2 3 2 2" xfId="7163" xr:uid="{00000000-0005-0000-0000-0000FB1B0000}"/>
    <cellStyle name="inputPercentageS 2 3 3" xfId="7164" xr:uid="{00000000-0005-0000-0000-0000FC1B0000}"/>
    <cellStyle name="inputPercentageS 2_Aktiva Formeln" xfId="7165" xr:uid="{00000000-0005-0000-0000-0000FD1B0000}"/>
    <cellStyle name="inputPercentageS 3" xfId="7166" xr:uid="{00000000-0005-0000-0000-0000FE1B0000}"/>
    <cellStyle name="inputPercentageS 3 2" xfId="7167" xr:uid="{00000000-0005-0000-0000-0000FF1B0000}"/>
    <cellStyle name="inputPercentageS 3 2 2" xfId="7168" xr:uid="{00000000-0005-0000-0000-0000001C0000}"/>
    <cellStyle name="inputPercentageS 3 2 2 2" xfId="7169" xr:uid="{00000000-0005-0000-0000-0000011C0000}"/>
    <cellStyle name="inputPercentageS 3 2 3" xfId="7170" xr:uid="{00000000-0005-0000-0000-0000021C0000}"/>
    <cellStyle name="inputPercentageS 3_Aktiva Formeln" xfId="7171" xr:uid="{00000000-0005-0000-0000-0000031C0000}"/>
    <cellStyle name="inputPercentageS 4" xfId="7172" xr:uid="{00000000-0005-0000-0000-0000041C0000}"/>
    <cellStyle name="inputPercentageS 5" xfId="7173" xr:uid="{00000000-0005-0000-0000-0000051C0000}"/>
    <cellStyle name="inputPercentageS 5 2" xfId="7174" xr:uid="{00000000-0005-0000-0000-0000061C0000}"/>
    <cellStyle name="inputPercentageS 5 2 2" xfId="7175" xr:uid="{00000000-0005-0000-0000-0000071C0000}"/>
    <cellStyle name="inputPercentageS 5 3" xfId="7176" xr:uid="{00000000-0005-0000-0000-0000081C0000}"/>
    <cellStyle name="inputPercentageS 6" xfId="7177" xr:uid="{00000000-0005-0000-0000-0000091C0000}"/>
    <cellStyle name="inputPercentageS 6 2" xfId="7178" xr:uid="{00000000-0005-0000-0000-00000A1C0000}"/>
    <cellStyle name="inputPercentageS 7" xfId="7179" xr:uid="{00000000-0005-0000-0000-00000B1C0000}"/>
    <cellStyle name="Inputs" xfId="7180" xr:uid="{00000000-0005-0000-0000-00000C1C0000}"/>
    <cellStyle name="Inputs 2" xfId="7181" xr:uid="{00000000-0005-0000-0000-00000D1C0000}"/>
    <cellStyle name="inputSelection" xfId="7182" xr:uid="{00000000-0005-0000-0000-00000E1C0000}"/>
    <cellStyle name="inputSelection 2" xfId="7183" xr:uid="{00000000-0005-0000-0000-00000F1C0000}"/>
    <cellStyle name="inputSelection 2 2" xfId="7184" xr:uid="{00000000-0005-0000-0000-0000101C0000}"/>
    <cellStyle name="inputSelection 2 2 2" xfId="7185" xr:uid="{00000000-0005-0000-0000-0000111C0000}"/>
    <cellStyle name="inputSelection 2 2 2 2" xfId="7186" xr:uid="{00000000-0005-0000-0000-0000121C0000}"/>
    <cellStyle name="inputSelection 2 2 3" xfId="7187" xr:uid="{00000000-0005-0000-0000-0000131C0000}"/>
    <cellStyle name="inputSelection 2 3" xfId="7188" xr:uid="{00000000-0005-0000-0000-0000141C0000}"/>
    <cellStyle name="inputSelection 2 3 2" xfId="7189" xr:uid="{00000000-0005-0000-0000-0000151C0000}"/>
    <cellStyle name="inputSelection 2 4" xfId="7190" xr:uid="{00000000-0005-0000-0000-0000161C0000}"/>
    <cellStyle name="inputSelection 2 4 2" xfId="7191" xr:uid="{00000000-0005-0000-0000-0000171C0000}"/>
    <cellStyle name="inputSelection 2 5" xfId="7192" xr:uid="{00000000-0005-0000-0000-0000181C0000}"/>
    <cellStyle name="inputSelection 2_Aktiva Formeln" xfId="7193" xr:uid="{00000000-0005-0000-0000-0000191C0000}"/>
    <cellStyle name="inputSelection 3" xfId="7194" xr:uid="{00000000-0005-0000-0000-00001A1C0000}"/>
    <cellStyle name="inputSelection 3 2" xfId="7195" xr:uid="{00000000-0005-0000-0000-00001B1C0000}"/>
    <cellStyle name="inputSelection 3 2 2" xfId="7196" xr:uid="{00000000-0005-0000-0000-00001C1C0000}"/>
    <cellStyle name="inputSelection 3 3" xfId="7197" xr:uid="{00000000-0005-0000-0000-00001D1C0000}"/>
    <cellStyle name="inputSelection 3 3 2" xfId="7198" xr:uid="{00000000-0005-0000-0000-00001E1C0000}"/>
    <cellStyle name="inputSelection 3 4" xfId="7199" xr:uid="{00000000-0005-0000-0000-00001F1C0000}"/>
    <cellStyle name="inputSelection 3 4 2" xfId="7200" xr:uid="{00000000-0005-0000-0000-0000201C0000}"/>
    <cellStyle name="inputSelection 3 5" xfId="7201" xr:uid="{00000000-0005-0000-0000-0000211C0000}"/>
    <cellStyle name="inputSelection 3_Aktiva Formeln" xfId="7202" xr:uid="{00000000-0005-0000-0000-0000221C0000}"/>
    <cellStyle name="inputSelection 4" xfId="7203" xr:uid="{00000000-0005-0000-0000-0000231C0000}"/>
    <cellStyle name="inputSelection 4 2" xfId="7204" xr:uid="{00000000-0005-0000-0000-0000241C0000}"/>
    <cellStyle name="inputSelection 5" xfId="7205" xr:uid="{00000000-0005-0000-0000-0000251C0000}"/>
    <cellStyle name="inputSelection 5 2" xfId="7206" xr:uid="{00000000-0005-0000-0000-0000261C0000}"/>
    <cellStyle name="inputText" xfId="7207" xr:uid="{00000000-0005-0000-0000-0000271C0000}"/>
    <cellStyle name="inputText 2" xfId="7208" xr:uid="{00000000-0005-0000-0000-0000281C0000}"/>
    <cellStyle name="inputText 2 2" xfId="7209" xr:uid="{00000000-0005-0000-0000-0000291C0000}"/>
    <cellStyle name="inputText 2 2 2" xfId="7210" xr:uid="{00000000-0005-0000-0000-00002A1C0000}"/>
    <cellStyle name="inputText 2 2 2 2" xfId="7211" xr:uid="{00000000-0005-0000-0000-00002B1C0000}"/>
    <cellStyle name="inputText 2 2 3" xfId="7212" xr:uid="{00000000-0005-0000-0000-00002C1C0000}"/>
    <cellStyle name="inputText 2 3" xfId="7213" xr:uid="{00000000-0005-0000-0000-00002D1C0000}"/>
    <cellStyle name="inputText 2 3 2" xfId="7214" xr:uid="{00000000-0005-0000-0000-00002E1C0000}"/>
    <cellStyle name="inputText 2 4" xfId="7215" xr:uid="{00000000-0005-0000-0000-00002F1C0000}"/>
    <cellStyle name="inputText 2 4 2" xfId="7216" xr:uid="{00000000-0005-0000-0000-0000301C0000}"/>
    <cellStyle name="inputText 2 5" xfId="7217" xr:uid="{00000000-0005-0000-0000-0000311C0000}"/>
    <cellStyle name="inputText 2_Aktiva Formeln" xfId="7218" xr:uid="{00000000-0005-0000-0000-0000321C0000}"/>
    <cellStyle name="inputText 3" xfId="7219" xr:uid="{00000000-0005-0000-0000-0000331C0000}"/>
    <cellStyle name="inputText 3 2" xfId="7220" xr:uid="{00000000-0005-0000-0000-0000341C0000}"/>
    <cellStyle name="inputText 3 2 2" xfId="7221" xr:uid="{00000000-0005-0000-0000-0000351C0000}"/>
    <cellStyle name="inputText 3 3" xfId="7222" xr:uid="{00000000-0005-0000-0000-0000361C0000}"/>
    <cellStyle name="inputText 3 3 2" xfId="7223" xr:uid="{00000000-0005-0000-0000-0000371C0000}"/>
    <cellStyle name="inputText 3 4" xfId="7224" xr:uid="{00000000-0005-0000-0000-0000381C0000}"/>
    <cellStyle name="inputText 3 4 2" xfId="7225" xr:uid="{00000000-0005-0000-0000-0000391C0000}"/>
    <cellStyle name="inputText 3 5" xfId="7226" xr:uid="{00000000-0005-0000-0000-00003A1C0000}"/>
    <cellStyle name="inputText 3_Aktiva Formeln" xfId="7227" xr:uid="{00000000-0005-0000-0000-00003B1C0000}"/>
    <cellStyle name="inputText 4" xfId="7228" xr:uid="{00000000-0005-0000-0000-00003C1C0000}"/>
    <cellStyle name="inputText 4 2" xfId="7229" xr:uid="{00000000-0005-0000-0000-00003D1C0000}"/>
    <cellStyle name="inputText 5" xfId="7230" xr:uid="{00000000-0005-0000-0000-00003E1C0000}"/>
    <cellStyle name="inputText 5 2" xfId="7231" xr:uid="{00000000-0005-0000-0000-00003F1C0000}"/>
    <cellStyle name="Integer" xfId="7232" xr:uid="{00000000-0005-0000-0000-0000401C0000}"/>
    <cellStyle name="Integer 2" xfId="7233" xr:uid="{00000000-0005-0000-0000-0000411C0000}"/>
    <cellStyle name="Integer 3" xfId="7234" xr:uid="{00000000-0005-0000-0000-0000421C0000}"/>
    <cellStyle name="io" xfId="7235" xr:uid="{00000000-0005-0000-0000-0000431C0000}"/>
    <cellStyle name="ISBSPercentSS" xfId="7236" xr:uid="{00000000-0005-0000-0000-0000441C0000}"/>
    <cellStyle name="ISBSPercentSSBoldwBorders" xfId="7237" xr:uid="{00000000-0005-0000-0000-0000451C0000}"/>
    <cellStyle name="Italic" xfId="7238" xr:uid="{00000000-0005-0000-0000-0000461C0000}"/>
    <cellStyle name="Item" xfId="7239" xr:uid="{00000000-0005-0000-0000-0000471C0000}"/>
    <cellStyle name="Item 2" xfId="7240" xr:uid="{00000000-0005-0000-0000-0000481C0000}"/>
    <cellStyle name="Item 3" xfId="7241" xr:uid="{00000000-0005-0000-0000-0000491C0000}"/>
    <cellStyle name="ItemTypeClass" xfId="7242" xr:uid="{00000000-0005-0000-0000-00004A1C0000}"/>
    <cellStyle name="ItemTypeClass 2" xfId="7243" xr:uid="{00000000-0005-0000-0000-00004B1C0000}"/>
    <cellStyle name="ItemTypeClass 2 2" xfId="7244" xr:uid="{00000000-0005-0000-0000-00004C1C0000}"/>
    <cellStyle name="ItemTypeClass 2 2 2" xfId="7245" xr:uid="{00000000-0005-0000-0000-00004D1C0000}"/>
    <cellStyle name="ItemTypeClass 2 2 2 2" xfId="7246" xr:uid="{00000000-0005-0000-0000-00004E1C0000}"/>
    <cellStyle name="ItemTypeClass 2 2 2 2 2" xfId="7247" xr:uid="{00000000-0005-0000-0000-00004F1C0000}"/>
    <cellStyle name="ItemTypeClass 2 2 2 3" xfId="7248" xr:uid="{00000000-0005-0000-0000-0000501C0000}"/>
    <cellStyle name="ItemTypeClass 2 2 3" xfId="7249" xr:uid="{00000000-0005-0000-0000-0000511C0000}"/>
    <cellStyle name="ItemTypeClass 2 2 3 2" xfId="7250" xr:uid="{00000000-0005-0000-0000-0000521C0000}"/>
    <cellStyle name="ItemTypeClass 2 2 3 2 2" xfId="7251" xr:uid="{00000000-0005-0000-0000-0000531C0000}"/>
    <cellStyle name="ItemTypeClass 2 2 3 3" xfId="7252" xr:uid="{00000000-0005-0000-0000-0000541C0000}"/>
    <cellStyle name="ItemTypeClass 2 2 4" xfId="7253" xr:uid="{00000000-0005-0000-0000-0000551C0000}"/>
    <cellStyle name="ItemTypeClass 2 2 4 2" xfId="7254" xr:uid="{00000000-0005-0000-0000-0000561C0000}"/>
    <cellStyle name="ItemTypeClass 2 2 5" xfId="7255" xr:uid="{00000000-0005-0000-0000-0000571C0000}"/>
    <cellStyle name="ItemTypeClass 2 2_Aktiva Formeln" xfId="7256" xr:uid="{00000000-0005-0000-0000-0000581C0000}"/>
    <cellStyle name="ItemTypeClass 2 3" xfId="7257" xr:uid="{00000000-0005-0000-0000-0000591C0000}"/>
    <cellStyle name="ItemTypeClass 2 3 2" xfId="7258" xr:uid="{00000000-0005-0000-0000-00005A1C0000}"/>
    <cellStyle name="ItemTypeClass 2 3 2 2" xfId="7259" xr:uid="{00000000-0005-0000-0000-00005B1C0000}"/>
    <cellStyle name="ItemTypeClass 2 3 3" xfId="7260" xr:uid="{00000000-0005-0000-0000-00005C1C0000}"/>
    <cellStyle name="ItemTypeClass 2_Aktiva Formeln" xfId="7261" xr:uid="{00000000-0005-0000-0000-00005D1C0000}"/>
    <cellStyle name="ItemTypeClass 3" xfId="7262" xr:uid="{00000000-0005-0000-0000-00005E1C0000}"/>
    <cellStyle name="ItemTypeClass 3 2" xfId="7263" xr:uid="{00000000-0005-0000-0000-00005F1C0000}"/>
    <cellStyle name="ItemTypeClass 3 2 2" xfId="7264" xr:uid="{00000000-0005-0000-0000-0000601C0000}"/>
    <cellStyle name="ItemTypeClass 3 2 2 2" xfId="7265" xr:uid="{00000000-0005-0000-0000-0000611C0000}"/>
    <cellStyle name="ItemTypeClass 3 2 3" xfId="7266" xr:uid="{00000000-0005-0000-0000-0000621C0000}"/>
    <cellStyle name="ItemTypeClass 3 3" xfId="7267" xr:uid="{00000000-0005-0000-0000-0000631C0000}"/>
    <cellStyle name="ItemTypeClass 3 3 2" xfId="7268" xr:uid="{00000000-0005-0000-0000-0000641C0000}"/>
    <cellStyle name="ItemTypeClass 3 3 2 2" xfId="7269" xr:uid="{00000000-0005-0000-0000-0000651C0000}"/>
    <cellStyle name="ItemTypeClass 3 3 3" xfId="7270" xr:uid="{00000000-0005-0000-0000-0000661C0000}"/>
    <cellStyle name="ItemTypeClass 3 4" xfId="7271" xr:uid="{00000000-0005-0000-0000-0000671C0000}"/>
    <cellStyle name="ItemTypeClass 3 4 2" xfId="7272" xr:uid="{00000000-0005-0000-0000-0000681C0000}"/>
    <cellStyle name="ItemTypeClass 3 5" xfId="7273" xr:uid="{00000000-0005-0000-0000-0000691C0000}"/>
    <cellStyle name="ItemTypeClass 3_Aktiva Formeln" xfId="7274" xr:uid="{00000000-0005-0000-0000-00006A1C0000}"/>
    <cellStyle name="ItemTypeClass 4" xfId="7275" xr:uid="{00000000-0005-0000-0000-00006B1C0000}"/>
    <cellStyle name="ItemTypeClass 4 2" xfId="7276" xr:uid="{00000000-0005-0000-0000-00006C1C0000}"/>
    <cellStyle name="ItemTypeClass 4 2 2" xfId="7277" xr:uid="{00000000-0005-0000-0000-00006D1C0000}"/>
    <cellStyle name="ItemTypeClass 4 3" xfId="7278" xr:uid="{00000000-0005-0000-0000-00006E1C0000}"/>
    <cellStyle name="ItemTypeClass_Aktiva Formeln" xfId="7279" xr:uid="{00000000-0005-0000-0000-00006F1C0000}"/>
    <cellStyle name="J.P.M. input" xfId="7280" xr:uid="{00000000-0005-0000-0000-0000701C0000}"/>
    <cellStyle name="Jahr" xfId="7281" xr:uid="{00000000-0005-0000-0000-0000711C0000}"/>
    <cellStyle name="Jahr 2" xfId="7282" xr:uid="{00000000-0005-0000-0000-0000721C0000}"/>
    <cellStyle name="Jahr 2 2" xfId="7283" xr:uid="{00000000-0005-0000-0000-0000731C0000}"/>
    <cellStyle name="Jahr 2 2 2" xfId="7284" xr:uid="{00000000-0005-0000-0000-0000741C0000}"/>
    <cellStyle name="Jahr 2 2 2 2" xfId="7285" xr:uid="{00000000-0005-0000-0000-0000751C0000}"/>
    <cellStyle name="Jahr 2 2 3" xfId="7286" xr:uid="{00000000-0005-0000-0000-0000761C0000}"/>
    <cellStyle name="Jahr 2 2 3 2" xfId="7287" xr:uid="{00000000-0005-0000-0000-0000771C0000}"/>
    <cellStyle name="Jahr 2 2 4" xfId="7288" xr:uid="{00000000-0005-0000-0000-0000781C0000}"/>
    <cellStyle name="Jahr 2 3" xfId="7289" xr:uid="{00000000-0005-0000-0000-0000791C0000}"/>
    <cellStyle name="Jahr 2 3 2" xfId="7290" xr:uid="{00000000-0005-0000-0000-00007A1C0000}"/>
    <cellStyle name="Jahr 2 3 2 2" xfId="7291" xr:uid="{00000000-0005-0000-0000-00007B1C0000}"/>
    <cellStyle name="Jahr 2 3 3" xfId="7292" xr:uid="{00000000-0005-0000-0000-00007C1C0000}"/>
    <cellStyle name="Jahr 2 3 3 2" xfId="7293" xr:uid="{00000000-0005-0000-0000-00007D1C0000}"/>
    <cellStyle name="Jahr 2 3 4" xfId="7294" xr:uid="{00000000-0005-0000-0000-00007E1C0000}"/>
    <cellStyle name="Jahr 2 3 4 2" xfId="7295" xr:uid="{00000000-0005-0000-0000-00007F1C0000}"/>
    <cellStyle name="Jahr 2 3 5" xfId="7296" xr:uid="{00000000-0005-0000-0000-0000801C0000}"/>
    <cellStyle name="Jahr 2 3_Aktiva Formeln" xfId="7297" xr:uid="{00000000-0005-0000-0000-0000811C0000}"/>
    <cellStyle name="Jahr 2 4" xfId="7298" xr:uid="{00000000-0005-0000-0000-0000821C0000}"/>
    <cellStyle name="Jahr 2 4 2" xfId="7299" xr:uid="{00000000-0005-0000-0000-0000831C0000}"/>
    <cellStyle name="Jahr 2 4 2 2" xfId="7300" xr:uid="{00000000-0005-0000-0000-0000841C0000}"/>
    <cellStyle name="Jahr 2 4 3" xfId="7301" xr:uid="{00000000-0005-0000-0000-0000851C0000}"/>
    <cellStyle name="Jahr 2 4 3 2" xfId="7302" xr:uid="{00000000-0005-0000-0000-0000861C0000}"/>
    <cellStyle name="Jahr 2 4 4" xfId="7303" xr:uid="{00000000-0005-0000-0000-0000871C0000}"/>
    <cellStyle name="Jahr 2 4 4 2" xfId="7304" xr:uid="{00000000-0005-0000-0000-0000881C0000}"/>
    <cellStyle name="Jahr 2 4 5" xfId="7305" xr:uid="{00000000-0005-0000-0000-0000891C0000}"/>
    <cellStyle name="Jahr 2 4_Aktiva Formeln" xfId="7306" xr:uid="{00000000-0005-0000-0000-00008A1C0000}"/>
    <cellStyle name="Jahr 2 5" xfId="7307" xr:uid="{00000000-0005-0000-0000-00008B1C0000}"/>
    <cellStyle name="Jahr 2 5 2" xfId="7308" xr:uid="{00000000-0005-0000-0000-00008C1C0000}"/>
    <cellStyle name="Jahr 2 5 2 2" xfId="7309" xr:uid="{00000000-0005-0000-0000-00008D1C0000}"/>
    <cellStyle name="Jahr 2 5 3" xfId="7310" xr:uid="{00000000-0005-0000-0000-00008E1C0000}"/>
    <cellStyle name="Jahr 2 6" xfId="7311" xr:uid="{00000000-0005-0000-0000-00008F1C0000}"/>
    <cellStyle name="Jahr 2 6 2" xfId="7312" xr:uid="{00000000-0005-0000-0000-0000901C0000}"/>
    <cellStyle name="Jahr 2 7" xfId="7313" xr:uid="{00000000-0005-0000-0000-0000911C0000}"/>
    <cellStyle name="Jahr 2 7 2" xfId="7314" xr:uid="{00000000-0005-0000-0000-0000921C0000}"/>
    <cellStyle name="Jahr 2 7 2 2" xfId="7315" xr:uid="{00000000-0005-0000-0000-0000931C0000}"/>
    <cellStyle name="Jahr 2 7 3" xfId="7316" xr:uid="{00000000-0005-0000-0000-0000941C0000}"/>
    <cellStyle name="Jahr 2_Aktiva Formeln" xfId="7317" xr:uid="{00000000-0005-0000-0000-0000951C0000}"/>
    <cellStyle name="Jahr 3" xfId="7318" xr:uid="{00000000-0005-0000-0000-0000961C0000}"/>
    <cellStyle name="Jahr 3 2" xfId="7319" xr:uid="{00000000-0005-0000-0000-0000971C0000}"/>
    <cellStyle name="Jahr 3 2 2" xfId="7320" xr:uid="{00000000-0005-0000-0000-0000981C0000}"/>
    <cellStyle name="Jahr 3 3" xfId="7321" xr:uid="{00000000-0005-0000-0000-0000991C0000}"/>
    <cellStyle name="Jahr 3 3 2" xfId="7322" xr:uid="{00000000-0005-0000-0000-00009A1C0000}"/>
    <cellStyle name="Jahr 3 4" xfId="7323" xr:uid="{00000000-0005-0000-0000-00009B1C0000}"/>
    <cellStyle name="Jegyzet" xfId="7324" xr:uid="{00000000-0005-0000-0000-00009C1C0000}"/>
    <cellStyle name="Jegyzet 2" xfId="7325" xr:uid="{00000000-0005-0000-0000-00009D1C0000}"/>
    <cellStyle name="Jegyzet 2 2" xfId="7326" xr:uid="{00000000-0005-0000-0000-00009E1C0000}"/>
    <cellStyle name="Jegyzet 2 2 2" xfId="7327" xr:uid="{00000000-0005-0000-0000-00009F1C0000}"/>
    <cellStyle name="Jegyzet 2 2 2 2" xfId="7328" xr:uid="{00000000-0005-0000-0000-0000A01C0000}"/>
    <cellStyle name="Jegyzet 2 2 2 2 2" xfId="7329" xr:uid="{00000000-0005-0000-0000-0000A11C0000}"/>
    <cellStyle name="Jegyzet 2 2 2 3" xfId="7330" xr:uid="{00000000-0005-0000-0000-0000A21C0000}"/>
    <cellStyle name="Jegyzet 2 2 3" xfId="7331" xr:uid="{00000000-0005-0000-0000-0000A31C0000}"/>
    <cellStyle name="Jegyzet 2 2 3 2" xfId="7332" xr:uid="{00000000-0005-0000-0000-0000A41C0000}"/>
    <cellStyle name="Jegyzet 2 2 3 2 2" xfId="7333" xr:uid="{00000000-0005-0000-0000-0000A51C0000}"/>
    <cellStyle name="Jegyzet 2 2 3 3" xfId="7334" xr:uid="{00000000-0005-0000-0000-0000A61C0000}"/>
    <cellStyle name="Jegyzet 2 2 4" xfId="7335" xr:uid="{00000000-0005-0000-0000-0000A71C0000}"/>
    <cellStyle name="Jegyzet 2 2 4 2" xfId="7336" xr:uid="{00000000-0005-0000-0000-0000A81C0000}"/>
    <cellStyle name="Jegyzet 2 2 5" xfId="7337" xr:uid="{00000000-0005-0000-0000-0000A91C0000}"/>
    <cellStyle name="Jegyzet 2 2_Aktiva Formeln" xfId="7338" xr:uid="{00000000-0005-0000-0000-0000AA1C0000}"/>
    <cellStyle name="Jegyzet 2 3" xfId="7339" xr:uid="{00000000-0005-0000-0000-0000AB1C0000}"/>
    <cellStyle name="Jegyzet 2 3 2" xfId="7340" xr:uid="{00000000-0005-0000-0000-0000AC1C0000}"/>
    <cellStyle name="Jegyzet 2 3 2 2" xfId="7341" xr:uid="{00000000-0005-0000-0000-0000AD1C0000}"/>
    <cellStyle name="Jegyzet 2 3 3" xfId="7342" xr:uid="{00000000-0005-0000-0000-0000AE1C0000}"/>
    <cellStyle name="Jegyzet 2 4" xfId="7343" xr:uid="{00000000-0005-0000-0000-0000AF1C0000}"/>
    <cellStyle name="Jegyzet 2 4 2" xfId="7344" xr:uid="{00000000-0005-0000-0000-0000B01C0000}"/>
    <cellStyle name="Jegyzet 2_Aktiva Formeln" xfId="7345" xr:uid="{00000000-0005-0000-0000-0000B11C0000}"/>
    <cellStyle name="Jegyzet 3" xfId="7346" xr:uid="{00000000-0005-0000-0000-0000B21C0000}"/>
    <cellStyle name="Jegyzet 3 2" xfId="7347" xr:uid="{00000000-0005-0000-0000-0000B31C0000}"/>
    <cellStyle name="Jegyzet 3 2 2" xfId="7348" xr:uid="{00000000-0005-0000-0000-0000B41C0000}"/>
    <cellStyle name="Jegyzet 3 2 2 2" xfId="7349" xr:uid="{00000000-0005-0000-0000-0000B51C0000}"/>
    <cellStyle name="Jegyzet 3 2 2 2 2" xfId="7350" xr:uid="{00000000-0005-0000-0000-0000B61C0000}"/>
    <cellStyle name="Jegyzet 3 2 2 3" xfId="7351" xr:uid="{00000000-0005-0000-0000-0000B71C0000}"/>
    <cellStyle name="Jegyzet 3 2 3" xfId="7352" xr:uid="{00000000-0005-0000-0000-0000B81C0000}"/>
    <cellStyle name="Jegyzet 3 2 3 2" xfId="7353" xr:uid="{00000000-0005-0000-0000-0000B91C0000}"/>
    <cellStyle name="Jegyzet 3 2 3 2 2" xfId="7354" xr:uid="{00000000-0005-0000-0000-0000BA1C0000}"/>
    <cellStyle name="Jegyzet 3 2 3 3" xfId="7355" xr:uid="{00000000-0005-0000-0000-0000BB1C0000}"/>
    <cellStyle name="Jegyzet 3 2 4" xfId="7356" xr:uid="{00000000-0005-0000-0000-0000BC1C0000}"/>
    <cellStyle name="Jegyzet 3 2 4 2" xfId="7357" xr:uid="{00000000-0005-0000-0000-0000BD1C0000}"/>
    <cellStyle name="Jegyzet 3 2 5" xfId="7358" xr:uid="{00000000-0005-0000-0000-0000BE1C0000}"/>
    <cellStyle name="Jegyzet 3 2_Aktiva Formeln" xfId="7359" xr:uid="{00000000-0005-0000-0000-0000BF1C0000}"/>
    <cellStyle name="Jegyzet 3 3" xfId="7360" xr:uid="{00000000-0005-0000-0000-0000C01C0000}"/>
    <cellStyle name="Jegyzet 3 3 2" xfId="7361" xr:uid="{00000000-0005-0000-0000-0000C11C0000}"/>
    <cellStyle name="Jegyzet 3 3 2 2" xfId="7362" xr:uid="{00000000-0005-0000-0000-0000C21C0000}"/>
    <cellStyle name="Jegyzet 3 3 2 2 2" xfId="7363" xr:uid="{00000000-0005-0000-0000-0000C31C0000}"/>
    <cellStyle name="Jegyzet 3 3 2 3" xfId="7364" xr:uid="{00000000-0005-0000-0000-0000C41C0000}"/>
    <cellStyle name="Jegyzet 3 3 3" xfId="7365" xr:uid="{00000000-0005-0000-0000-0000C51C0000}"/>
    <cellStyle name="Jegyzet 3 3 3 2" xfId="7366" xr:uid="{00000000-0005-0000-0000-0000C61C0000}"/>
    <cellStyle name="Jegyzet 3 3 3 2 2" xfId="7367" xr:uid="{00000000-0005-0000-0000-0000C71C0000}"/>
    <cellStyle name="Jegyzet 3 3 3 3" xfId="7368" xr:uid="{00000000-0005-0000-0000-0000C81C0000}"/>
    <cellStyle name="Jegyzet 3 3 4" xfId="7369" xr:uid="{00000000-0005-0000-0000-0000C91C0000}"/>
    <cellStyle name="Jegyzet 3 3 4 2" xfId="7370" xr:uid="{00000000-0005-0000-0000-0000CA1C0000}"/>
    <cellStyle name="Jegyzet 3 3 5" xfId="7371" xr:uid="{00000000-0005-0000-0000-0000CB1C0000}"/>
    <cellStyle name="Jegyzet 3 3_Aktiva Formeln" xfId="7372" xr:uid="{00000000-0005-0000-0000-0000CC1C0000}"/>
    <cellStyle name="Jegyzet 3 4" xfId="7373" xr:uid="{00000000-0005-0000-0000-0000CD1C0000}"/>
    <cellStyle name="Jegyzet 3 4 2" xfId="7374" xr:uid="{00000000-0005-0000-0000-0000CE1C0000}"/>
    <cellStyle name="Jegyzet 3 4 2 2" xfId="7375" xr:uid="{00000000-0005-0000-0000-0000CF1C0000}"/>
    <cellStyle name="Jegyzet 3 4 3" xfId="7376" xr:uid="{00000000-0005-0000-0000-0000D01C0000}"/>
    <cellStyle name="Jegyzet 3 5" xfId="7377" xr:uid="{00000000-0005-0000-0000-0000D11C0000}"/>
    <cellStyle name="Jegyzet 3 5 2" xfId="7378" xr:uid="{00000000-0005-0000-0000-0000D21C0000}"/>
    <cellStyle name="Jegyzet 3 5 2 2" xfId="7379" xr:uid="{00000000-0005-0000-0000-0000D31C0000}"/>
    <cellStyle name="Jegyzet 3 5 3" xfId="7380" xr:uid="{00000000-0005-0000-0000-0000D41C0000}"/>
    <cellStyle name="Jegyzet 3_Aktiva Formeln" xfId="7381" xr:uid="{00000000-0005-0000-0000-0000D51C0000}"/>
    <cellStyle name="Jegyzet 4" xfId="7382" xr:uid="{00000000-0005-0000-0000-0000D61C0000}"/>
    <cellStyle name="Jegyzet 4 2" xfId="7383" xr:uid="{00000000-0005-0000-0000-0000D71C0000}"/>
    <cellStyle name="Jegyzet 4 2 2" xfId="7384" xr:uid="{00000000-0005-0000-0000-0000D81C0000}"/>
    <cellStyle name="Jegyzet 4 2 2 2" xfId="7385" xr:uid="{00000000-0005-0000-0000-0000D91C0000}"/>
    <cellStyle name="Jegyzet 4 2 3" xfId="7386" xr:uid="{00000000-0005-0000-0000-0000DA1C0000}"/>
    <cellStyle name="Jegyzet 4 3" xfId="7387" xr:uid="{00000000-0005-0000-0000-0000DB1C0000}"/>
    <cellStyle name="Jegyzet 4 3 2" xfId="7388" xr:uid="{00000000-0005-0000-0000-0000DC1C0000}"/>
    <cellStyle name="Jegyzet 4 3 2 2" xfId="7389" xr:uid="{00000000-0005-0000-0000-0000DD1C0000}"/>
    <cellStyle name="Jegyzet 4 3 3" xfId="7390" xr:uid="{00000000-0005-0000-0000-0000DE1C0000}"/>
    <cellStyle name="Jegyzet 4 4" xfId="7391" xr:uid="{00000000-0005-0000-0000-0000DF1C0000}"/>
    <cellStyle name="Jegyzet 4 4 2" xfId="7392" xr:uid="{00000000-0005-0000-0000-0000E01C0000}"/>
    <cellStyle name="Jegyzet 4_Aktiva Formeln" xfId="7393" xr:uid="{00000000-0005-0000-0000-0000E11C0000}"/>
    <cellStyle name="Jegyzet 5" xfId="7394" xr:uid="{00000000-0005-0000-0000-0000E21C0000}"/>
    <cellStyle name="Jegyzet 5 2" xfId="7395" xr:uid="{00000000-0005-0000-0000-0000E31C0000}"/>
    <cellStyle name="Jegyzet 5 2 2" xfId="7396" xr:uid="{00000000-0005-0000-0000-0000E41C0000}"/>
    <cellStyle name="Jegyzet 5 2 2 2" xfId="7397" xr:uid="{00000000-0005-0000-0000-0000E51C0000}"/>
    <cellStyle name="Jegyzet 5 2 3" xfId="7398" xr:uid="{00000000-0005-0000-0000-0000E61C0000}"/>
    <cellStyle name="Jegyzet 5 3" xfId="7399" xr:uid="{00000000-0005-0000-0000-0000E71C0000}"/>
    <cellStyle name="Jegyzet 5 3 2" xfId="7400" xr:uid="{00000000-0005-0000-0000-0000E81C0000}"/>
    <cellStyle name="Jegyzet 5 3 2 2" xfId="7401" xr:uid="{00000000-0005-0000-0000-0000E91C0000}"/>
    <cellStyle name="Jegyzet 5 3 3" xfId="7402" xr:uid="{00000000-0005-0000-0000-0000EA1C0000}"/>
    <cellStyle name="Jegyzet 5 4" xfId="7403" xr:uid="{00000000-0005-0000-0000-0000EB1C0000}"/>
    <cellStyle name="Jegyzet 5 4 2" xfId="7404" xr:uid="{00000000-0005-0000-0000-0000EC1C0000}"/>
    <cellStyle name="Jegyzet 5 5" xfId="7405" xr:uid="{00000000-0005-0000-0000-0000ED1C0000}"/>
    <cellStyle name="Jegyzet 5_Aktiva Formeln" xfId="7406" xr:uid="{00000000-0005-0000-0000-0000EE1C0000}"/>
    <cellStyle name="Jegyzet 6" xfId="7407" xr:uid="{00000000-0005-0000-0000-0000EF1C0000}"/>
    <cellStyle name="Jegyzet 6 2" xfId="7408" xr:uid="{00000000-0005-0000-0000-0000F01C0000}"/>
    <cellStyle name="Jegyzet 6 2 2" xfId="7409" xr:uid="{00000000-0005-0000-0000-0000F11C0000}"/>
    <cellStyle name="Jegyzet 6 3" xfId="7410" xr:uid="{00000000-0005-0000-0000-0000F21C0000}"/>
    <cellStyle name="Jegyzet 7" xfId="7411" xr:uid="{00000000-0005-0000-0000-0000F31C0000}"/>
    <cellStyle name="Jegyzet 7 2" xfId="7412" xr:uid="{00000000-0005-0000-0000-0000F41C0000}"/>
    <cellStyle name="Jegyzet 7 2 2" xfId="7413" xr:uid="{00000000-0005-0000-0000-0000F51C0000}"/>
    <cellStyle name="Jegyzet 7 3" xfId="7414" xr:uid="{00000000-0005-0000-0000-0000F61C0000}"/>
    <cellStyle name="Jegyzet 8" xfId="7415" xr:uid="{00000000-0005-0000-0000-0000F71C0000}"/>
    <cellStyle name="Jegyzet 8 2" xfId="7416" xr:uid="{00000000-0005-0000-0000-0000F81C0000}"/>
    <cellStyle name="Jegyzet_Aktiva Formeln" xfId="7417" xr:uid="{00000000-0005-0000-0000-0000F91C0000}"/>
    <cellStyle name="Jelölőszín (1)" xfId="7418" xr:uid="{00000000-0005-0000-0000-0000FA1C0000}"/>
    <cellStyle name="Jelölőszín (2)" xfId="7419" xr:uid="{00000000-0005-0000-0000-0000FB1C0000}"/>
    <cellStyle name="Jelölőszín (3)" xfId="7420" xr:uid="{00000000-0005-0000-0000-0000FC1C0000}"/>
    <cellStyle name="Jelölőszín (4)" xfId="7421" xr:uid="{00000000-0005-0000-0000-0000FD1C0000}"/>
    <cellStyle name="Jelölőszín (5)" xfId="7422" xr:uid="{00000000-0005-0000-0000-0000FE1C0000}"/>
    <cellStyle name="Jelölőszín (6)" xfId="7423" xr:uid="{00000000-0005-0000-0000-0000FF1C0000}"/>
    <cellStyle name="Jó" xfId="7424" xr:uid="{00000000-0005-0000-0000-0000001D0000}"/>
    <cellStyle name="Kimenet" xfId="7425" xr:uid="{00000000-0005-0000-0000-0000011D0000}"/>
    <cellStyle name="Kimenet 2" xfId="7426" xr:uid="{00000000-0005-0000-0000-0000021D0000}"/>
    <cellStyle name="Kimenet 2 2" xfId="7427" xr:uid="{00000000-0005-0000-0000-0000031D0000}"/>
    <cellStyle name="Kimenet 2 2 2" xfId="7428" xr:uid="{00000000-0005-0000-0000-0000041D0000}"/>
    <cellStyle name="Kimenet 2 2 2 2" xfId="7429" xr:uid="{00000000-0005-0000-0000-0000051D0000}"/>
    <cellStyle name="Kimenet 2 2 2 2 2" xfId="7430" xr:uid="{00000000-0005-0000-0000-0000061D0000}"/>
    <cellStyle name="Kimenet 2 2 2 3" xfId="7431" xr:uid="{00000000-0005-0000-0000-0000071D0000}"/>
    <cellStyle name="Kimenet 2 2 3" xfId="7432" xr:uid="{00000000-0005-0000-0000-0000081D0000}"/>
    <cellStyle name="Kimenet 2 2 3 2" xfId="7433" xr:uid="{00000000-0005-0000-0000-0000091D0000}"/>
    <cellStyle name="Kimenet 2 2 3 2 2" xfId="7434" xr:uid="{00000000-0005-0000-0000-00000A1D0000}"/>
    <cellStyle name="Kimenet 2 2 3 3" xfId="7435" xr:uid="{00000000-0005-0000-0000-00000B1D0000}"/>
    <cellStyle name="Kimenet 2 2 4" xfId="7436" xr:uid="{00000000-0005-0000-0000-00000C1D0000}"/>
    <cellStyle name="Kimenet 2 2 4 2" xfId="7437" xr:uid="{00000000-0005-0000-0000-00000D1D0000}"/>
    <cellStyle name="Kimenet 2 2 5" xfId="7438" xr:uid="{00000000-0005-0000-0000-00000E1D0000}"/>
    <cellStyle name="Kimenet 2 2_Aktiva Formeln" xfId="7439" xr:uid="{00000000-0005-0000-0000-00000F1D0000}"/>
    <cellStyle name="Kimenet 2 3" xfId="7440" xr:uid="{00000000-0005-0000-0000-0000101D0000}"/>
    <cellStyle name="Kimenet 2 3 2" xfId="7441" xr:uid="{00000000-0005-0000-0000-0000111D0000}"/>
    <cellStyle name="Kimenet 2 3 2 2" xfId="7442" xr:uid="{00000000-0005-0000-0000-0000121D0000}"/>
    <cellStyle name="Kimenet 2 3 3" xfId="7443" xr:uid="{00000000-0005-0000-0000-0000131D0000}"/>
    <cellStyle name="Kimenet 2 4" xfId="7444" xr:uid="{00000000-0005-0000-0000-0000141D0000}"/>
    <cellStyle name="Kimenet 2 4 2" xfId="7445" xr:uid="{00000000-0005-0000-0000-0000151D0000}"/>
    <cellStyle name="Kimenet 2_Aktiva Formeln" xfId="7446" xr:uid="{00000000-0005-0000-0000-0000161D0000}"/>
    <cellStyle name="Kimenet 3" xfId="7447" xr:uid="{00000000-0005-0000-0000-0000171D0000}"/>
    <cellStyle name="Kimenet 3 2" xfId="7448" xr:uid="{00000000-0005-0000-0000-0000181D0000}"/>
    <cellStyle name="Kimenet 3 2 2" xfId="7449" xr:uid="{00000000-0005-0000-0000-0000191D0000}"/>
    <cellStyle name="Kimenet 3 2 2 2" xfId="7450" xr:uid="{00000000-0005-0000-0000-00001A1D0000}"/>
    <cellStyle name="Kimenet 3 2 2 2 2" xfId="7451" xr:uid="{00000000-0005-0000-0000-00001B1D0000}"/>
    <cellStyle name="Kimenet 3 2 2 3" xfId="7452" xr:uid="{00000000-0005-0000-0000-00001C1D0000}"/>
    <cellStyle name="Kimenet 3 2 3" xfId="7453" xr:uid="{00000000-0005-0000-0000-00001D1D0000}"/>
    <cellStyle name="Kimenet 3 2 3 2" xfId="7454" xr:uid="{00000000-0005-0000-0000-00001E1D0000}"/>
    <cellStyle name="Kimenet 3 2 3 2 2" xfId="7455" xr:uid="{00000000-0005-0000-0000-00001F1D0000}"/>
    <cellStyle name="Kimenet 3 2 3 3" xfId="7456" xr:uid="{00000000-0005-0000-0000-0000201D0000}"/>
    <cellStyle name="Kimenet 3 2 4" xfId="7457" xr:uid="{00000000-0005-0000-0000-0000211D0000}"/>
    <cellStyle name="Kimenet 3 2 4 2" xfId="7458" xr:uid="{00000000-0005-0000-0000-0000221D0000}"/>
    <cellStyle name="Kimenet 3 2 5" xfId="7459" xr:uid="{00000000-0005-0000-0000-0000231D0000}"/>
    <cellStyle name="Kimenet 3 2_Aktiva Formeln" xfId="7460" xr:uid="{00000000-0005-0000-0000-0000241D0000}"/>
    <cellStyle name="Kimenet 3 3" xfId="7461" xr:uid="{00000000-0005-0000-0000-0000251D0000}"/>
    <cellStyle name="Kimenet 3 3 2" xfId="7462" xr:uid="{00000000-0005-0000-0000-0000261D0000}"/>
    <cellStyle name="Kimenet 3 3 2 2" xfId="7463" xr:uid="{00000000-0005-0000-0000-0000271D0000}"/>
    <cellStyle name="Kimenet 3 3 2 2 2" xfId="7464" xr:uid="{00000000-0005-0000-0000-0000281D0000}"/>
    <cellStyle name="Kimenet 3 3 2 3" xfId="7465" xr:uid="{00000000-0005-0000-0000-0000291D0000}"/>
    <cellStyle name="Kimenet 3 3 3" xfId="7466" xr:uid="{00000000-0005-0000-0000-00002A1D0000}"/>
    <cellStyle name="Kimenet 3 3 3 2" xfId="7467" xr:uid="{00000000-0005-0000-0000-00002B1D0000}"/>
    <cellStyle name="Kimenet 3 3 3 2 2" xfId="7468" xr:uid="{00000000-0005-0000-0000-00002C1D0000}"/>
    <cellStyle name="Kimenet 3 3 3 3" xfId="7469" xr:uid="{00000000-0005-0000-0000-00002D1D0000}"/>
    <cellStyle name="Kimenet 3 3 4" xfId="7470" xr:uid="{00000000-0005-0000-0000-00002E1D0000}"/>
    <cellStyle name="Kimenet 3 3 4 2" xfId="7471" xr:uid="{00000000-0005-0000-0000-00002F1D0000}"/>
    <cellStyle name="Kimenet 3 3 5" xfId="7472" xr:uid="{00000000-0005-0000-0000-0000301D0000}"/>
    <cellStyle name="Kimenet 3 3_Aktiva Formeln" xfId="7473" xr:uid="{00000000-0005-0000-0000-0000311D0000}"/>
    <cellStyle name="Kimenet 3 4" xfId="7474" xr:uid="{00000000-0005-0000-0000-0000321D0000}"/>
    <cellStyle name="Kimenet 3 4 2" xfId="7475" xr:uid="{00000000-0005-0000-0000-0000331D0000}"/>
    <cellStyle name="Kimenet 3 4 2 2" xfId="7476" xr:uid="{00000000-0005-0000-0000-0000341D0000}"/>
    <cellStyle name="Kimenet 3 4 3" xfId="7477" xr:uid="{00000000-0005-0000-0000-0000351D0000}"/>
    <cellStyle name="Kimenet 3 5" xfId="7478" xr:uid="{00000000-0005-0000-0000-0000361D0000}"/>
    <cellStyle name="Kimenet 3 5 2" xfId="7479" xr:uid="{00000000-0005-0000-0000-0000371D0000}"/>
    <cellStyle name="Kimenet 3 5 2 2" xfId="7480" xr:uid="{00000000-0005-0000-0000-0000381D0000}"/>
    <cellStyle name="Kimenet 3 5 3" xfId="7481" xr:uid="{00000000-0005-0000-0000-0000391D0000}"/>
    <cellStyle name="Kimenet 3_Aktiva Formeln" xfId="7482" xr:uid="{00000000-0005-0000-0000-00003A1D0000}"/>
    <cellStyle name="Kimenet 4" xfId="7483" xr:uid="{00000000-0005-0000-0000-00003B1D0000}"/>
    <cellStyle name="Kimenet 4 2" xfId="7484" xr:uid="{00000000-0005-0000-0000-00003C1D0000}"/>
    <cellStyle name="Kimenet 4 2 2" xfId="7485" xr:uid="{00000000-0005-0000-0000-00003D1D0000}"/>
    <cellStyle name="Kimenet 4 2 2 2" xfId="7486" xr:uid="{00000000-0005-0000-0000-00003E1D0000}"/>
    <cellStyle name="Kimenet 4 2 3" xfId="7487" xr:uid="{00000000-0005-0000-0000-00003F1D0000}"/>
    <cellStyle name="Kimenet 4 3" xfId="7488" xr:uid="{00000000-0005-0000-0000-0000401D0000}"/>
    <cellStyle name="Kimenet 4 3 2" xfId="7489" xr:uid="{00000000-0005-0000-0000-0000411D0000}"/>
    <cellStyle name="Kimenet 4 3 2 2" xfId="7490" xr:uid="{00000000-0005-0000-0000-0000421D0000}"/>
    <cellStyle name="Kimenet 4 3 3" xfId="7491" xr:uid="{00000000-0005-0000-0000-0000431D0000}"/>
    <cellStyle name="Kimenet 4 4" xfId="7492" xr:uid="{00000000-0005-0000-0000-0000441D0000}"/>
    <cellStyle name="Kimenet 4 4 2" xfId="7493" xr:uid="{00000000-0005-0000-0000-0000451D0000}"/>
    <cellStyle name="Kimenet 5" xfId="7494" xr:uid="{00000000-0005-0000-0000-0000461D0000}"/>
    <cellStyle name="Kimenet 5 2" xfId="7495" xr:uid="{00000000-0005-0000-0000-0000471D0000}"/>
    <cellStyle name="Kimenet 5 2 2" xfId="7496" xr:uid="{00000000-0005-0000-0000-0000481D0000}"/>
    <cellStyle name="Kimenet 5 2 2 2" xfId="7497" xr:uid="{00000000-0005-0000-0000-0000491D0000}"/>
    <cellStyle name="Kimenet 5 2 3" xfId="7498" xr:uid="{00000000-0005-0000-0000-00004A1D0000}"/>
    <cellStyle name="Kimenet 5 3" xfId="7499" xr:uid="{00000000-0005-0000-0000-00004B1D0000}"/>
    <cellStyle name="Kimenet 5 3 2" xfId="7500" xr:uid="{00000000-0005-0000-0000-00004C1D0000}"/>
    <cellStyle name="Kimenet 5 3 2 2" xfId="7501" xr:uid="{00000000-0005-0000-0000-00004D1D0000}"/>
    <cellStyle name="Kimenet 5 3 3" xfId="7502" xr:uid="{00000000-0005-0000-0000-00004E1D0000}"/>
    <cellStyle name="Kimenet 5 4" xfId="7503" xr:uid="{00000000-0005-0000-0000-00004F1D0000}"/>
    <cellStyle name="Kimenet 5 4 2" xfId="7504" xr:uid="{00000000-0005-0000-0000-0000501D0000}"/>
    <cellStyle name="Kimenet 5 5" xfId="7505" xr:uid="{00000000-0005-0000-0000-0000511D0000}"/>
    <cellStyle name="Kimenet 5_Aktiva Formeln" xfId="7506" xr:uid="{00000000-0005-0000-0000-0000521D0000}"/>
    <cellStyle name="Kimenet 6" xfId="7507" xr:uid="{00000000-0005-0000-0000-0000531D0000}"/>
    <cellStyle name="Kimenet 6 2" xfId="7508" xr:uid="{00000000-0005-0000-0000-0000541D0000}"/>
    <cellStyle name="Kimenet 6 2 2" xfId="7509" xr:uid="{00000000-0005-0000-0000-0000551D0000}"/>
    <cellStyle name="Kimenet 6 3" xfId="7510" xr:uid="{00000000-0005-0000-0000-0000561D0000}"/>
    <cellStyle name="Kimenet 7" xfId="7511" xr:uid="{00000000-0005-0000-0000-0000571D0000}"/>
    <cellStyle name="Kimenet 7 2" xfId="7512" xr:uid="{00000000-0005-0000-0000-0000581D0000}"/>
    <cellStyle name="Kimenet 7 2 2" xfId="7513" xr:uid="{00000000-0005-0000-0000-0000591D0000}"/>
    <cellStyle name="Kimenet 7 3" xfId="7514" xr:uid="{00000000-0005-0000-0000-00005A1D0000}"/>
    <cellStyle name="Kimenet 8" xfId="7515" xr:uid="{00000000-0005-0000-0000-00005B1D0000}"/>
    <cellStyle name="Kimenet 8 2" xfId="7516" xr:uid="{00000000-0005-0000-0000-00005C1D0000}"/>
    <cellStyle name="Kimenet_Aktiva Formeln" xfId="7517" xr:uid="{00000000-0005-0000-0000-00005D1D0000}"/>
    <cellStyle name="Komma [0]_PLDT" xfId="7518" xr:uid="{00000000-0005-0000-0000-00005E1D0000}"/>
    <cellStyle name="Komma 10" xfId="7519" xr:uid="{00000000-0005-0000-0000-00005F1D0000}"/>
    <cellStyle name="Komma 11" xfId="7520" xr:uid="{00000000-0005-0000-0000-0000601D0000}"/>
    <cellStyle name="Komma 12" xfId="7521" xr:uid="{00000000-0005-0000-0000-0000611D0000}"/>
    <cellStyle name="Komma 13" xfId="7522" xr:uid="{00000000-0005-0000-0000-0000621D0000}"/>
    <cellStyle name="Komma 14" xfId="7523" xr:uid="{00000000-0005-0000-0000-0000631D0000}"/>
    <cellStyle name="Komma 14 2" xfId="7524" xr:uid="{00000000-0005-0000-0000-0000641D0000}"/>
    <cellStyle name="Komma 15" xfId="7525" xr:uid="{00000000-0005-0000-0000-0000651D0000}"/>
    <cellStyle name="Komma 15 2" xfId="7526" xr:uid="{00000000-0005-0000-0000-0000661D0000}"/>
    <cellStyle name="Komma 16" xfId="7527" xr:uid="{00000000-0005-0000-0000-0000671D0000}"/>
    <cellStyle name="Komma 16 2" xfId="7528" xr:uid="{00000000-0005-0000-0000-0000681D0000}"/>
    <cellStyle name="Komma 17" xfId="7529" xr:uid="{00000000-0005-0000-0000-0000691D0000}"/>
    <cellStyle name="Komma 17 2" xfId="7530" xr:uid="{00000000-0005-0000-0000-00006A1D0000}"/>
    <cellStyle name="Komma 18" xfId="7531" xr:uid="{00000000-0005-0000-0000-00006B1D0000}"/>
    <cellStyle name="Komma 18 2" xfId="7532" xr:uid="{00000000-0005-0000-0000-00006C1D0000}"/>
    <cellStyle name="Komma 19" xfId="7533" xr:uid="{00000000-0005-0000-0000-00006D1D0000}"/>
    <cellStyle name="Komma 19 2" xfId="7534" xr:uid="{00000000-0005-0000-0000-00006E1D0000}"/>
    <cellStyle name="Komma 2" xfId="7535" xr:uid="{00000000-0005-0000-0000-00006F1D0000}"/>
    <cellStyle name="Komma 2 2" xfId="7536" xr:uid="{00000000-0005-0000-0000-0000701D0000}"/>
    <cellStyle name="Komma 2 2 2" xfId="7537" xr:uid="{00000000-0005-0000-0000-0000711D0000}"/>
    <cellStyle name="Komma 2 2 2 2" xfId="7538" xr:uid="{00000000-0005-0000-0000-0000721D0000}"/>
    <cellStyle name="Komma 2 2 3" xfId="7539" xr:uid="{00000000-0005-0000-0000-0000731D0000}"/>
    <cellStyle name="Komma 2 3" xfId="7540" xr:uid="{00000000-0005-0000-0000-0000741D0000}"/>
    <cellStyle name="Komma 2 4" xfId="7541" xr:uid="{00000000-0005-0000-0000-0000751D0000}"/>
    <cellStyle name="Komma 2 4 2" xfId="7542" xr:uid="{00000000-0005-0000-0000-0000761D0000}"/>
    <cellStyle name="Komma 2 4 2 2" xfId="7543" xr:uid="{00000000-0005-0000-0000-0000771D0000}"/>
    <cellStyle name="Komma 2 4 3" xfId="7544" xr:uid="{00000000-0005-0000-0000-0000781D0000}"/>
    <cellStyle name="Komma 2 5" xfId="7545" xr:uid="{00000000-0005-0000-0000-0000791D0000}"/>
    <cellStyle name="Komma 2 5 2" xfId="7546" xr:uid="{00000000-0005-0000-0000-00007A1D0000}"/>
    <cellStyle name="Komma 2 6" xfId="7547" xr:uid="{00000000-0005-0000-0000-00007B1D0000}"/>
    <cellStyle name="Komma 20" xfId="7548" xr:uid="{00000000-0005-0000-0000-00007C1D0000}"/>
    <cellStyle name="Komma 20 2" xfId="7549" xr:uid="{00000000-0005-0000-0000-00007D1D0000}"/>
    <cellStyle name="Komma 21" xfId="7550" xr:uid="{00000000-0005-0000-0000-00007E1D0000}"/>
    <cellStyle name="Komma 21 2" xfId="7551" xr:uid="{00000000-0005-0000-0000-00007F1D0000}"/>
    <cellStyle name="Komma 22" xfId="7552" xr:uid="{00000000-0005-0000-0000-0000801D0000}"/>
    <cellStyle name="Komma 22 2" xfId="7553" xr:uid="{00000000-0005-0000-0000-0000811D0000}"/>
    <cellStyle name="Komma 23" xfId="7554" xr:uid="{00000000-0005-0000-0000-0000821D0000}"/>
    <cellStyle name="Komma 23 2" xfId="7555" xr:uid="{00000000-0005-0000-0000-0000831D0000}"/>
    <cellStyle name="Komma 24" xfId="7556" xr:uid="{00000000-0005-0000-0000-0000841D0000}"/>
    <cellStyle name="Komma 25" xfId="7557" xr:uid="{00000000-0005-0000-0000-0000851D0000}"/>
    <cellStyle name="Komma 26" xfId="7558" xr:uid="{00000000-0005-0000-0000-0000861D0000}"/>
    <cellStyle name="Komma 26 2" xfId="7559" xr:uid="{00000000-0005-0000-0000-0000871D0000}"/>
    <cellStyle name="Komma 3" xfId="7560" xr:uid="{00000000-0005-0000-0000-0000881D0000}"/>
    <cellStyle name="Komma 3 2" xfId="7561" xr:uid="{00000000-0005-0000-0000-0000891D0000}"/>
    <cellStyle name="Komma 3 3" xfId="7562" xr:uid="{00000000-0005-0000-0000-00008A1D0000}"/>
    <cellStyle name="Komma 3 3 2" xfId="7563" xr:uid="{00000000-0005-0000-0000-00008B1D0000}"/>
    <cellStyle name="Komma 3 4" xfId="7564" xr:uid="{00000000-0005-0000-0000-00008C1D0000}"/>
    <cellStyle name="Komma 4" xfId="7565" xr:uid="{00000000-0005-0000-0000-00008D1D0000}"/>
    <cellStyle name="Komma 4 2" xfId="7566" xr:uid="{00000000-0005-0000-0000-00008E1D0000}"/>
    <cellStyle name="Komma 5" xfId="7567" xr:uid="{00000000-0005-0000-0000-00008F1D0000}"/>
    <cellStyle name="Komma 5 2" xfId="7568" xr:uid="{00000000-0005-0000-0000-0000901D0000}"/>
    <cellStyle name="Komma 6" xfId="7569" xr:uid="{00000000-0005-0000-0000-0000911D0000}"/>
    <cellStyle name="Komma 6 2" xfId="7570" xr:uid="{00000000-0005-0000-0000-0000921D0000}"/>
    <cellStyle name="Komma 7" xfId="7571" xr:uid="{00000000-0005-0000-0000-0000931D0000}"/>
    <cellStyle name="Komma 7 2" xfId="7572" xr:uid="{00000000-0005-0000-0000-0000941D0000}"/>
    <cellStyle name="Komma 7 3" xfId="7573" xr:uid="{00000000-0005-0000-0000-0000951D0000}"/>
    <cellStyle name="Komma 8" xfId="7574" xr:uid="{00000000-0005-0000-0000-0000961D0000}"/>
    <cellStyle name="Komma 8 2" xfId="7575" xr:uid="{00000000-0005-0000-0000-0000971D0000}"/>
    <cellStyle name="Komma 8 3" xfId="7576" xr:uid="{00000000-0005-0000-0000-0000981D0000}"/>
    <cellStyle name="Komma 9" xfId="7577" xr:uid="{00000000-0005-0000-0000-0000991D0000}"/>
    <cellStyle name="Komma 9 2" xfId="7578" xr:uid="{00000000-0005-0000-0000-00009A1D0000}"/>
    <cellStyle name="Komma 9 3" xfId="7579" xr:uid="{00000000-0005-0000-0000-00009B1D0000}"/>
    <cellStyle name="Komma0 - Formatvorlage2" xfId="7580" xr:uid="{00000000-0005-0000-0000-00009C1D0000}"/>
    <cellStyle name="Komma1 - Formatvorlage1" xfId="7581" xr:uid="{00000000-0005-0000-0000-00009D1D0000}"/>
    <cellStyle name="Konsol_Ausgabe" xfId="7582" xr:uid="{00000000-0005-0000-0000-00009E1D0000}"/>
    <cellStyle name="KPMG Heading 1" xfId="7583" xr:uid="{00000000-0005-0000-0000-00009F1D0000}"/>
    <cellStyle name="KPMG Heading 2" xfId="7584" xr:uid="{00000000-0005-0000-0000-0000A01D0000}"/>
    <cellStyle name="KPMG Heading 3" xfId="7585" xr:uid="{00000000-0005-0000-0000-0000A11D0000}"/>
    <cellStyle name="KPMG Heading 4" xfId="7586" xr:uid="{00000000-0005-0000-0000-0000A21D0000}"/>
    <cellStyle name="KPMG Normal" xfId="7587" xr:uid="{00000000-0005-0000-0000-0000A31D0000}"/>
    <cellStyle name="KPMG Normal 2" xfId="7588" xr:uid="{00000000-0005-0000-0000-0000A41D0000}"/>
    <cellStyle name="KPMG Normal 3" xfId="7589" xr:uid="{00000000-0005-0000-0000-0000A51D0000}"/>
    <cellStyle name="KPMG Normal Text" xfId="7590" xr:uid="{00000000-0005-0000-0000-0000A61D0000}"/>
    <cellStyle name="KPMG Normal Text 2" xfId="7591" xr:uid="{00000000-0005-0000-0000-0000A71D0000}"/>
    <cellStyle name="KPMG Normal Text 3" xfId="7592" xr:uid="{00000000-0005-0000-0000-0000A81D0000}"/>
    <cellStyle name="KreditantragGeschäftskredit" xfId="7593" xr:uid="{00000000-0005-0000-0000-0000A91D0000}"/>
    <cellStyle name="kurzdatum" xfId="7594" xr:uid="{00000000-0005-0000-0000-0000AA1D0000}"/>
    <cellStyle name="Large Page Heading" xfId="7595" xr:uid="{00000000-0005-0000-0000-0000AB1D0000}"/>
    <cellStyle name="left" xfId="7596" xr:uid="{00000000-0005-0000-0000-0000AC1D0000}"/>
    <cellStyle name="lev1" xfId="7597" xr:uid="{00000000-0005-0000-0000-0000AD1D0000}"/>
    <cellStyle name="lev2" xfId="7598" xr:uid="{00000000-0005-0000-0000-0000AE1D0000}"/>
    <cellStyle name="lev3" xfId="7599" xr:uid="{00000000-0005-0000-0000-0000AF1D0000}"/>
    <cellStyle name="lev4" xfId="7600" xr:uid="{00000000-0005-0000-0000-0000B01D0000}"/>
    <cellStyle name="Lien hypertexte 2" xfId="7601" xr:uid="{00000000-0005-0000-0000-0000B11D0000}"/>
    <cellStyle name="Lien hypertexte 3" xfId="7602" xr:uid="{00000000-0005-0000-0000-0000B21D0000}"/>
    <cellStyle name="Lien hypertexte_back up.xls Graphique 1" xfId="7603" xr:uid="{00000000-0005-0000-0000-0000B31D0000}"/>
    <cellStyle name="lila" xfId="7604" xr:uid="{00000000-0005-0000-0000-0000B41D0000}"/>
    <cellStyle name="LINE_SHADE" xfId="7605" xr:uid="{00000000-0005-0000-0000-0000B51D0000}"/>
    <cellStyle name="Linked" xfId="7606" xr:uid="{00000000-0005-0000-0000-0000B61D0000}"/>
    <cellStyle name="Linked Cell 2" xfId="7607" xr:uid="{00000000-0005-0000-0000-0000B71D0000}"/>
    <cellStyle name="Linked Cell 3" xfId="7608" xr:uid="{00000000-0005-0000-0000-0000B81D0000}"/>
    <cellStyle name="Linked Cell 4" xfId="7609" xr:uid="{00000000-0005-0000-0000-0000B91D0000}"/>
    <cellStyle name="Linked Cell 5" xfId="7610" xr:uid="{00000000-0005-0000-0000-0000BA1D0000}"/>
    <cellStyle name="Lookup" xfId="7611" xr:uid="{00000000-0005-0000-0000-0000BB1D0000}"/>
    <cellStyle name="ľ_x0001__x0002_ᡀ0_x0001__x0001_õõ_x0001__x0004_úý_x0001__x0002_ćĈ_x0001__x0002_ĘĞ_x0001__x0002_Īı_x0001_0ro Forma_Daten_V28" xfId="7612" xr:uid="{00000000-0005-0000-0000-0000BC1D0000}"/>
    <cellStyle name="m" xfId="7613" xr:uid="{00000000-0005-0000-0000-0000BD1D0000}"/>
    <cellStyle name="m_2004_12 Transaction AnalysisCapital FINALE" xfId="7614" xr:uid="{00000000-0005-0000-0000-0000BE1D0000}"/>
    <cellStyle name="m_2005_00_04 CAP Valuation Material FINAL Boards" xfId="7615" xr:uid="{00000000-0005-0000-0000-0000BF1D0000}"/>
    <cellStyle name="m_2005_00_04 CAP Valuation Material FINAL Boards 2" xfId="7616" xr:uid="{00000000-0005-0000-0000-0000C01D0000}"/>
    <cellStyle name="m_2005_00_04 CAP Valuation Material FINAL Boards 3" xfId="7617" xr:uid="{00000000-0005-0000-0000-0000C11D0000}"/>
    <cellStyle name="m_2005_11 Backup Materials" xfId="7618" xr:uid="{00000000-0005-0000-0000-0000C21D0000}"/>
    <cellStyle name="m_2005_11 Backup Materials 2" xfId="7619" xr:uid="{00000000-0005-0000-0000-0000C31D0000}"/>
    <cellStyle name="m_2005_11 Backup Materials 3" xfId="7620" xr:uid="{00000000-0005-0000-0000-0000C41D0000}"/>
    <cellStyle name="m_2006_09_11 Bank Comps" xfId="7621" xr:uid="{00000000-0005-0000-0000-0000C51D0000}"/>
    <cellStyle name="m_2006_09_11 Bank Comps 2" xfId="7622" xr:uid="{00000000-0005-0000-0000-0000C61D0000}"/>
    <cellStyle name="m_2006_09_11 Bank Comps 3" xfId="7623" xr:uid="{00000000-0005-0000-0000-0000C71D0000}"/>
    <cellStyle name="m_BAM2.XLS Chart 1" xfId="7624" xr:uid="{00000000-0005-0000-0000-0000C81D0000}"/>
    <cellStyle name="m_BAM2.XLS Chart 1 2" xfId="7625" xr:uid="{00000000-0005-0000-0000-0000C91D0000}"/>
    <cellStyle name="m_BAM2.XLS Chart 1 3" xfId="7626" xr:uid="{00000000-0005-0000-0000-0000CA1D0000}"/>
    <cellStyle name="m_Banking_ppaids_3" xfId="7627" xr:uid="{00000000-0005-0000-0000-0000CB1D0000}"/>
    <cellStyle name="m_Banking_ppaids_3 2" xfId="7628" xr:uid="{00000000-0005-0000-0000-0000CC1D0000}"/>
    <cellStyle name="m_Banking_ppaids_3 3" xfId="7629" xr:uid="{00000000-0005-0000-0000-0000CD1D0000}"/>
    <cellStyle name="m_Comps input value map" xfId="7630" xr:uid="{00000000-0005-0000-0000-0000CE1D0000}"/>
    <cellStyle name="m_factset" xfId="7631" xr:uid="{00000000-0005-0000-0000-0000CF1D0000}"/>
    <cellStyle name="m_factset_2005_00_04 CAP Valuation Material FINAL Boards" xfId="7632" xr:uid="{00000000-0005-0000-0000-0000D01D0000}"/>
    <cellStyle name="m_factset_2005_00_04 CAP Valuation Material FINAL Boards_2006_02_23 Italian banks Comps 3Q v6" xfId="7633" xr:uid="{00000000-0005-0000-0000-0000D11D0000}"/>
    <cellStyle name="m_factset_2005_00_04 CAP Valuation Material FINAL Boards_2006_03_05 Italian banks Comps" xfId="7634" xr:uid="{00000000-0005-0000-0000-0000D21D0000}"/>
    <cellStyle name="m_factset_2005_00_04 CAP Valuation Material FINAL Boards_2006_03_05 Italian banks Comps_2006_08_23 WIP v6" xfId="7635" xr:uid="{00000000-0005-0000-0000-0000D31D0000}"/>
    <cellStyle name="m_factset_2005_00_04 CAP Valuation Material FINAL Boards_2006_03_24 Italian banks Comps" xfId="7636" xr:uid="{00000000-0005-0000-0000-0000D41D0000}"/>
    <cellStyle name="m_factset_2005_00_04 CAP Valuation Material FINAL Boards_2006_03_24 Italian banks Comps_2006_05_15 Bank Comps" xfId="7637" xr:uid="{00000000-0005-0000-0000-0000D51D0000}"/>
    <cellStyle name="m_factset_2005_00_04 CAP Valuation Material FINAL Boards_2006_03_24 Italian banks Comps_2006_08_23 WIP v6" xfId="7638" xr:uid="{00000000-0005-0000-0000-0000D61D0000}"/>
    <cellStyle name="m_factset_2005_00_04 CAP Valuation Material FINAL Boards_2006_03_29 Italian banks Comps" xfId="7639" xr:uid="{00000000-0005-0000-0000-0000D71D0000}"/>
    <cellStyle name="m_factset_2005_00_04 CAP Valuation Material FINAL Boards_2006_03_29 Italian banks Comps_2006_05_15 Bank Comps" xfId="7640" xr:uid="{00000000-0005-0000-0000-0000D81D0000}"/>
    <cellStyle name="m_factset_2005_00_04 CAP Valuation Material FINAL Boards_2006_03_29 Italian banks Comps_2006_08_23 WIP v6" xfId="7641" xr:uid="{00000000-0005-0000-0000-0000D91D0000}"/>
    <cellStyle name="m_factset_2005_00_04 CAP Valuation Material FINAL Boards_2006_08_23 WIP v6" xfId="7642" xr:uid="{00000000-0005-0000-0000-0000DA1D0000}"/>
    <cellStyle name="m_factset_2005_00_04 CAP Valuation Material FINAL Boards_impatto finanziario" xfId="7643" xr:uid="{00000000-0005-0000-0000-0000DB1D0000}"/>
    <cellStyle name="m_factset_2005_00_04 CAP Valuation Material FINAL Boards_impatto finanziario_2006_05_15 Bank Comps" xfId="7644" xr:uid="{00000000-0005-0000-0000-0000DC1D0000}"/>
    <cellStyle name="m_factset_2005_00_04 CAP Valuation Material FINAL Boards_impatto finanziario_2006_08_23 WIP v6" xfId="7645" xr:uid="{00000000-0005-0000-0000-0000DD1D0000}"/>
    <cellStyle name="m_factset_2005_00_04 CAP Valuation Material FINAL Boards_modello new v2" xfId="7646" xr:uid="{00000000-0005-0000-0000-0000DE1D0000}"/>
    <cellStyle name="m_factset_2005_00_04 CAP Valuation Material FINAL Boards_modello new v2_2006_05_15 Bank Comps" xfId="7647" xr:uid="{00000000-0005-0000-0000-0000DF1D0000}"/>
    <cellStyle name="m_factset_2005_00_04 CAP Valuation Material FINAL Boards_modello new v2_2006_08_23 WIP v6" xfId="7648" xr:uid="{00000000-0005-0000-0000-0000E01D0000}"/>
    <cellStyle name="m_factset_2005_06_28 European Banking Comps FINAL" xfId="7649" xr:uid="{00000000-0005-0000-0000-0000E11D0000}"/>
    <cellStyle name="m_factset_2006_02_23 Italian banks Comps 3Q v6" xfId="7650" xr:uid="{00000000-0005-0000-0000-0000E21D0000}"/>
    <cellStyle name="m_factset_2006_03_05 Italian banks Comps" xfId="7651" xr:uid="{00000000-0005-0000-0000-0000E31D0000}"/>
    <cellStyle name="m_factset_2006_03_05 Italian banks Comps_2006_08_23 WIP v6" xfId="7652" xr:uid="{00000000-0005-0000-0000-0000E41D0000}"/>
    <cellStyle name="m_factset_2006_03_24 Italian banks Comps" xfId="7653" xr:uid="{00000000-0005-0000-0000-0000E51D0000}"/>
    <cellStyle name="m_factset_2006_03_24 Italian banks Comps_2006_05_15 Bank Comps" xfId="7654" xr:uid="{00000000-0005-0000-0000-0000E61D0000}"/>
    <cellStyle name="m_factset_2006_03_24 Italian banks Comps_2006_08_23 WIP v6" xfId="7655" xr:uid="{00000000-0005-0000-0000-0000E71D0000}"/>
    <cellStyle name="m_factset_2006_03_29 Italian banks Comps" xfId="7656" xr:uid="{00000000-0005-0000-0000-0000E81D0000}"/>
    <cellStyle name="m_factset_2006_03_29 Italian banks Comps_2006_05_15 Bank Comps" xfId="7657" xr:uid="{00000000-0005-0000-0000-0000E91D0000}"/>
    <cellStyle name="m_factset_2006_03_29 Italian banks Comps_2006_08_23 WIP v6" xfId="7658" xr:uid="{00000000-0005-0000-0000-0000EA1D0000}"/>
    <cellStyle name="m_factset_2006_08_23 WIP v6" xfId="7659" xr:uid="{00000000-0005-0000-0000-0000EB1D0000}"/>
    <cellStyle name="m_factset_impatto finanziario" xfId="7660" xr:uid="{00000000-0005-0000-0000-0000EC1D0000}"/>
    <cellStyle name="m_factset_impatto finanziario_2006_05_15 Bank Comps" xfId="7661" xr:uid="{00000000-0005-0000-0000-0000ED1D0000}"/>
    <cellStyle name="m_factset_impatto finanziario_2006_08_23 WIP v6" xfId="7662" xr:uid="{00000000-0005-0000-0000-0000EE1D0000}"/>
    <cellStyle name="m_factset_modello new v2" xfId="7663" xr:uid="{00000000-0005-0000-0000-0000EF1D0000}"/>
    <cellStyle name="m_factset_modello new v2_2006_05_15 Bank Comps" xfId="7664" xr:uid="{00000000-0005-0000-0000-0000F01D0000}"/>
    <cellStyle name="m_factset_modello new v2_2006_08_23 WIP v6" xfId="7665" xr:uid="{00000000-0005-0000-0000-0000F11D0000}"/>
    <cellStyle name="m_Generali_new_debt_capacity_model v1" xfId="7666" xr:uid="{00000000-0005-0000-0000-0000F21D0000}"/>
    <cellStyle name="m_Generali_new_debt_capacity_model v1 2" xfId="7667" xr:uid="{00000000-0005-0000-0000-0000F31D0000}"/>
    <cellStyle name="m_Generali_new_debt_capacity_model v1 3" xfId="7668" xr:uid="{00000000-0005-0000-0000-0000F41D0000}"/>
    <cellStyle name="m_Macros" xfId="7669" xr:uid="{00000000-0005-0000-0000-0000F51D0000}"/>
    <cellStyle name="m_Macros (2)" xfId="7670" xr:uid="{00000000-0005-0000-0000-0000F61D0000}"/>
    <cellStyle name="m_Macros (2)_Q GuV" xfId="7671" xr:uid="{00000000-0005-0000-0000-0000F71D0000}"/>
    <cellStyle name="m_Macros (2)_Worksheet GuV-Master_LE" xfId="7672" xr:uid="{00000000-0005-0000-0000-0000F81D0000}"/>
    <cellStyle name="m_Macros_Q GuV" xfId="7673" xr:uid="{00000000-0005-0000-0000-0000F91D0000}"/>
    <cellStyle name="m_Macros_Worksheet GuV-Master_LE" xfId="7674" xr:uid="{00000000-0005-0000-0000-0000FA1D0000}"/>
    <cellStyle name="m_Manager" xfId="7675" xr:uid="{00000000-0005-0000-0000-0000FB1D0000}"/>
    <cellStyle name="m_Manager_Q GuV" xfId="7676" xr:uid="{00000000-0005-0000-0000-0000FC1D0000}"/>
    <cellStyle name="m_Manager_Worksheet GuV-Master_LE" xfId="7677" xr:uid="{00000000-0005-0000-0000-0000FD1D0000}"/>
    <cellStyle name="m_market share" xfId="7678" xr:uid="{00000000-0005-0000-0000-0000FE1D0000}"/>
    <cellStyle name="m_operating stats" xfId="7679" xr:uid="{00000000-0005-0000-0000-0000FF1D0000}"/>
    <cellStyle name="m_output" xfId="7680" xr:uid="{00000000-0005-0000-0000-0000001E0000}"/>
    <cellStyle name="m_output_2005_00_04 CAP Valuation Material FINAL Boards" xfId="7681" xr:uid="{00000000-0005-0000-0000-0000011E0000}"/>
    <cellStyle name="m_output_2005_00_04 CAP Valuation Material FINAL Boards_2006_02_23 Italian banks Comps 3Q v6" xfId="7682" xr:uid="{00000000-0005-0000-0000-0000021E0000}"/>
    <cellStyle name="m_output_2005_00_04 CAP Valuation Material FINAL Boards_2006_03_05 Italian banks Comps" xfId="7683" xr:uid="{00000000-0005-0000-0000-0000031E0000}"/>
    <cellStyle name="m_output_2005_00_04 CAP Valuation Material FINAL Boards_2006_03_05 Italian banks Comps_2006_08_23 WIP v6" xfId="7684" xr:uid="{00000000-0005-0000-0000-0000041E0000}"/>
    <cellStyle name="m_output_2005_00_04 CAP Valuation Material FINAL Boards_2006_03_24 Italian banks Comps" xfId="7685" xr:uid="{00000000-0005-0000-0000-0000051E0000}"/>
    <cellStyle name="m_output_2005_00_04 CAP Valuation Material FINAL Boards_2006_03_24 Italian banks Comps_2006_05_15 Bank Comps" xfId="7686" xr:uid="{00000000-0005-0000-0000-0000061E0000}"/>
    <cellStyle name="m_output_2005_00_04 CAP Valuation Material FINAL Boards_2006_03_24 Italian banks Comps_2006_08_23 WIP v6" xfId="7687" xr:uid="{00000000-0005-0000-0000-0000071E0000}"/>
    <cellStyle name="m_output_2005_00_04 CAP Valuation Material FINAL Boards_2006_03_29 Italian banks Comps" xfId="7688" xr:uid="{00000000-0005-0000-0000-0000081E0000}"/>
    <cellStyle name="m_output_2005_00_04 CAP Valuation Material FINAL Boards_2006_03_29 Italian banks Comps_2006_05_15 Bank Comps" xfId="7689" xr:uid="{00000000-0005-0000-0000-0000091E0000}"/>
    <cellStyle name="m_output_2005_00_04 CAP Valuation Material FINAL Boards_2006_03_29 Italian banks Comps_2006_08_23 WIP v6" xfId="7690" xr:uid="{00000000-0005-0000-0000-00000A1E0000}"/>
    <cellStyle name="m_output_2005_00_04 CAP Valuation Material FINAL Boards_2006_08_23 WIP v6" xfId="7691" xr:uid="{00000000-0005-0000-0000-00000B1E0000}"/>
    <cellStyle name="m_output_2005_00_04 CAP Valuation Material FINAL Boards_impatto finanziario" xfId="7692" xr:uid="{00000000-0005-0000-0000-00000C1E0000}"/>
    <cellStyle name="m_output_2005_00_04 CAP Valuation Material FINAL Boards_impatto finanziario_2006_05_15 Bank Comps" xfId="7693" xr:uid="{00000000-0005-0000-0000-00000D1E0000}"/>
    <cellStyle name="m_output_2005_00_04 CAP Valuation Material FINAL Boards_impatto finanziario_2006_08_23 WIP v6" xfId="7694" xr:uid="{00000000-0005-0000-0000-00000E1E0000}"/>
    <cellStyle name="m_output_2005_00_04 CAP Valuation Material FINAL Boards_modello new v2" xfId="7695" xr:uid="{00000000-0005-0000-0000-00000F1E0000}"/>
    <cellStyle name="m_output_2005_00_04 CAP Valuation Material FINAL Boards_modello new v2_2006_05_15 Bank Comps" xfId="7696" xr:uid="{00000000-0005-0000-0000-0000101E0000}"/>
    <cellStyle name="m_output_2005_00_04 CAP Valuation Material FINAL Boards_modello new v2_2006_08_23 WIP v6" xfId="7697" xr:uid="{00000000-0005-0000-0000-0000111E0000}"/>
    <cellStyle name="m_output_2005_06_28 European Banking Comps FINAL" xfId="7698" xr:uid="{00000000-0005-0000-0000-0000121E0000}"/>
    <cellStyle name="m_output_2006_02_23 Italian banks Comps 3Q v6" xfId="7699" xr:uid="{00000000-0005-0000-0000-0000131E0000}"/>
    <cellStyle name="m_output_2006_03_05 Italian banks Comps" xfId="7700" xr:uid="{00000000-0005-0000-0000-0000141E0000}"/>
    <cellStyle name="m_output_2006_03_05 Italian banks Comps_2006_08_23 WIP v6" xfId="7701" xr:uid="{00000000-0005-0000-0000-0000151E0000}"/>
    <cellStyle name="m_output_2006_03_24 Italian banks Comps" xfId="7702" xr:uid="{00000000-0005-0000-0000-0000161E0000}"/>
    <cellStyle name="m_output_2006_03_24 Italian banks Comps_2006_05_15 Bank Comps" xfId="7703" xr:uid="{00000000-0005-0000-0000-0000171E0000}"/>
    <cellStyle name="m_output_2006_03_24 Italian banks Comps_2006_08_23 WIP v6" xfId="7704" xr:uid="{00000000-0005-0000-0000-0000181E0000}"/>
    <cellStyle name="m_output_2006_03_29 Italian banks Comps" xfId="7705" xr:uid="{00000000-0005-0000-0000-0000191E0000}"/>
    <cellStyle name="m_output_2006_03_29 Italian banks Comps_2006_05_15 Bank Comps" xfId="7706" xr:uid="{00000000-0005-0000-0000-00001A1E0000}"/>
    <cellStyle name="m_output_2006_03_29 Italian banks Comps_2006_08_23 WIP v6" xfId="7707" xr:uid="{00000000-0005-0000-0000-00001B1E0000}"/>
    <cellStyle name="m_output_2006_08_23 WIP v6" xfId="7708" xr:uid="{00000000-0005-0000-0000-00001C1E0000}"/>
    <cellStyle name="m_output_impatto finanziario" xfId="7709" xr:uid="{00000000-0005-0000-0000-00001D1E0000}"/>
    <cellStyle name="m_output_impatto finanziario_2006_05_15 Bank Comps" xfId="7710" xr:uid="{00000000-0005-0000-0000-00001E1E0000}"/>
    <cellStyle name="m_output_impatto finanziario_2006_08_23 WIP v6" xfId="7711" xr:uid="{00000000-0005-0000-0000-00001F1E0000}"/>
    <cellStyle name="m_output_modello new v2" xfId="7712" xr:uid="{00000000-0005-0000-0000-0000201E0000}"/>
    <cellStyle name="m_output_modello new v2_2006_05_15 Bank Comps" xfId="7713" xr:uid="{00000000-0005-0000-0000-0000211E0000}"/>
    <cellStyle name="m_output_modello new v2_2006_08_23 WIP v6" xfId="7714" xr:uid="{00000000-0005-0000-0000-0000221E0000}"/>
    <cellStyle name="m_share prices" xfId="7715" xr:uid="{00000000-0005-0000-0000-0000231E0000}"/>
    <cellStyle name="m_Side by Side_Cariparma-Credem_27" xfId="7716" xr:uid="{00000000-0005-0000-0000-0000241E0000}"/>
    <cellStyle name="m_Spare Slides Backup Materials" xfId="7717" xr:uid="{00000000-0005-0000-0000-0000251E0000}"/>
    <cellStyle name="m_valuation.xls Chart 6" xfId="7718" xr:uid="{00000000-0005-0000-0000-0000261E0000}"/>
    <cellStyle name="m_valuation.xls Chart 6 2" xfId="7719" xr:uid="{00000000-0005-0000-0000-0000271E0000}"/>
    <cellStyle name="m_valuation.xls Chart 6 3" xfId="7720" xr:uid="{00000000-0005-0000-0000-0000281E0000}"/>
    <cellStyle name="m1" xfId="7721" xr:uid="{00000000-0005-0000-0000-0000291E0000}"/>
    <cellStyle name="m2" xfId="7722" xr:uid="{00000000-0005-0000-0000-00002A1E0000}"/>
    <cellStyle name="Magyarázó szöveg" xfId="7723" xr:uid="{00000000-0005-0000-0000-00002B1E0000}"/>
    <cellStyle name="MAINHEAD" xfId="7724" xr:uid="{00000000-0005-0000-0000-00002C1E0000}"/>
    <cellStyle name="MAINHEAD 2" xfId="7725" xr:uid="{00000000-0005-0000-0000-00002D1E0000}"/>
    <cellStyle name="MAINHEAD 3" xfId="7726" xr:uid="{00000000-0005-0000-0000-00002E1E0000}"/>
    <cellStyle name="MAND_x000a_CHECK.COMMAND_x000e_RENAME.COMMAND_x0008_SHOW.BAR_x000b_DELETE.MENU_x000e_DELETE.COMMAND_x000e_GET.CHA" xfId="7727" xr:uid="{00000000-0005-0000-0000-00002F1E0000}"/>
    <cellStyle name="MAND_x000a_CHECK.COMMAND_x000e_RENAME.COMMAND_x0008_SHOW.BAR_x000b_DELETE.MENU_x000e_DELETE.COMMAND_x000e_GET.CHA 2" xfId="7728" xr:uid="{00000000-0005-0000-0000-0000301E0000}"/>
    <cellStyle name="MAND_x000a_CHECK.COMMAND_x000e_RENAME.COMMAND_x0008_SHOW.BAR_x000b_DELETE.MENU_x000e_DELETE.COMMAND_x000e_GET.CHA 3" xfId="7729" xr:uid="{00000000-0005-0000-0000-0000311E0000}"/>
    <cellStyle name="MAND_x000a_CHECK.COMMAND_x000e_RENAME.COMMAND_x0008_SHOW.BAR_x000b_DELETE.MENU_x000e_DELETE.COMMAND_x000e_GET.CHA 3 2" xfId="7730" xr:uid="{00000000-0005-0000-0000-0000321E0000}"/>
    <cellStyle name="MAND_x000a_CHECK.COMMAND_x000e_RENAME.COMMAND_x0008_SHOW.BAR_x000b_DELETE.MENU_x000e_DELETE.COMMAND_x000e_GET.CHA_Mappe1" xfId="7731" xr:uid="{00000000-0005-0000-0000-0000331E0000}"/>
    <cellStyle name="Margins" xfId="7732" xr:uid="{00000000-0005-0000-0000-0000341E0000}"/>
    <cellStyle name="Margins 2" xfId="7733" xr:uid="{00000000-0005-0000-0000-0000351E0000}"/>
    <cellStyle name="Margins 3" xfId="7734" xr:uid="{00000000-0005-0000-0000-0000361E0000}"/>
    <cellStyle name="meny_CTD" xfId="7735" xr:uid="{00000000-0005-0000-0000-0000371E0000}"/>
    <cellStyle name="Migliaia (0)_4QresultsInsurance" xfId="7736" xr:uid="{00000000-0005-0000-0000-0000381E0000}"/>
    <cellStyle name="Migliaia [0]_Bilanci Anima SGRpA 3 anni" xfId="7737" xr:uid="{00000000-0005-0000-0000-0000391E0000}"/>
    <cellStyle name="Migliaia_pldt" xfId="7738" xr:uid="{00000000-0005-0000-0000-00003A1E0000}"/>
    <cellStyle name="Millares 2" xfId="7739" xr:uid="{00000000-0005-0000-0000-00003B1E0000}"/>
    <cellStyle name="Millares 2 2" xfId="7740" xr:uid="{00000000-0005-0000-0000-00003C1E0000}"/>
    <cellStyle name="Millares 2_FinRep_Download" xfId="7741" xr:uid="{00000000-0005-0000-0000-00003D1E0000}"/>
    <cellStyle name="Millares 3" xfId="7742" xr:uid="{00000000-0005-0000-0000-00003E1E0000}"/>
    <cellStyle name="Millares 3 2" xfId="7743" xr:uid="{00000000-0005-0000-0000-00003F1E0000}"/>
    <cellStyle name="Millares 3 2 2" xfId="7744" xr:uid="{00000000-0005-0000-0000-0000401E0000}"/>
    <cellStyle name="Millares 3 2 3" xfId="7745" xr:uid="{00000000-0005-0000-0000-0000411E0000}"/>
    <cellStyle name="Millares 3 3" xfId="7746" xr:uid="{00000000-0005-0000-0000-0000421E0000}"/>
    <cellStyle name="Millares 3 4" xfId="7747" xr:uid="{00000000-0005-0000-0000-0000431E0000}"/>
    <cellStyle name="Milliers [0]_!!!GO" xfId="7748" xr:uid="{00000000-0005-0000-0000-0000441E0000}"/>
    <cellStyle name="Milliers_!!!GO" xfId="7749" xr:uid="{00000000-0005-0000-0000-0000451E0000}"/>
    <cellStyle name="Millions" xfId="7750" xr:uid="{00000000-0005-0000-0000-0000461E0000}"/>
    <cellStyle name="MLComma0" xfId="7751" xr:uid="{00000000-0005-0000-0000-0000471E0000}"/>
    <cellStyle name="MLComma0 2" xfId="7752" xr:uid="{00000000-0005-0000-0000-0000481E0000}"/>
    <cellStyle name="MLComma0 3" xfId="7753" xr:uid="{00000000-0005-0000-0000-0000491E0000}"/>
    <cellStyle name="MLHeaderSection" xfId="7754" xr:uid="{00000000-0005-0000-0000-00004A1E0000}"/>
    <cellStyle name="MLMultiple0" xfId="7755" xr:uid="{00000000-0005-0000-0000-00004B1E0000}"/>
    <cellStyle name="MLMultiple0 2" xfId="7756" xr:uid="{00000000-0005-0000-0000-00004C1E0000}"/>
    <cellStyle name="MLMultiple0 3" xfId="7757" xr:uid="{00000000-0005-0000-0000-00004D1E0000}"/>
    <cellStyle name="MLPercent0" xfId="7758" xr:uid="{00000000-0005-0000-0000-00004E1E0000}"/>
    <cellStyle name="MLPercent0 2" xfId="7759" xr:uid="{00000000-0005-0000-0000-00004F1E0000}"/>
    <cellStyle name="MLPercent0 3" xfId="7760" xr:uid="{00000000-0005-0000-0000-0000501E0000}"/>
    <cellStyle name="mn" xfId="7761" xr:uid="{00000000-0005-0000-0000-0000511E0000}"/>
    <cellStyle name="mn 2" xfId="7762" xr:uid="{00000000-0005-0000-0000-0000521E0000}"/>
    <cellStyle name="mn 3" xfId="7763" xr:uid="{00000000-0005-0000-0000-0000531E0000}"/>
    <cellStyle name="MODELL" xfId="7764" xr:uid="{00000000-0005-0000-0000-0000541E0000}"/>
    <cellStyle name="modelvanes" xfId="7765" xr:uid="{00000000-0005-0000-0000-0000551E0000}"/>
    <cellStyle name="ModuleTitle" xfId="7766" xr:uid="{00000000-0005-0000-0000-0000561E0000}"/>
    <cellStyle name="Monétaire [0]_!!!GO" xfId="7767" xr:uid="{00000000-0005-0000-0000-0000571E0000}"/>
    <cellStyle name="Monétaire_!!!GO" xfId="7768" xr:uid="{00000000-0005-0000-0000-0000581E0000}"/>
    <cellStyle name="months" xfId="7769" xr:uid="{00000000-0005-0000-0000-0000591E0000}"/>
    <cellStyle name="months 2" xfId="7770" xr:uid="{00000000-0005-0000-0000-00005A1E0000}"/>
    <cellStyle name="MSG1" xfId="7771" xr:uid="{00000000-0005-0000-0000-00005B1E0000}"/>
    <cellStyle name="MSprotect" xfId="7772" xr:uid="{00000000-0005-0000-0000-00005C1E0000}"/>
    <cellStyle name="mt" xfId="7773" xr:uid="{00000000-0005-0000-0000-00005D1E0000}"/>
    <cellStyle name="multiple" xfId="7774" xr:uid="{00000000-0005-0000-0000-00005E1E0000}"/>
    <cellStyle name="multiple0" xfId="7775" xr:uid="{00000000-0005-0000-0000-00005F1E0000}"/>
    <cellStyle name="multiple0 2" xfId="7776" xr:uid="{00000000-0005-0000-0000-0000601E0000}"/>
    <cellStyle name="multiple1" xfId="7777" xr:uid="{00000000-0005-0000-0000-0000611E0000}"/>
    <cellStyle name="multiple1 2" xfId="7778" xr:uid="{00000000-0005-0000-0000-0000621E0000}"/>
    <cellStyle name="n" xfId="7779" xr:uid="{00000000-0005-0000-0000-0000631E0000}"/>
    <cellStyle name="n#" xfId="7780" xr:uid="{00000000-0005-0000-0000-0000641E0000}"/>
    <cellStyle name="n# 2" xfId="7781" xr:uid="{00000000-0005-0000-0000-0000651E0000}"/>
    <cellStyle name="n# 2 2" xfId="7782" xr:uid="{00000000-0005-0000-0000-0000661E0000}"/>
    <cellStyle name="n# 2 2 2" xfId="7783" xr:uid="{00000000-0005-0000-0000-0000671E0000}"/>
    <cellStyle name="n# 2 2 2 2" xfId="7784" xr:uid="{00000000-0005-0000-0000-0000681E0000}"/>
    <cellStyle name="n# 2 2 2 2 2" xfId="7785" xr:uid="{00000000-0005-0000-0000-0000691E0000}"/>
    <cellStyle name="n# 2 2 2 3" xfId="7786" xr:uid="{00000000-0005-0000-0000-00006A1E0000}"/>
    <cellStyle name="n# 2 2 3" xfId="7787" xr:uid="{00000000-0005-0000-0000-00006B1E0000}"/>
    <cellStyle name="n# 2 2 3 2" xfId="7788" xr:uid="{00000000-0005-0000-0000-00006C1E0000}"/>
    <cellStyle name="n# 2 2 4" xfId="7789" xr:uid="{00000000-0005-0000-0000-00006D1E0000}"/>
    <cellStyle name="n# 2 2_Aktiva Formeln" xfId="7790" xr:uid="{00000000-0005-0000-0000-00006E1E0000}"/>
    <cellStyle name="n# 2 3" xfId="7791" xr:uid="{00000000-0005-0000-0000-00006F1E0000}"/>
    <cellStyle name="n# 2 3 2" xfId="7792" xr:uid="{00000000-0005-0000-0000-0000701E0000}"/>
    <cellStyle name="n# 2 3 2 2" xfId="7793" xr:uid="{00000000-0005-0000-0000-0000711E0000}"/>
    <cellStyle name="n# 2 3 2 2 2" xfId="7794" xr:uid="{00000000-0005-0000-0000-0000721E0000}"/>
    <cellStyle name="n# 2 3 2 3" xfId="7795" xr:uid="{00000000-0005-0000-0000-0000731E0000}"/>
    <cellStyle name="n# 2 3 3" xfId="7796" xr:uid="{00000000-0005-0000-0000-0000741E0000}"/>
    <cellStyle name="n# 2 3 3 2" xfId="7797" xr:uid="{00000000-0005-0000-0000-0000751E0000}"/>
    <cellStyle name="n# 2 3 3 2 2" xfId="7798" xr:uid="{00000000-0005-0000-0000-0000761E0000}"/>
    <cellStyle name="n# 2 3 3 3" xfId="7799" xr:uid="{00000000-0005-0000-0000-0000771E0000}"/>
    <cellStyle name="n# 2 3 4" xfId="7800" xr:uid="{00000000-0005-0000-0000-0000781E0000}"/>
    <cellStyle name="n# 2 3 4 2" xfId="7801" xr:uid="{00000000-0005-0000-0000-0000791E0000}"/>
    <cellStyle name="n# 2 3 5" xfId="7802" xr:uid="{00000000-0005-0000-0000-00007A1E0000}"/>
    <cellStyle name="n# 2 3_Aktiva Formeln" xfId="7803" xr:uid="{00000000-0005-0000-0000-00007B1E0000}"/>
    <cellStyle name="n# 2 4" xfId="7804" xr:uid="{00000000-0005-0000-0000-00007C1E0000}"/>
    <cellStyle name="n# 2 4 2" xfId="7805" xr:uid="{00000000-0005-0000-0000-00007D1E0000}"/>
    <cellStyle name="n# 2 4 2 2" xfId="7806" xr:uid="{00000000-0005-0000-0000-00007E1E0000}"/>
    <cellStyle name="n# 2 4 2 2 2" xfId="7807" xr:uid="{00000000-0005-0000-0000-00007F1E0000}"/>
    <cellStyle name="n# 2 4 2 3" xfId="7808" xr:uid="{00000000-0005-0000-0000-0000801E0000}"/>
    <cellStyle name="n# 2 4 3" xfId="7809" xr:uid="{00000000-0005-0000-0000-0000811E0000}"/>
    <cellStyle name="n# 2 4 3 2" xfId="7810" xr:uid="{00000000-0005-0000-0000-0000821E0000}"/>
    <cellStyle name="n# 2 4 4" xfId="7811" xr:uid="{00000000-0005-0000-0000-0000831E0000}"/>
    <cellStyle name="n# 2 5" xfId="7812" xr:uid="{00000000-0005-0000-0000-0000841E0000}"/>
    <cellStyle name="n# 2 5 2" xfId="7813" xr:uid="{00000000-0005-0000-0000-0000851E0000}"/>
    <cellStyle name="n# 2 5 2 2" xfId="7814" xr:uid="{00000000-0005-0000-0000-0000861E0000}"/>
    <cellStyle name="n# 2 5 2 2 2" xfId="7815" xr:uid="{00000000-0005-0000-0000-0000871E0000}"/>
    <cellStyle name="n# 2 5 2 3" xfId="7816" xr:uid="{00000000-0005-0000-0000-0000881E0000}"/>
    <cellStyle name="n# 2 5 3" xfId="7817" xr:uid="{00000000-0005-0000-0000-0000891E0000}"/>
    <cellStyle name="n# 2 5 3 2" xfId="7818" xr:uid="{00000000-0005-0000-0000-00008A1E0000}"/>
    <cellStyle name="n# 2 5 4" xfId="7819" xr:uid="{00000000-0005-0000-0000-00008B1E0000}"/>
    <cellStyle name="n# 2 6" xfId="7820" xr:uid="{00000000-0005-0000-0000-00008C1E0000}"/>
    <cellStyle name="n# 2 6 2" xfId="7821" xr:uid="{00000000-0005-0000-0000-00008D1E0000}"/>
    <cellStyle name="n# 2 6 2 2" xfId="7822" xr:uid="{00000000-0005-0000-0000-00008E1E0000}"/>
    <cellStyle name="n# 2 6 3" xfId="7823" xr:uid="{00000000-0005-0000-0000-00008F1E0000}"/>
    <cellStyle name="n# 2 7" xfId="7824" xr:uid="{00000000-0005-0000-0000-0000901E0000}"/>
    <cellStyle name="n# 2 7 2" xfId="7825" xr:uid="{00000000-0005-0000-0000-0000911E0000}"/>
    <cellStyle name="n# 2 8" xfId="7826" xr:uid="{00000000-0005-0000-0000-0000921E0000}"/>
    <cellStyle name="n# 2 8 2" xfId="7827" xr:uid="{00000000-0005-0000-0000-0000931E0000}"/>
    <cellStyle name="n# 2 9" xfId="7828" xr:uid="{00000000-0005-0000-0000-0000941E0000}"/>
    <cellStyle name="n# 2_Aktiva Formeln" xfId="7829" xr:uid="{00000000-0005-0000-0000-0000951E0000}"/>
    <cellStyle name="n# 3" xfId="7830" xr:uid="{00000000-0005-0000-0000-0000961E0000}"/>
    <cellStyle name="n# 3 2" xfId="7831" xr:uid="{00000000-0005-0000-0000-0000971E0000}"/>
    <cellStyle name="n# 4" xfId="7832" xr:uid="{00000000-0005-0000-0000-0000981E0000}"/>
    <cellStyle name="n# 4 2" xfId="7833" xr:uid="{00000000-0005-0000-0000-0000991E0000}"/>
    <cellStyle name="n# 5" xfId="7834" xr:uid="{00000000-0005-0000-0000-00009A1E0000}"/>
    <cellStyle name="n#_Aktiva Formeln" xfId="7835" xr:uid="{00000000-0005-0000-0000-00009B1E0000}"/>
    <cellStyle name="n_2004_12 Transaction AnalysisCapital FINALE" xfId="7836" xr:uid="{00000000-0005-0000-0000-00009C1E0000}"/>
    <cellStyle name="n_2004_12 Transaction AnalysisCapital FINALE 2" xfId="7837" xr:uid="{00000000-0005-0000-0000-00009D1E0000}"/>
    <cellStyle name="n_2005_00_04 CAP Valuation Material FINAL Boards" xfId="7838" xr:uid="{00000000-0005-0000-0000-00009E1E0000}"/>
    <cellStyle name="n_2005_00_04 CAP Valuation Material FINAL Boards 2" xfId="7839" xr:uid="{00000000-0005-0000-0000-00009F1E0000}"/>
    <cellStyle name="n_2005_00_04 CAP Valuation Material FINAL Boards 3" xfId="7840" xr:uid="{00000000-0005-0000-0000-0000A01E0000}"/>
    <cellStyle name="n_2005_06_21 UCI HVB Capital Analysis (for Capital Mgmt Presentation)" xfId="7841" xr:uid="{00000000-0005-0000-0000-0000A11E0000}"/>
    <cellStyle name="n_2005_06_21 UCI HVB Capital Analysis (for Capital Mgmt Presentation) 2" xfId="7842" xr:uid="{00000000-0005-0000-0000-0000A21E0000}"/>
    <cellStyle name="n_2005_11 Backup Materials" xfId="7843" xr:uid="{00000000-0005-0000-0000-0000A31E0000}"/>
    <cellStyle name="n_2005_11 Backup Materials 2" xfId="7844" xr:uid="{00000000-0005-0000-0000-0000A41E0000}"/>
    <cellStyle name="n_2005_11 Backup Materials 3" xfId="7845" xr:uid="{00000000-0005-0000-0000-0000A51E0000}"/>
    <cellStyle name="n_2006_09_11 Bank Comps" xfId="7846" xr:uid="{00000000-0005-0000-0000-0000A61E0000}"/>
    <cellStyle name="n_2006_09_11 Bank Comps 2" xfId="7847" xr:uid="{00000000-0005-0000-0000-0000A71E0000}"/>
    <cellStyle name="n_2006_09_11 Bank Comps 3" xfId="7848" xr:uid="{00000000-0005-0000-0000-0000A81E0000}"/>
    <cellStyle name="n_Ajax Model Abbey v3" xfId="7849" xr:uid="{00000000-0005-0000-0000-0000A91E0000}"/>
    <cellStyle name="n_Ajax Model Abbey v3 2" xfId="7850" xr:uid="{00000000-0005-0000-0000-0000AA1E0000}"/>
    <cellStyle name="n_Ajax Model Abbey v3_Q GuV" xfId="7851" xr:uid="{00000000-0005-0000-0000-0000AB1E0000}"/>
    <cellStyle name="n_Ajax Model Abbey v3_Worksheet GuV-Master_LE" xfId="7852" xr:uid="{00000000-0005-0000-0000-0000AC1E0000}"/>
    <cellStyle name="n_BAM2.XLS Chart 1" xfId="7853" xr:uid="{00000000-0005-0000-0000-0000AD1E0000}"/>
    <cellStyle name="n_BAM2.XLS Chart 1 2" xfId="7854" xr:uid="{00000000-0005-0000-0000-0000AE1E0000}"/>
    <cellStyle name="n_BAM2.XLS Chart 1 3" xfId="7855" xr:uid="{00000000-0005-0000-0000-0000AF1E0000}"/>
    <cellStyle name="n_Banking_ppaids_3" xfId="7856" xr:uid="{00000000-0005-0000-0000-0000B01E0000}"/>
    <cellStyle name="n_Banking_ppaids_3 2" xfId="7857" xr:uid="{00000000-0005-0000-0000-0000B11E0000}"/>
    <cellStyle name="n_Banking_ppaids_3 3" xfId="7858" xr:uid="{00000000-0005-0000-0000-0000B21E0000}"/>
    <cellStyle name="n_Brasile_Canada_Piani" xfId="7859" xr:uid="{00000000-0005-0000-0000-0000B31E0000}"/>
    <cellStyle name="n_Brasile_Canada_Piani 2" xfId="7860" xr:uid="{00000000-0005-0000-0000-0000B41E0000}"/>
    <cellStyle name="n_Brasile_Canada_Piani_Brasile_Canada_Valuation_31_03_01" xfId="7861" xr:uid="{00000000-0005-0000-0000-0000B51E0000}"/>
    <cellStyle name="n_Brasile_Canada_Piani_Brasile_Canada_Valuation_31_03_01 2" xfId="7862" xr:uid="{00000000-0005-0000-0000-0000B61E0000}"/>
    <cellStyle name="n_Brasile_Canada_Piani_Brasile_Canada_Valuation_31_03_01_Q GuV" xfId="7863" xr:uid="{00000000-0005-0000-0000-0000B71E0000}"/>
    <cellStyle name="n_Brasile_Canada_Piani_Brasile_Canada_Valuation_31_03_01_Worksheet GuV-Master_LE" xfId="7864" xr:uid="{00000000-0005-0000-0000-0000B81E0000}"/>
    <cellStyle name="n_Brasile_Canada_Piani_SPIMI_Cardine" xfId="7865" xr:uid="{00000000-0005-0000-0000-0000B91E0000}"/>
    <cellStyle name="n_Brasile_Canada_Piani_SPIMI_Cardine 2" xfId="7866" xr:uid="{00000000-0005-0000-0000-0000BA1E0000}"/>
    <cellStyle name="n_Brasile_Canada_Piani_SPIMI_Cardine_Q GuV" xfId="7867" xr:uid="{00000000-0005-0000-0000-0000BB1E0000}"/>
    <cellStyle name="n_Brasile_Canada_Piani_SPIMI_Cardine_Worksheet GuV-Master_LE" xfId="7868" xr:uid="{00000000-0005-0000-0000-0000BC1E0000}"/>
    <cellStyle name="n_Brasile_Canada_Valuation_31_03_01" xfId="7869" xr:uid="{00000000-0005-0000-0000-0000BD1E0000}"/>
    <cellStyle name="n_Brasile_Canada_Valuation_31_03_01 2" xfId="7870" xr:uid="{00000000-0005-0000-0000-0000BE1E0000}"/>
    <cellStyle name="n_Brasile_Canada_Valuation_31_03_01_Q GuV" xfId="7871" xr:uid="{00000000-0005-0000-0000-0000BF1E0000}"/>
    <cellStyle name="n_Brasile_Canada_Valuation_31_03_01_Worksheet GuV-Master_LE" xfId="7872" xr:uid="{00000000-0005-0000-0000-0000C01E0000}"/>
    <cellStyle name="n_Cohiba Valuation 03Mar05_a" xfId="7873" xr:uid="{00000000-0005-0000-0000-0000C11E0000}"/>
    <cellStyle name="n_Cohiba Valuation 03Mar05_a 2" xfId="7874" xr:uid="{00000000-0005-0000-0000-0000C21E0000}"/>
    <cellStyle name="n_Comps input value map" xfId="7875" xr:uid="{00000000-0005-0000-0000-0000C31E0000}"/>
    <cellStyle name="n_Comps input value map 2" xfId="7876" xr:uid="{00000000-0005-0000-0000-0000C41E0000}"/>
    <cellStyle name="n_Copy of 2005_05 Soul Valuation Materials v7" xfId="7877" xr:uid="{00000000-0005-0000-0000-0000C51E0000}"/>
    <cellStyle name="n_Copy of 2005_05 Soul Valuation Materials v7 2" xfId="7878" xr:uid="{00000000-0005-0000-0000-0000C61E0000}"/>
    <cellStyle name="n_Copy of 2005_05 Soul Valuation Materials v7 3" xfId="7879" xr:uid="{00000000-0005-0000-0000-0000C71E0000}"/>
    <cellStyle name="n_EC Comps" xfId="7880" xr:uid="{00000000-0005-0000-0000-0000C81E0000}"/>
    <cellStyle name="n_EC Comps_Q GuV" xfId="7881" xr:uid="{00000000-0005-0000-0000-0000C91E0000}"/>
    <cellStyle name="n_EC Comps_Worksheet GuV-Master_LE" xfId="7882" xr:uid="{00000000-0005-0000-0000-0000CA1E0000}"/>
    <cellStyle name="n_EH BP_FY04 Update_06-Apr-05_Final_21-Apr-05_b" xfId="7883" xr:uid="{00000000-0005-0000-0000-0000CB1E0000}"/>
    <cellStyle name="n_EH BP_FY04 Update_06-Apr-05_Final_21-Apr-05_b_Q GuV" xfId="7884" xr:uid="{00000000-0005-0000-0000-0000CC1E0000}"/>
    <cellStyle name="n_EH BP_FY04 Update_06-Apr-05_Final_21-Apr-05_b_Worksheet GuV-Master_LE" xfId="7885" xr:uid="{00000000-0005-0000-0000-0000CD1E0000}"/>
    <cellStyle name="n_Generali_new_debt_capacity_model v1" xfId="7886" xr:uid="{00000000-0005-0000-0000-0000CE1E0000}"/>
    <cellStyle name="n_Generali_new_debt_capacity_model v1 2" xfId="7887" xr:uid="{00000000-0005-0000-0000-0000CF1E0000}"/>
    <cellStyle name="n_Generali_new_debt_capacity_model v1 3" xfId="7888" xr:uid="{00000000-0005-0000-0000-0000D01E0000}"/>
    <cellStyle name="n_German Banking Comps" xfId="7889" xr:uid="{00000000-0005-0000-0000-0000D11E0000}"/>
    <cellStyle name="n_German Banking Comps 2" xfId="7890" xr:uid="{00000000-0005-0000-0000-0000D21E0000}"/>
    <cellStyle name="n_German Banking Comps 24Feb06 v1" xfId="7891" xr:uid="{00000000-0005-0000-0000-0000D31E0000}"/>
    <cellStyle name="n_German Banking Comps 24Feb06 v1 2" xfId="7892" xr:uid="{00000000-0005-0000-0000-0000D41E0000}"/>
    <cellStyle name="n_HSH DDM (20 Mar 06)_final" xfId="7893" xr:uid="{00000000-0005-0000-0000-0000D51E0000}"/>
    <cellStyle name="n_HSH DDM (20 Mar 06)_final 2" xfId="7894" xr:uid="{00000000-0005-0000-0000-0000D61E0000}"/>
    <cellStyle name="n_impact1205" xfId="7895" xr:uid="{00000000-0005-0000-0000-0000D71E0000}"/>
    <cellStyle name="n_impact1205_2006_09_11 Bank Comps" xfId="7896" xr:uid="{00000000-0005-0000-0000-0000D81E0000}"/>
    <cellStyle name="n_impact1205_2006_09_11 Bank Comps 2" xfId="7897" xr:uid="{00000000-0005-0000-0000-0000D91E0000}"/>
    <cellStyle name="n_impact1205_Ajax Model Abbey v3" xfId="7898" xr:uid="{00000000-0005-0000-0000-0000DA1E0000}"/>
    <cellStyle name="n_impact1205_Ajax Model Abbey v3 2" xfId="7899" xr:uid="{00000000-0005-0000-0000-0000DB1E0000}"/>
    <cellStyle name="n_impact1205_Ajax Model Abbey v3_Q GuV" xfId="7900" xr:uid="{00000000-0005-0000-0000-0000DC1E0000}"/>
    <cellStyle name="n_impact1205_Ajax Model Abbey v3_Worksheet GuV-Master_LE" xfId="7901" xr:uid="{00000000-0005-0000-0000-0000DD1E0000}"/>
    <cellStyle name="n_impact1205_Brasile_Canada_Piani" xfId="7902" xr:uid="{00000000-0005-0000-0000-0000DE1E0000}"/>
    <cellStyle name="n_impact1205_Brasile_Canada_Piani 2" xfId="7903" xr:uid="{00000000-0005-0000-0000-0000DF1E0000}"/>
    <cellStyle name="n_impact1205_Brasile_Canada_Piani_Brasile_Canada_Valuation_31_03_01" xfId="7904" xr:uid="{00000000-0005-0000-0000-0000E01E0000}"/>
    <cellStyle name="n_impact1205_Brasile_Canada_Piani_Brasile_Canada_Valuation_31_03_01 2" xfId="7905" xr:uid="{00000000-0005-0000-0000-0000E11E0000}"/>
    <cellStyle name="n_impact1205_Brasile_Canada_Piani_Brasile_Canada_Valuation_31_03_01_Q GuV" xfId="7906" xr:uid="{00000000-0005-0000-0000-0000E21E0000}"/>
    <cellStyle name="n_impact1205_Brasile_Canada_Piani_Brasile_Canada_Valuation_31_03_01_Worksheet GuV-Master_LE" xfId="7907" xr:uid="{00000000-0005-0000-0000-0000E31E0000}"/>
    <cellStyle name="n_impact1205_Brasile_Canada_Piani_SPIMI_Cardine" xfId="7908" xr:uid="{00000000-0005-0000-0000-0000E41E0000}"/>
    <cellStyle name="n_impact1205_Brasile_Canada_Piani_SPIMI_Cardine 2" xfId="7909" xr:uid="{00000000-0005-0000-0000-0000E51E0000}"/>
    <cellStyle name="n_impact1205_Brasile_Canada_Piani_SPIMI_Cardine_Q GuV" xfId="7910" xr:uid="{00000000-0005-0000-0000-0000E61E0000}"/>
    <cellStyle name="n_impact1205_Brasile_Canada_Piani_SPIMI_Cardine_Worksheet GuV-Master_LE" xfId="7911" xr:uid="{00000000-0005-0000-0000-0000E71E0000}"/>
    <cellStyle name="n_impact1205_Brasile_Canada_Valuation_31_03_01" xfId="7912" xr:uid="{00000000-0005-0000-0000-0000E81E0000}"/>
    <cellStyle name="n_impact1205_Brasile_Canada_Valuation_31_03_01 2" xfId="7913" xr:uid="{00000000-0005-0000-0000-0000E91E0000}"/>
    <cellStyle name="n_impact1205_Brasile_Canada_Valuation_31_03_01_Q GuV" xfId="7914" xr:uid="{00000000-0005-0000-0000-0000EA1E0000}"/>
    <cellStyle name="n_impact1205_Brasile_Canada_Valuation_31_03_01_Worksheet GuV-Master_LE" xfId="7915" xr:uid="{00000000-0005-0000-0000-0000EB1E0000}"/>
    <cellStyle name="n_impact1205_Q GuV" xfId="7916" xr:uid="{00000000-0005-0000-0000-0000EC1E0000}"/>
    <cellStyle name="n_impact1205_SPIMI_Cardine" xfId="7917" xr:uid="{00000000-0005-0000-0000-0000ED1E0000}"/>
    <cellStyle name="n_impact1205_SPIMI_Cardine 2" xfId="7918" xr:uid="{00000000-0005-0000-0000-0000EE1E0000}"/>
    <cellStyle name="n_impact1205_SPIMI_Cardine_Q GuV" xfId="7919" xr:uid="{00000000-0005-0000-0000-0000EF1E0000}"/>
    <cellStyle name="n_impact1205_SPIMI_Cardine_Worksheet GuV-Master_LE" xfId="7920" xr:uid="{00000000-0005-0000-0000-0000F01E0000}"/>
    <cellStyle name="n_impact1205_Worksheet GuV-Master_LE" xfId="7921" xr:uid="{00000000-0005-0000-0000-0000F11E0000}"/>
    <cellStyle name="n_Q GuV" xfId="7922" xr:uid="{00000000-0005-0000-0000-0000F21E0000}"/>
    <cellStyle name="n_Side by Side_Cariparma-Credem_27" xfId="7923" xr:uid="{00000000-0005-0000-0000-0000F31E0000}"/>
    <cellStyle name="n_Side by Side_Cariparma-Credem_27 2" xfId="7924" xr:uid="{00000000-0005-0000-0000-0000F41E0000}"/>
    <cellStyle name="n_Spare Slides Backup Materials" xfId="7925" xr:uid="{00000000-0005-0000-0000-0000F51E0000}"/>
    <cellStyle name="n_Spare Slides Backup Materials 2" xfId="7926" xr:uid="{00000000-0005-0000-0000-0000F61E0000}"/>
    <cellStyle name="n_Spare Slides Backup Materials 3" xfId="7927" xr:uid="{00000000-0005-0000-0000-0000F71E0000}"/>
    <cellStyle name="n_SPIMI_Cardine" xfId="7928" xr:uid="{00000000-0005-0000-0000-0000F81E0000}"/>
    <cellStyle name="n_SPIMI_Cardine 2" xfId="7929" xr:uid="{00000000-0005-0000-0000-0000F91E0000}"/>
    <cellStyle name="n_SPIMI_Cardine_Q GuV" xfId="7930" xr:uid="{00000000-0005-0000-0000-0000FA1E0000}"/>
    <cellStyle name="n_SPIMI_Cardine_Worksheet GuV-Master_LE" xfId="7931" xr:uid="{00000000-0005-0000-0000-0000FB1E0000}"/>
    <cellStyle name="n_valuation.xls Chart 6" xfId="7932" xr:uid="{00000000-0005-0000-0000-0000FC1E0000}"/>
    <cellStyle name="n_valuation.xls Chart 6 2" xfId="7933" xr:uid="{00000000-0005-0000-0000-0000FD1E0000}"/>
    <cellStyle name="n_valuation.xls Chart 6 3" xfId="7934" xr:uid="{00000000-0005-0000-0000-0000FE1E0000}"/>
    <cellStyle name="n_Worksheet GuV-Master_LE" xfId="7935" xr:uid="{00000000-0005-0000-0000-0000FF1E0000}"/>
    <cellStyle name="n2" xfId="7936" xr:uid="{00000000-0005-0000-0000-0000001F0000}"/>
    <cellStyle name="Name" xfId="7937" xr:uid="{00000000-0005-0000-0000-0000011F0000}"/>
    <cellStyle name="Navadno_List1" xfId="7938" xr:uid="{00000000-0005-0000-0000-0000021F0000}"/>
    <cellStyle name="Neutral 10" xfId="7939" xr:uid="{00000000-0005-0000-0000-0000031F0000}"/>
    <cellStyle name="Neutral 11" xfId="7940" xr:uid="{00000000-0005-0000-0000-0000041F0000}"/>
    <cellStyle name="Neutral 12" xfId="7941" xr:uid="{00000000-0005-0000-0000-0000051F0000}"/>
    <cellStyle name="Neutral 13" xfId="7942" xr:uid="{00000000-0005-0000-0000-0000061F0000}"/>
    <cellStyle name="Neutral 14" xfId="7943" xr:uid="{00000000-0005-0000-0000-0000071F0000}"/>
    <cellStyle name="Neutral 15" xfId="7944" xr:uid="{00000000-0005-0000-0000-0000081F0000}"/>
    <cellStyle name="Neutral 16" xfId="7945" xr:uid="{00000000-0005-0000-0000-0000091F0000}"/>
    <cellStyle name="Neutral 17" xfId="7946" xr:uid="{00000000-0005-0000-0000-00000A1F0000}"/>
    <cellStyle name="Neutral 18" xfId="7947" xr:uid="{00000000-0005-0000-0000-00000B1F0000}"/>
    <cellStyle name="Neutral 19" xfId="7948" xr:uid="{00000000-0005-0000-0000-00000C1F0000}"/>
    <cellStyle name="Neutral 2" xfId="7949" xr:uid="{00000000-0005-0000-0000-00000D1F0000}"/>
    <cellStyle name="Neutral 2 2" xfId="7950" xr:uid="{00000000-0005-0000-0000-00000E1F0000}"/>
    <cellStyle name="Neutral 2 3" xfId="7951" xr:uid="{00000000-0005-0000-0000-00000F1F0000}"/>
    <cellStyle name="Neutral 20" xfId="7952" xr:uid="{00000000-0005-0000-0000-0000101F0000}"/>
    <cellStyle name="Neutral 21" xfId="7953" xr:uid="{00000000-0005-0000-0000-0000111F0000}"/>
    <cellStyle name="Neutral 22" xfId="7954" xr:uid="{00000000-0005-0000-0000-0000121F0000}"/>
    <cellStyle name="Neutral 23" xfId="7955" xr:uid="{00000000-0005-0000-0000-0000131F0000}"/>
    <cellStyle name="Neutral 24" xfId="7956" xr:uid="{00000000-0005-0000-0000-0000141F0000}"/>
    <cellStyle name="Neutral 25" xfId="7957" xr:uid="{00000000-0005-0000-0000-0000151F0000}"/>
    <cellStyle name="Neutral 26" xfId="7958" xr:uid="{00000000-0005-0000-0000-0000161F0000}"/>
    <cellStyle name="Neutral 27" xfId="7959" xr:uid="{00000000-0005-0000-0000-0000171F0000}"/>
    <cellStyle name="Neutral 28" xfId="7960" xr:uid="{00000000-0005-0000-0000-0000181F0000}"/>
    <cellStyle name="Neutral 29" xfId="7961" xr:uid="{00000000-0005-0000-0000-0000191F0000}"/>
    <cellStyle name="Neutral 3" xfId="7962" xr:uid="{00000000-0005-0000-0000-00001A1F0000}"/>
    <cellStyle name="Neutral 3 2" xfId="7963" xr:uid="{00000000-0005-0000-0000-00001B1F0000}"/>
    <cellStyle name="Neutral 3 3" xfId="7964" xr:uid="{00000000-0005-0000-0000-00001C1F0000}"/>
    <cellStyle name="Neutral 3_Aktiva Formeln" xfId="7965" xr:uid="{00000000-0005-0000-0000-00001D1F0000}"/>
    <cellStyle name="Neutral 30" xfId="7966" xr:uid="{00000000-0005-0000-0000-00001E1F0000}"/>
    <cellStyle name="Neutral 31" xfId="7967" xr:uid="{00000000-0005-0000-0000-00001F1F0000}"/>
    <cellStyle name="Neutral 4" xfId="7968" xr:uid="{00000000-0005-0000-0000-0000201F0000}"/>
    <cellStyle name="Neutral 4 2" xfId="7969" xr:uid="{00000000-0005-0000-0000-0000211F0000}"/>
    <cellStyle name="Neutral 4 3" xfId="7970" xr:uid="{00000000-0005-0000-0000-0000221F0000}"/>
    <cellStyle name="Neutral 4_Aktiva Formeln" xfId="7971" xr:uid="{00000000-0005-0000-0000-0000231F0000}"/>
    <cellStyle name="Neutral 5" xfId="7972" xr:uid="{00000000-0005-0000-0000-0000241F0000}"/>
    <cellStyle name="Neutral 6" xfId="7973" xr:uid="{00000000-0005-0000-0000-0000251F0000}"/>
    <cellStyle name="Neutral 7" xfId="7974" xr:uid="{00000000-0005-0000-0000-0000261F0000}"/>
    <cellStyle name="Neutral 8" xfId="7975" xr:uid="{00000000-0005-0000-0000-0000271F0000}"/>
    <cellStyle name="Neutral 9" xfId="7976" xr:uid="{00000000-0005-0000-0000-0000281F0000}"/>
    <cellStyle name="NewAcct" xfId="7977" xr:uid="{00000000-0005-0000-0000-0000291F0000}"/>
    <cellStyle name="NewAcct 2" xfId="7978" xr:uid="{00000000-0005-0000-0000-00002A1F0000}"/>
    <cellStyle name="nm" xfId="7979" xr:uid="{00000000-0005-0000-0000-00002B1F0000}"/>
    <cellStyle name="NMT_Barva" xfId="7980" xr:uid="{00000000-0005-0000-0000-00002C1F0000}"/>
    <cellStyle name="no" xfId="7981" xr:uid="{00000000-0005-0000-0000-00002D1F0000}"/>
    <cellStyle name="no dec" xfId="7982" xr:uid="{00000000-0005-0000-0000-00002E1F0000}"/>
    <cellStyle name="No value" xfId="7983" xr:uid="{00000000-0005-0000-0000-00002F1F0000}"/>
    <cellStyle name="No value 2" xfId="7984" xr:uid="{00000000-0005-0000-0000-0000301F0000}"/>
    <cellStyle name="No value 2 2" xfId="7985" xr:uid="{00000000-0005-0000-0000-0000311F0000}"/>
    <cellStyle name="No value 2 2 2" xfId="7986" xr:uid="{00000000-0005-0000-0000-0000321F0000}"/>
    <cellStyle name="No value 2 2 2 2" xfId="7987" xr:uid="{00000000-0005-0000-0000-0000331F0000}"/>
    <cellStyle name="No value 2 3" xfId="7988" xr:uid="{00000000-0005-0000-0000-0000341F0000}"/>
    <cellStyle name="No value 2 3 2" xfId="7989" xr:uid="{00000000-0005-0000-0000-0000351F0000}"/>
    <cellStyle name="No value 2 3 2 2" xfId="7990" xr:uid="{00000000-0005-0000-0000-0000361F0000}"/>
    <cellStyle name="No value 3" xfId="7991" xr:uid="{00000000-0005-0000-0000-0000371F0000}"/>
    <cellStyle name="No value 3 2" xfId="7992" xr:uid="{00000000-0005-0000-0000-0000381F0000}"/>
    <cellStyle name="No value 3 2 2" xfId="7993" xr:uid="{00000000-0005-0000-0000-0000391F0000}"/>
    <cellStyle name="No value 3 2 2 2" xfId="7994" xr:uid="{00000000-0005-0000-0000-00003A1F0000}"/>
    <cellStyle name="No value 3 3" xfId="7995" xr:uid="{00000000-0005-0000-0000-00003B1F0000}"/>
    <cellStyle name="No value 3 3 2" xfId="7996" xr:uid="{00000000-0005-0000-0000-00003C1F0000}"/>
    <cellStyle name="No value 3 3 2 2" xfId="7997" xr:uid="{00000000-0005-0000-0000-00003D1F0000}"/>
    <cellStyle name="No value 4" xfId="7998" xr:uid="{00000000-0005-0000-0000-00003E1F0000}"/>
    <cellStyle name="No value 4 2" xfId="7999" xr:uid="{00000000-0005-0000-0000-00003F1F0000}"/>
    <cellStyle name="No value 4 2 2" xfId="8000" xr:uid="{00000000-0005-0000-0000-0000401F0000}"/>
    <cellStyle name="No value 5" xfId="8001" xr:uid="{00000000-0005-0000-0000-0000411F0000}"/>
    <cellStyle name="No value 5 2" xfId="8002" xr:uid="{00000000-0005-0000-0000-0000421F0000}"/>
    <cellStyle name="No value 5 2 2" xfId="8003" xr:uid="{00000000-0005-0000-0000-0000431F0000}"/>
    <cellStyle name="Non_definito" xfId="8004" xr:uid="{00000000-0005-0000-0000-0000441F0000}"/>
    <cellStyle name="Normal" xfId="0" builtinId="0"/>
    <cellStyle name="Normal - Style1" xfId="8005" xr:uid="{00000000-0005-0000-0000-0000461F0000}"/>
    <cellStyle name="Normal (%)_Glasgow scenario based on revised figures from 2 Sept" xfId="8006" xr:uid="{00000000-0005-0000-0000-0000471F0000}"/>
    <cellStyle name="Normal (£m)" xfId="8007" xr:uid="{00000000-0005-0000-0000-0000481F0000}"/>
    <cellStyle name="Normal (£m) 2" xfId="8008" xr:uid="{00000000-0005-0000-0000-0000491F0000}"/>
    <cellStyle name="Normal (B)" xfId="8009" xr:uid="{00000000-0005-0000-0000-00004A1F0000}"/>
    <cellStyle name="Normal (G)" xfId="8010" xr:uid="{00000000-0005-0000-0000-00004B1F0000}"/>
    <cellStyle name="Normal 10" xfId="8011" xr:uid="{00000000-0005-0000-0000-00004C1F0000}"/>
    <cellStyle name="Normal 11" xfId="8012" xr:uid="{00000000-0005-0000-0000-00004D1F0000}"/>
    <cellStyle name="Normal 11 2" xfId="8013" xr:uid="{00000000-0005-0000-0000-00004E1F0000}"/>
    <cellStyle name="Normal 11 3" xfId="8014" xr:uid="{00000000-0005-0000-0000-00004F1F0000}"/>
    <cellStyle name="Normal 11 4" xfId="8015" xr:uid="{00000000-0005-0000-0000-0000501F0000}"/>
    <cellStyle name="Normal 11 5" xfId="8016" xr:uid="{00000000-0005-0000-0000-0000511F0000}"/>
    <cellStyle name="Normal 12" xfId="8017" xr:uid="{00000000-0005-0000-0000-0000521F0000}"/>
    <cellStyle name="Normal 13" xfId="16805" xr:uid="{00000000-0005-0000-0000-0000531F0000}"/>
    <cellStyle name="Normal 17" xfId="8018" xr:uid="{00000000-0005-0000-0000-0000541F0000}"/>
    <cellStyle name="Normal 17 2" xfId="8019" xr:uid="{00000000-0005-0000-0000-0000551F0000}"/>
    <cellStyle name="Normal 2" xfId="8020" xr:uid="{00000000-0005-0000-0000-0000561F0000}"/>
    <cellStyle name="Normal 2 10" xfId="8021" xr:uid="{00000000-0005-0000-0000-0000571F0000}"/>
    <cellStyle name="Normal 2 10 2" xfId="8022" xr:uid="{00000000-0005-0000-0000-0000581F0000}"/>
    <cellStyle name="Normal 2 11" xfId="8023" xr:uid="{00000000-0005-0000-0000-0000591F0000}"/>
    <cellStyle name="Normal 2 12" xfId="8024" xr:uid="{00000000-0005-0000-0000-00005A1F0000}"/>
    <cellStyle name="Normal 2 13" xfId="8025" xr:uid="{00000000-0005-0000-0000-00005B1F0000}"/>
    <cellStyle name="Normal 2 14" xfId="8026" xr:uid="{00000000-0005-0000-0000-00005C1F0000}"/>
    <cellStyle name="Normal 2 2" xfId="8027" xr:uid="{00000000-0005-0000-0000-00005D1F0000}"/>
    <cellStyle name="Normal 2 2 2" xfId="8028" xr:uid="{00000000-0005-0000-0000-00005E1F0000}"/>
    <cellStyle name="Normal 2 2 2 2" xfId="8029" xr:uid="{00000000-0005-0000-0000-00005F1F0000}"/>
    <cellStyle name="Normal 2 2 3" xfId="8030" xr:uid="{00000000-0005-0000-0000-0000601F0000}"/>
    <cellStyle name="Normal 2 2 3 2" xfId="8031" xr:uid="{00000000-0005-0000-0000-0000611F0000}"/>
    <cellStyle name="Normal 2 2 4" xfId="8032" xr:uid="{00000000-0005-0000-0000-0000621F0000}"/>
    <cellStyle name="Normal 2 2_20160711_ReadMe_Commerzbank_v01 BF" xfId="8033" xr:uid="{00000000-0005-0000-0000-0000631F0000}"/>
    <cellStyle name="Normal 2 3" xfId="8034" xr:uid="{00000000-0005-0000-0000-0000641F0000}"/>
    <cellStyle name="Normal 2 3 2" xfId="8035" xr:uid="{00000000-0005-0000-0000-0000651F0000}"/>
    <cellStyle name="Normal 2 3 3" xfId="8036" xr:uid="{00000000-0005-0000-0000-0000661F0000}"/>
    <cellStyle name="Normal 2 3_20160711_ReadMe_Commerzbank_v01 BF" xfId="8037" xr:uid="{00000000-0005-0000-0000-0000671F0000}"/>
    <cellStyle name="Normal 2 4" xfId="8038" xr:uid="{00000000-0005-0000-0000-0000681F0000}"/>
    <cellStyle name="Normal 2 4 2" xfId="8039" xr:uid="{00000000-0005-0000-0000-0000691F0000}"/>
    <cellStyle name="Normal 2 4 2 2" xfId="8040" xr:uid="{00000000-0005-0000-0000-00006A1F0000}"/>
    <cellStyle name="Normal 2 4 2 3" xfId="8041" xr:uid="{00000000-0005-0000-0000-00006B1F0000}"/>
    <cellStyle name="Normal 2 4 3" xfId="8042" xr:uid="{00000000-0005-0000-0000-00006C1F0000}"/>
    <cellStyle name="Normal 2 4_20160711_ReadMe_Commerzbank_v01 BF" xfId="8043" xr:uid="{00000000-0005-0000-0000-00006D1F0000}"/>
    <cellStyle name="Normal 2 5" xfId="8044" xr:uid="{00000000-0005-0000-0000-00006E1F0000}"/>
    <cellStyle name="Normal 2 5 2" xfId="8045" xr:uid="{00000000-0005-0000-0000-00006F1F0000}"/>
    <cellStyle name="Normal 2 5 2 2" xfId="8046" xr:uid="{00000000-0005-0000-0000-0000701F0000}"/>
    <cellStyle name="Normal 2 5 3" xfId="8047" xr:uid="{00000000-0005-0000-0000-0000711F0000}"/>
    <cellStyle name="Normal 2 5 3 2" xfId="8048" xr:uid="{00000000-0005-0000-0000-0000721F0000}"/>
    <cellStyle name="Normal 2 5 4" xfId="8049" xr:uid="{00000000-0005-0000-0000-0000731F0000}"/>
    <cellStyle name="Normal 2 5 5" xfId="8050" xr:uid="{00000000-0005-0000-0000-0000741F0000}"/>
    <cellStyle name="Normal 2 5 6" xfId="8051" xr:uid="{00000000-0005-0000-0000-0000751F0000}"/>
    <cellStyle name="Normal 2 5 7" xfId="8052" xr:uid="{00000000-0005-0000-0000-0000761F0000}"/>
    <cellStyle name="Normal 2 6" xfId="8053" xr:uid="{00000000-0005-0000-0000-0000771F0000}"/>
    <cellStyle name="Normal 2 6 2" xfId="8054" xr:uid="{00000000-0005-0000-0000-0000781F0000}"/>
    <cellStyle name="Normal 2 6 3" xfId="8055" xr:uid="{00000000-0005-0000-0000-0000791F0000}"/>
    <cellStyle name="Normal 2 7" xfId="8056" xr:uid="{00000000-0005-0000-0000-00007A1F0000}"/>
    <cellStyle name="Normal 2 7 2" xfId="8057" xr:uid="{00000000-0005-0000-0000-00007B1F0000}"/>
    <cellStyle name="Normal 2 7 3" xfId="8058" xr:uid="{00000000-0005-0000-0000-00007C1F0000}"/>
    <cellStyle name="Normal 2 8" xfId="8059" xr:uid="{00000000-0005-0000-0000-00007D1F0000}"/>
    <cellStyle name="Normal 2 8 2" xfId="8060" xr:uid="{00000000-0005-0000-0000-00007E1F0000}"/>
    <cellStyle name="Normal 2 9" xfId="8061" xr:uid="{00000000-0005-0000-0000-00007F1F0000}"/>
    <cellStyle name="Normal 2 9 2" xfId="8062" xr:uid="{00000000-0005-0000-0000-0000801F0000}"/>
    <cellStyle name="Normal 2_~0149226" xfId="8063" xr:uid="{00000000-0005-0000-0000-0000811F0000}"/>
    <cellStyle name="Normal 20" xfId="16806" xr:uid="{00000000-0005-0000-0000-0000821F0000}"/>
    <cellStyle name="Normal 22" xfId="8064" xr:uid="{00000000-0005-0000-0000-0000831F0000}"/>
    <cellStyle name="Normal 3" xfId="8065" xr:uid="{00000000-0005-0000-0000-0000841F0000}"/>
    <cellStyle name="Normal 3 2" xfId="8066" xr:uid="{00000000-0005-0000-0000-0000851F0000}"/>
    <cellStyle name="Normal 3 3" xfId="8067" xr:uid="{00000000-0005-0000-0000-0000861F0000}"/>
    <cellStyle name="Normal 3 3 2" xfId="8068" xr:uid="{00000000-0005-0000-0000-0000871F0000}"/>
    <cellStyle name="Normal 3 3 3" xfId="8069" xr:uid="{00000000-0005-0000-0000-0000881F0000}"/>
    <cellStyle name="Normal 3 4" xfId="8070" xr:uid="{00000000-0005-0000-0000-0000891F0000}"/>
    <cellStyle name="Normal 3 5" xfId="8071" xr:uid="{00000000-0005-0000-0000-00008A1F0000}"/>
    <cellStyle name="Normal 3 6" xfId="8072" xr:uid="{00000000-0005-0000-0000-00008B1F0000}"/>
    <cellStyle name="Normal 3_~1520012" xfId="8073" xr:uid="{00000000-0005-0000-0000-00008C1F0000}"/>
    <cellStyle name="Normal 4" xfId="8074" xr:uid="{00000000-0005-0000-0000-00008D1F0000}"/>
    <cellStyle name="Normal 4 2" xfId="8075" xr:uid="{00000000-0005-0000-0000-00008E1F0000}"/>
    <cellStyle name="Normal 4 2 2" xfId="8076" xr:uid="{00000000-0005-0000-0000-00008F1F0000}"/>
    <cellStyle name="Normal 4 2 2 2" xfId="8077" xr:uid="{00000000-0005-0000-0000-0000901F0000}"/>
    <cellStyle name="Normal 4 2 3" xfId="8078" xr:uid="{00000000-0005-0000-0000-0000911F0000}"/>
    <cellStyle name="Normal 4 2 3 2" xfId="8079" xr:uid="{00000000-0005-0000-0000-0000921F0000}"/>
    <cellStyle name="Normal 4 3" xfId="8080" xr:uid="{00000000-0005-0000-0000-0000931F0000}"/>
    <cellStyle name="Normal 4 4" xfId="8081" xr:uid="{00000000-0005-0000-0000-0000941F0000}"/>
    <cellStyle name="Normal 4 4 2" xfId="8082" xr:uid="{00000000-0005-0000-0000-0000951F0000}"/>
    <cellStyle name="Normal 4 5" xfId="8083" xr:uid="{00000000-0005-0000-0000-0000961F0000}"/>
    <cellStyle name="Normal 4_20160711_ReadMe_Commerzbank_v01 BF" xfId="8084" xr:uid="{00000000-0005-0000-0000-0000971F0000}"/>
    <cellStyle name="Normal 5" xfId="8085" xr:uid="{00000000-0005-0000-0000-0000981F0000}"/>
    <cellStyle name="Normal 5 2" xfId="8086" xr:uid="{00000000-0005-0000-0000-0000991F0000}"/>
    <cellStyle name="Normal 5 2 2" xfId="8087" xr:uid="{00000000-0005-0000-0000-00009A1F0000}"/>
    <cellStyle name="Normal 5 3" xfId="8088" xr:uid="{00000000-0005-0000-0000-00009B1F0000}"/>
    <cellStyle name="Normal 5 3 2" xfId="8089" xr:uid="{00000000-0005-0000-0000-00009C1F0000}"/>
    <cellStyle name="Normal 5_20130128_ITS on reporting_Annex I_CA" xfId="8090" xr:uid="{00000000-0005-0000-0000-00009D1F0000}"/>
    <cellStyle name="Normal 6" xfId="8091" xr:uid="{00000000-0005-0000-0000-00009E1F0000}"/>
    <cellStyle name="Normal 6 10" xfId="8092" xr:uid="{00000000-0005-0000-0000-00009F1F0000}"/>
    <cellStyle name="Normal 6 10 2" xfId="8093" xr:uid="{00000000-0005-0000-0000-0000A01F0000}"/>
    <cellStyle name="Normal 6 10 2 2" xfId="8094" xr:uid="{00000000-0005-0000-0000-0000A11F0000}"/>
    <cellStyle name="Normal 6 10 3" xfId="8095" xr:uid="{00000000-0005-0000-0000-0000A21F0000}"/>
    <cellStyle name="Normal 6 11" xfId="8096" xr:uid="{00000000-0005-0000-0000-0000A31F0000}"/>
    <cellStyle name="Normal 6 12" xfId="8097" xr:uid="{00000000-0005-0000-0000-0000A41F0000}"/>
    <cellStyle name="Normal 6 12 2" xfId="8098" xr:uid="{00000000-0005-0000-0000-0000A51F0000}"/>
    <cellStyle name="Normal 6 13" xfId="8099" xr:uid="{00000000-0005-0000-0000-0000A61F0000}"/>
    <cellStyle name="Normal 6 14" xfId="8100" xr:uid="{00000000-0005-0000-0000-0000A71F0000}"/>
    <cellStyle name="Normal 6 15" xfId="8101" xr:uid="{00000000-0005-0000-0000-0000A81F0000}"/>
    <cellStyle name="Normal 6 16" xfId="8102" xr:uid="{00000000-0005-0000-0000-0000A91F0000}"/>
    <cellStyle name="Normal 6 2" xfId="8103" xr:uid="{00000000-0005-0000-0000-0000AA1F0000}"/>
    <cellStyle name="Normal 6 2 10" xfId="8104" xr:uid="{00000000-0005-0000-0000-0000AB1F0000}"/>
    <cellStyle name="Normal 6 2 11" xfId="8105" xr:uid="{00000000-0005-0000-0000-0000AC1F0000}"/>
    <cellStyle name="Normal 6 2 2" xfId="8106" xr:uid="{00000000-0005-0000-0000-0000AD1F0000}"/>
    <cellStyle name="Normal 6 2 2 2" xfId="8107" xr:uid="{00000000-0005-0000-0000-0000AE1F0000}"/>
    <cellStyle name="Normal 6 2 2 2 2" xfId="8108" xr:uid="{00000000-0005-0000-0000-0000AF1F0000}"/>
    <cellStyle name="Normal 6 2 2 2 2 2" xfId="8109" xr:uid="{00000000-0005-0000-0000-0000B01F0000}"/>
    <cellStyle name="Normal 6 2 2 2 3" xfId="8110" xr:uid="{00000000-0005-0000-0000-0000B11F0000}"/>
    <cellStyle name="Normal 6 2 2 3" xfId="8111" xr:uid="{00000000-0005-0000-0000-0000B21F0000}"/>
    <cellStyle name="Normal 6 2 2 3 2" xfId="8112" xr:uid="{00000000-0005-0000-0000-0000B31F0000}"/>
    <cellStyle name="Normal 6 2 2 3 2 2" xfId="8113" xr:uid="{00000000-0005-0000-0000-0000B41F0000}"/>
    <cellStyle name="Normal 6 2 2 3 3" xfId="8114" xr:uid="{00000000-0005-0000-0000-0000B51F0000}"/>
    <cellStyle name="Normal 6 2 2 4" xfId="8115" xr:uid="{00000000-0005-0000-0000-0000B61F0000}"/>
    <cellStyle name="Normal 6 2 2 4 2" xfId="8116" xr:uid="{00000000-0005-0000-0000-0000B71F0000}"/>
    <cellStyle name="Normal 6 2 2 4 2 2" xfId="8117" xr:uid="{00000000-0005-0000-0000-0000B81F0000}"/>
    <cellStyle name="Normal 6 2 2 4 3" xfId="8118" xr:uid="{00000000-0005-0000-0000-0000B91F0000}"/>
    <cellStyle name="Normal 6 2 2 5" xfId="8119" xr:uid="{00000000-0005-0000-0000-0000BA1F0000}"/>
    <cellStyle name="Normal 6 2 2 5 2" xfId="8120" xr:uid="{00000000-0005-0000-0000-0000BB1F0000}"/>
    <cellStyle name="Normal 6 2 2 5 2 2" xfId="8121" xr:uid="{00000000-0005-0000-0000-0000BC1F0000}"/>
    <cellStyle name="Normal 6 2 2 5 3" xfId="8122" xr:uid="{00000000-0005-0000-0000-0000BD1F0000}"/>
    <cellStyle name="Normal 6 2 2 6" xfId="8123" xr:uid="{00000000-0005-0000-0000-0000BE1F0000}"/>
    <cellStyle name="Normal 6 2 2 6 2" xfId="8124" xr:uid="{00000000-0005-0000-0000-0000BF1F0000}"/>
    <cellStyle name="Normal 6 2 2 7" xfId="8125" xr:uid="{00000000-0005-0000-0000-0000C01F0000}"/>
    <cellStyle name="Normal 6 2 2_Aktiva Formeln" xfId="8126" xr:uid="{00000000-0005-0000-0000-0000C11F0000}"/>
    <cellStyle name="Normal 6 2 3" xfId="8127" xr:uid="{00000000-0005-0000-0000-0000C21F0000}"/>
    <cellStyle name="Normal 6 2 3 2" xfId="8128" xr:uid="{00000000-0005-0000-0000-0000C31F0000}"/>
    <cellStyle name="Normal 6 2 3 2 2" xfId="8129" xr:uid="{00000000-0005-0000-0000-0000C41F0000}"/>
    <cellStyle name="Normal 6 2 3 3" xfId="8130" xr:uid="{00000000-0005-0000-0000-0000C51F0000}"/>
    <cellStyle name="Normal 6 2 4" xfId="8131" xr:uid="{00000000-0005-0000-0000-0000C61F0000}"/>
    <cellStyle name="Normal 6 2 4 2" xfId="8132" xr:uid="{00000000-0005-0000-0000-0000C71F0000}"/>
    <cellStyle name="Normal 6 2 4 2 2" xfId="8133" xr:uid="{00000000-0005-0000-0000-0000C81F0000}"/>
    <cellStyle name="Normal 6 2 4 3" xfId="8134" xr:uid="{00000000-0005-0000-0000-0000C91F0000}"/>
    <cellStyle name="Normal 6 2 5" xfId="8135" xr:uid="{00000000-0005-0000-0000-0000CA1F0000}"/>
    <cellStyle name="Normal 6 2 5 2" xfId="8136" xr:uid="{00000000-0005-0000-0000-0000CB1F0000}"/>
    <cellStyle name="Normal 6 2 5 2 2" xfId="8137" xr:uid="{00000000-0005-0000-0000-0000CC1F0000}"/>
    <cellStyle name="Normal 6 2 5 3" xfId="8138" xr:uid="{00000000-0005-0000-0000-0000CD1F0000}"/>
    <cellStyle name="Normal 6 2 6" xfId="8139" xr:uid="{00000000-0005-0000-0000-0000CE1F0000}"/>
    <cellStyle name="Normal 6 2 6 2" xfId="8140" xr:uid="{00000000-0005-0000-0000-0000CF1F0000}"/>
    <cellStyle name="Normal 6 2 6 2 2" xfId="8141" xr:uid="{00000000-0005-0000-0000-0000D01F0000}"/>
    <cellStyle name="Normal 6 2 6 3" xfId="8142" xr:uid="{00000000-0005-0000-0000-0000D11F0000}"/>
    <cellStyle name="Normal 6 2 7" xfId="8143" xr:uid="{00000000-0005-0000-0000-0000D21F0000}"/>
    <cellStyle name="Normal 6 2 8" xfId="8144" xr:uid="{00000000-0005-0000-0000-0000D31F0000}"/>
    <cellStyle name="Normal 6 2 9" xfId="8145" xr:uid="{00000000-0005-0000-0000-0000D41F0000}"/>
    <cellStyle name="Normal 6 2 9 2" xfId="8146" xr:uid="{00000000-0005-0000-0000-0000D51F0000}"/>
    <cellStyle name="Normal 6 2_Aktiva Formeln" xfId="8147" xr:uid="{00000000-0005-0000-0000-0000D61F0000}"/>
    <cellStyle name="Normal 6 3" xfId="8148" xr:uid="{00000000-0005-0000-0000-0000D71F0000}"/>
    <cellStyle name="Normal 6 3 10" xfId="8149" xr:uid="{00000000-0005-0000-0000-0000D81F0000}"/>
    <cellStyle name="Normal 6 3 11" xfId="8150" xr:uid="{00000000-0005-0000-0000-0000D91F0000}"/>
    <cellStyle name="Normal 6 3 2" xfId="8151" xr:uid="{00000000-0005-0000-0000-0000DA1F0000}"/>
    <cellStyle name="Normal 6 3 2 2" xfId="8152" xr:uid="{00000000-0005-0000-0000-0000DB1F0000}"/>
    <cellStyle name="Normal 6 3 2 2 2" xfId="8153" xr:uid="{00000000-0005-0000-0000-0000DC1F0000}"/>
    <cellStyle name="Normal 6 3 2 2 2 2" xfId="8154" xr:uid="{00000000-0005-0000-0000-0000DD1F0000}"/>
    <cellStyle name="Normal 6 3 2 2 3" xfId="8155" xr:uid="{00000000-0005-0000-0000-0000DE1F0000}"/>
    <cellStyle name="Normal 6 3 2 3" xfId="8156" xr:uid="{00000000-0005-0000-0000-0000DF1F0000}"/>
    <cellStyle name="Normal 6 3 2 3 2" xfId="8157" xr:uid="{00000000-0005-0000-0000-0000E01F0000}"/>
    <cellStyle name="Normal 6 3 2 3 2 2" xfId="8158" xr:uid="{00000000-0005-0000-0000-0000E11F0000}"/>
    <cellStyle name="Normal 6 3 2 3 3" xfId="8159" xr:uid="{00000000-0005-0000-0000-0000E21F0000}"/>
    <cellStyle name="Normal 6 3 2 4" xfId="8160" xr:uid="{00000000-0005-0000-0000-0000E31F0000}"/>
    <cellStyle name="Normal 6 3 2 4 2" xfId="8161" xr:uid="{00000000-0005-0000-0000-0000E41F0000}"/>
    <cellStyle name="Normal 6 3 2 4 2 2" xfId="8162" xr:uid="{00000000-0005-0000-0000-0000E51F0000}"/>
    <cellStyle name="Normal 6 3 2 4 3" xfId="8163" xr:uid="{00000000-0005-0000-0000-0000E61F0000}"/>
    <cellStyle name="Normal 6 3 2 5" xfId="8164" xr:uid="{00000000-0005-0000-0000-0000E71F0000}"/>
    <cellStyle name="Normal 6 3 2 5 2" xfId="8165" xr:uid="{00000000-0005-0000-0000-0000E81F0000}"/>
    <cellStyle name="Normal 6 3 2 5 2 2" xfId="8166" xr:uid="{00000000-0005-0000-0000-0000E91F0000}"/>
    <cellStyle name="Normal 6 3 2 5 3" xfId="8167" xr:uid="{00000000-0005-0000-0000-0000EA1F0000}"/>
    <cellStyle name="Normal 6 3 2 6" xfId="8168" xr:uid="{00000000-0005-0000-0000-0000EB1F0000}"/>
    <cellStyle name="Normal 6 3 2 6 2" xfId="8169" xr:uid="{00000000-0005-0000-0000-0000EC1F0000}"/>
    <cellStyle name="Normal 6 3 2 7" xfId="8170" xr:uid="{00000000-0005-0000-0000-0000ED1F0000}"/>
    <cellStyle name="Normal 6 3 2_Aktiva Formeln" xfId="8171" xr:uid="{00000000-0005-0000-0000-0000EE1F0000}"/>
    <cellStyle name="Normal 6 3 3" xfId="8172" xr:uid="{00000000-0005-0000-0000-0000EF1F0000}"/>
    <cellStyle name="Normal 6 3 3 2" xfId="8173" xr:uid="{00000000-0005-0000-0000-0000F01F0000}"/>
    <cellStyle name="Normal 6 3 3 2 2" xfId="8174" xr:uid="{00000000-0005-0000-0000-0000F11F0000}"/>
    <cellStyle name="Normal 6 3 3 3" xfId="8175" xr:uid="{00000000-0005-0000-0000-0000F21F0000}"/>
    <cellStyle name="Normal 6 3 4" xfId="8176" xr:uid="{00000000-0005-0000-0000-0000F31F0000}"/>
    <cellStyle name="Normal 6 3 4 2" xfId="8177" xr:uid="{00000000-0005-0000-0000-0000F41F0000}"/>
    <cellStyle name="Normal 6 3 4 2 2" xfId="8178" xr:uid="{00000000-0005-0000-0000-0000F51F0000}"/>
    <cellStyle name="Normal 6 3 4 3" xfId="8179" xr:uid="{00000000-0005-0000-0000-0000F61F0000}"/>
    <cellStyle name="Normal 6 3 5" xfId="8180" xr:uid="{00000000-0005-0000-0000-0000F71F0000}"/>
    <cellStyle name="Normal 6 3 5 2" xfId="8181" xr:uid="{00000000-0005-0000-0000-0000F81F0000}"/>
    <cellStyle name="Normal 6 3 5 2 2" xfId="8182" xr:uid="{00000000-0005-0000-0000-0000F91F0000}"/>
    <cellStyle name="Normal 6 3 5 3" xfId="8183" xr:uid="{00000000-0005-0000-0000-0000FA1F0000}"/>
    <cellStyle name="Normal 6 3 6" xfId="8184" xr:uid="{00000000-0005-0000-0000-0000FB1F0000}"/>
    <cellStyle name="Normal 6 3 6 2" xfId="8185" xr:uid="{00000000-0005-0000-0000-0000FC1F0000}"/>
    <cellStyle name="Normal 6 3 6 2 2" xfId="8186" xr:uid="{00000000-0005-0000-0000-0000FD1F0000}"/>
    <cellStyle name="Normal 6 3 6 3" xfId="8187" xr:uid="{00000000-0005-0000-0000-0000FE1F0000}"/>
    <cellStyle name="Normal 6 3 7" xfId="8188" xr:uid="{00000000-0005-0000-0000-0000FF1F0000}"/>
    <cellStyle name="Normal 6 3 8" xfId="8189" xr:uid="{00000000-0005-0000-0000-000000200000}"/>
    <cellStyle name="Normal 6 3 9" xfId="8190" xr:uid="{00000000-0005-0000-0000-000001200000}"/>
    <cellStyle name="Normal 6 3 9 2" xfId="8191" xr:uid="{00000000-0005-0000-0000-000002200000}"/>
    <cellStyle name="Normal 6 3_Aktiva Formeln" xfId="8192" xr:uid="{00000000-0005-0000-0000-000003200000}"/>
    <cellStyle name="Normal 6 4" xfId="8193" xr:uid="{00000000-0005-0000-0000-000004200000}"/>
    <cellStyle name="Normal 6 4 2" xfId="8194" xr:uid="{00000000-0005-0000-0000-000005200000}"/>
    <cellStyle name="Normal 6 4 2 2" xfId="8195" xr:uid="{00000000-0005-0000-0000-000006200000}"/>
    <cellStyle name="Normal 6 4 2 2 2" xfId="8196" xr:uid="{00000000-0005-0000-0000-000007200000}"/>
    <cellStyle name="Normal 6 4 2 2 2 2" xfId="8197" xr:uid="{00000000-0005-0000-0000-000008200000}"/>
    <cellStyle name="Normal 6 4 2 2 3" xfId="8198" xr:uid="{00000000-0005-0000-0000-000009200000}"/>
    <cellStyle name="Normal 6 4 2 3" xfId="8199" xr:uid="{00000000-0005-0000-0000-00000A200000}"/>
    <cellStyle name="Normal 6 4 2 3 2" xfId="8200" xr:uid="{00000000-0005-0000-0000-00000B200000}"/>
    <cellStyle name="Normal 6 4 2 3 2 2" xfId="8201" xr:uid="{00000000-0005-0000-0000-00000C200000}"/>
    <cellStyle name="Normal 6 4 2 3 3" xfId="8202" xr:uid="{00000000-0005-0000-0000-00000D200000}"/>
    <cellStyle name="Normal 6 4 2 4" xfId="8203" xr:uid="{00000000-0005-0000-0000-00000E200000}"/>
    <cellStyle name="Normal 6 4 2 4 2" xfId="8204" xr:uid="{00000000-0005-0000-0000-00000F200000}"/>
    <cellStyle name="Normal 6 4 2 4 2 2" xfId="8205" xr:uid="{00000000-0005-0000-0000-000010200000}"/>
    <cellStyle name="Normal 6 4 2 4 3" xfId="8206" xr:uid="{00000000-0005-0000-0000-000011200000}"/>
    <cellStyle name="Normal 6 4 2 5" xfId="8207" xr:uid="{00000000-0005-0000-0000-000012200000}"/>
    <cellStyle name="Normal 6 4 2 5 2" xfId="8208" xr:uid="{00000000-0005-0000-0000-000013200000}"/>
    <cellStyle name="Normal 6 4 2 5 2 2" xfId="8209" xr:uid="{00000000-0005-0000-0000-000014200000}"/>
    <cellStyle name="Normal 6 4 2 5 3" xfId="8210" xr:uid="{00000000-0005-0000-0000-000015200000}"/>
    <cellStyle name="Normal 6 4 2 6" xfId="8211" xr:uid="{00000000-0005-0000-0000-000016200000}"/>
    <cellStyle name="Normal 6 4 2 6 2" xfId="8212" xr:uid="{00000000-0005-0000-0000-000017200000}"/>
    <cellStyle name="Normal 6 4 2 7" xfId="8213" xr:uid="{00000000-0005-0000-0000-000018200000}"/>
    <cellStyle name="Normal 6 4 2_Aktiva Formeln" xfId="8214" xr:uid="{00000000-0005-0000-0000-000019200000}"/>
    <cellStyle name="Normal 6 4 3" xfId="8215" xr:uid="{00000000-0005-0000-0000-00001A200000}"/>
    <cellStyle name="Normal 6 4 3 2" xfId="8216" xr:uid="{00000000-0005-0000-0000-00001B200000}"/>
    <cellStyle name="Normal 6 4 3 2 2" xfId="8217" xr:uid="{00000000-0005-0000-0000-00001C200000}"/>
    <cellStyle name="Normal 6 4 3 3" xfId="8218" xr:uid="{00000000-0005-0000-0000-00001D200000}"/>
    <cellStyle name="Normal 6 4 4" xfId="8219" xr:uid="{00000000-0005-0000-0000-00001E200000}"/>
    <cellStyle name="Normal 6 4 4 2" xfId="8220" xr:uid="{00000000-0005-0000-0000-00001F200000}"/>
    <cellStyle name="Normal 6 4 4 2 2" xfId="8221" xr:uid="{00000000-0005-0000-0000-000020200000}"/>
    <cellStyle name="Normal 6 4 4 3" xfId="8222" xr:uid="{00000000-0005-0000-0000-000021200000}"/>
    <cellStyle name="Normal 6 4 5" xfId="8223" xr:uid="{00000000-0005-0000-0000-000022200000}"/>
    <cellStyle name="Normal 6 4 5 2" xfId="8224" xr:uid="{00000000-0005-0000-0000-000023200000}"/>
    <cellStyle name="Normal 6 4 5 2 2" xfId="8225" xr:uid="{00000000-0005-0000-0000-000024200000}"/>
    <cellStyle name="Normal 6 4 5 3" xfId="8226" xr:uid="{00000000-0005-0000-0000-000025200000}"/>
    <cellStyle name="Normal 6 4 6" xfId="8227" xr:uid="{00000000-0005-0000-0000-000026200000}"/>
    <cellStyle name="Normal 6 4 6 2" xfId="8228" xr:uid="{00000000-0005-0000-0000-000027200000}"/>
    <cellStyle name="Normal 6 4 6 2 2" xfId="8229" xr:uid="{00000000-0005-0000-0000-000028200000}"/>
    <cellStyle name="Normal 6 4 6 3" xfId="8230" xr:uid="{00000000-0005-0000-0000-000029200000}"/>
    <cellStyle name="Normal 6 4 7" xfId="8231" xr:uid="{00000000-0005-0000-0000-00002A200000}"/>
    <cellStyle name="Normal 6 4 7 2" xfId="8232" xr:uid="{00000000-0005-0000-0000-00002B200000}"/>
    <cellStyle name="Normal 6 4 8" xfId="8233" xr:uid="{00000000-0005-0000-0000-00002C200000}"/>
    <cellStyle name="Normal 6 4_Aktiva Formeln" xfId="8234" xr:uid="{00000000-0005-0000-0000-00002D200000}"/>
    <cellStyle name="Normal 6 5" xfId="8235" xr:uid="{00000000-0005-0000-0000-00002E200000}"/>
    <cellStyle name="Normal 6 5 2" xfId="8236" xr:uid="{00000000-0005-0000-0000-00002F200000}"/>
    <cellStyle name="Normal 6 5 2 2" xfId="8237" xr:uid="{00000000-0005-0000-0000-000030200000}"/>
    <cellStyle name="Normal 6 5 2 2 2" xfId="8238" xr:uid="{00000000-0005-0000-0000-000031200000}"/>
    <cellStyle name="Normal 6 5 2 3" xfId="8239" xr:uid="{00000000-0005-0000-0000-000032200000}"/>
    <cellStyle name="Normal 6 5 3" xfId="8240" xr:uid="{00000000-0005-0000-0000-000033200000}"/>
    <cellStyle name="Normal 6 5 3 2" xfId="8241" xr:uid="{00000000-0005-0000-0000-000034200000}"/>
    <cellStyle name="Normal 6 5 3 2 2" xfId="8242" xr:uid="{00000000-0005-0000-0000-000035200000}"/>
    <cellStyle name="Normal 6 5 3 3" xfId="8243" xr:uid="{00000000-0005-0000-0000-000036200000}"/>
    <cellStyle name="Normal 6 5 4" xfId="8244" xr:uid="{00000000-0005-0000-0000-000037200000}"/>
    <cellStyle name="Normal 6 5 4 2" xfId="8245" xr:uid="{00000000-0005-0000-0000-000038200000}"/>
    <cellStyle name="Normal 6 5 4 2 2" xfId="8246" xr:uid="{00000000-0005-0000-0000-000039200000}"/>
    <cellStyle name="Normal 6 5 4 3" xfId="8247" xr:uid="{00000000-0005-0000-0000-00003A200000}"/>
    <cellStyle name="Normal 6 5 5" xfId="8248" xr:uid="{00000000-0005-0000-0000-00003B200000}"/>
    <cellStyle name="Normal 6 5 5 2" xfId="8249" xr:uid="{00000000-0005-0000-0000-00003C200000}"/>
    <cellStyle name="Normal 6 5 5 2 2" xfId="8250" xr:uid="{00000000-0005-0000-0000-00003D200000}"/>
    <cellStyle name="Normal 6 5 5 3" xfId="8251" xr:uid="{00000000-0005-0000-0000-00003E200000}"/>
    <cellStyle name="Normal 6 5 6" xfId="8252" xr:uid="{00000000-0005-0000-0000-00003F200000}"/>
    <cellStyle name="Normal 6 5 6 2" xfId="8253" xr:uid="{00000000-0005-0000-0000-000040200000}"/>
    <cellStyle name="Normal 6 5 7" xfId="8254" xr:uid="{00000000-0005-0000-0000-000041200000}"/>
    <cellStyle name="Normal 6 5_Aktiva Formeln" xfId="8255" xr:uid="{00000000-0005-0000-0000-000042200000}"/>
    <cellStyle name="Normal 6 6" xfId="8256" xr:uid="{00000000-0005-0000-0000-000043200000}"/>
    <cellStyle name="Normal 6 6 2" xfId="8257" xr:uid="{00000000-0005-0000-0000-000044200000}"/>
    <cellStyle name="Normal 6 6 2 2" xfId="8258" xr:uid="{00000000-0005-0000-0000-000045200000}"/>
    <cellStyle name="Normal 6 6 2 2 2" xfId="8259" xr:uid="{00000000-0005-0000-0000-000046200000}"/>
    <cellStyle name="Normal 6 6 2 3" xfId="8260" xr:uid="{00000000-0005-0000-0000-000047200000}"/>
    <cellStyle name="Normal 6 6 3" xfId="8261" xr:uid="{00000000-0005-0000-0000-000048200000}"/>
    <cellStyle name="Normal 6 6 3 2" xfId="8262" xr:uid="{00000000-0005-0000-0000-000049200000}"/>
    <cellStyle name="Normal 6 6 3 2 2" xfId="8263" xr:uid="{00000000-0005-0000-0000-00004A200000}"/>
    <cellStyle name="Normal 6 6 3 3" xfId="8264" xr:uid="{00000000-0005-0000-0000-00004B200000}"/>
    <cellStyle name="Normal 6 6 4" xfId="8265" xr:uid="{00000000-0005-0000-0000-00004C200000}"/>
    <cellStyle name="Normal 6 6 4 2" xfId="8266" xr:uid="{00000000-0005-0000-0000-00004D200000}"/>
    <cellStyle name="Normal 6 6 4 2 2" xfId="8267" xr:uid="{00000000-0005-0000-0000-00004E200000}"/>
    <cellStyle name="Normal 6 6 4 3" xfId="8268" xr:uid="{00000000-0005-0000-0000-00004F200000}"/>
    <cellStyle name="Normal 6 6 5" xfId="8269" xr:uid="{00000000-0005-0000-0000-000050200000}"/>
    <cellStyle name="Normal 6 6 5 2" xfId="8270" xr:uid="{00000000-0005-0000-0000-000051200000}"/>
    <cellStyle name="Normal 6 6 6" xfId="8271" xr:uid="{00000000-0005-0000-0000-000052200000}"/>
    <cellStyle name="Normal 6 6_Aktiva Formeln" xfId="8272" xr:uid="{00000000-0005-0000-0000-000053200000}"/>
    <cellStyle name="Normal 6 7" xfId="8273" xr:uid="{00000000-0005-0000-0000-000054200000}"/>
    <cellStyle name="Normal 6 7 2" xfId="8274" xr:uid="{00000000-0005-0000-0000-000055200000}"/>
    <cellStyle name="Normal 6 7 2 2" xfId="8275" xr:uid="{00000000-0005-0000-0000-000056200000}"/>
    <cellStyle name="Normal 6 7 2 2 2" xfId="8276" xr:uid="{00000000-0005-0000-0000-000057200000}"/>
    <cellStyle name="Normal 6 7 2 3" xfId="8277" xr:uid="{00000000-0005-0000-0000-000058200000}"/>
    <cellStyle name="Normal 6 7 3" xfId="8278" xr:uid="{00000000-0005-0000-0000-000059200000}"/>
    <cellStyle name="Normal 6 7 3 2" xfId="8279" xr:uid="{00000000-0005-0000-0000-00005A200000}"/>
    <cellStyle name="Normal 6 7 4" xfId="8280" xr:uid="{00000000-0005-0000-0000-00005B200000}"/>
    <cellStyle name="Normal 6 7_Aktiva Formeln" xfId="8281" xr:uid="{00000000-0005-0000-0000-00005C200000}"/>
    <cellStyle name="Normal 6 8" xfId="8282" xr:uid="{00000000-0005-0000-0000-00005D200000}"/>
    <cellStyle name="Normal 6 8 2" xfId="8283" xr:uid="{00000000-0005-0000-0000-00005E200000}"/>
    <cellStyle name="Normal 6 8 2 2" xfId="8284" xr:uid="{00000000-0005-0000-0000-00005F200000}"/>
    <cellStyle name="Normal 6 8 3" xfId="8285" xr:uid="{00000000-0005-0000-0000-000060200000}"/>
    <cellStyle name="Normal 6 9" xfId="8286" xr:uid="{00000000-0005-0000-0000-000061200000}"/>
    <cellStyle name="Normal 6 9 2" xfId="8287" xr:uid="{00000000-0005-0000-0000-000062200000}"/>
    <cellStyle name="Normal 6 9 2 2" xfId="8288" xr:uid="{00000000-0005-0000-0000-000063200000}"/>
    <cellStyle name="Normal 6 9 3" xfId="8289" xr:uid="{00000000-0005-0000-0000-000064200000}"/>
    <cellStyle name="Normal 6_Aktiva Formeln" xfId="8290" xr:uid="{00000000-0005-0000-0000-000065200000}"/>
    <cellStyle name="Normal 7" xfId="8291" xr:uid="{00000000-0005-0000-0000-000066200000}"/>
    <cellStyle name="Normal 7 2" xfId="8292" xr:uid="{00000000-0005-0000-0000-000067200000}"/>
    <cellStyle name="Normal 7 2 2" xfId="8293" xr:uid="{00000000-0005-0000-0000-000068200000}"/>
    <cellStyle name="Normal 7 2 3" xfId="8294" xr:uid="{00000000-0005-0000-0000-000069200000}"/>
    <cellStyle name="Normal 7 2_Aktiva Formeln" xfId="8295" xr:uid="{00000000-0005-0000-0000-00006A200000}"/>
    <cellStyle name="Normal 7 3" xfId="8296" xr:uid="{00000000-0005-0000-0000-00006B200000}"/>
    <cellStyle name="Normal 7 4" xfId="8297" xr:uid="{00000000-0005-0000-0000-00006C200000}"/>
    <cellStyle name="Normal 7_20160711_ReadMe_Commerzbank_v01 BF" xfId="8298" xr:uid="{00000000-0005-0000-0000-00006D200000}"/>
    <cellStyle name="Normal 8" xfId="8299" xr:uid="{00000000-0005-0000-0000-00006E200000}"/>
    <cellStyle name="Normal 8 2" xfId="8300" xr:uid="{00000000-0005-0000-0000-00006F200000}"/>
    <cellStyle name="Normal 9" xfId="8301" xr:uid="{00000000-0005-0000-0000-000070200000}"/>
    <cellStyle name="Normal 9 2" xfId="8302" xr:uid="{00000000-0005-0000-0000-000071200000}"/>
    <cellStyle name="Normal 9 3" xfId="8303" xr:uid="{00000000-0005-0000-0000-000072200000}"/>
    <cellStyle name="Normál_gépek" xfId="8304" xr:uid="{00000000-0005-0000-0000-000073200000}"/>
    <cellStyle name="normal1" xfId="8305" xr:uid="{00000000-0005-0000-0000-000074200000}"/>
    <cellStyle name="normal1 2" xfId="8306" xr:uid="{00000000-0005-0000-0000-000075200000}"/>
    <cellStyle name="Normale 2" xfId="8307" xr:uid="{00000000-0005-0000-0000-000076200000}"/>
    <cellStyle name="Normale_2011 04 14 Templates for stress test_bcl" xfId="8308" xr:uid="{00000000-0005-0000-0000-000077200000}"/>
    <cellStyle name="NormalGB" xfId="8309" xr:uid="{00000000-0005-0000-0000-000078200000}"/>
    <cellStyle name="NormalGB 2" xfId="8310" xr:uid="{00000000-0005-0000-0000-000079200000}"/>
    <cellStyle name="NormalHelv" xfId="8311" xr:uid="{00000000-0005-0000-0000-00007A200000}"/>
    <cellStyle name="normální_BP Sales 20031" xfId="8312" xr:uid="{00000000-0005-0000-0000-00007B200000}"/>
    <cellStyle name="Normalny_2.Chance" xfId="8313" xr:uid="{00000000-0005-0000-0000-00007C200000}"/>
    <cellStyle name="NOT" xfId="8314" xr:uid="{00000000-0005-0000-0000-00007D200000}"/>
    <cellStyle name="Notas" xfId="8315" xr:uid="{00000000-0005-0000-0000-00007E200000}"/>
    <cellStyle name="Notas 2" xfId="8316" xr:uid="{00000000-0005-0000-0000-00007F200000}"/>
    <cellStyle name="Notas 2 2" xfId="8317" xr:uid="{00000000-0005-0000-0000-000080200000}"/>
    <cellStyle name="Notas 2 2 2" xfId="8318" xr:uid="{00000000-0005-0000-0000-000081200000}"/>
    <cellStyle name="Notas 2 2 2 2" xfId="8319" xr:uid="{00000000-0005-0000-0000-000082200000}"/>
    <cellStyle name="Notas 2 2 2 2 2" xfId="8320" xr:uid="{00000000-0005-0000-0000-000083200000}"/>
    <cellStyle name="Notas 2 2 2 2 2 2" xfId="8321" xr:uid="{00000000-0005-0000-0000-000084200000}"/>
    <cellStyle name="Notas 2 2 2 2 3" xfId="8322" xr:uid="{00000000-0005-0000-0000-000085200000}"/>
    <cellStyle name="Notas 2 2 2 3" xfId="8323" xr:uid="{00000000-0005-0000-0000-000086200000}"/>
    <cellStyle name="Notas 2 2 2 3 2" xfId="8324" xr:uid="{00000000-0005-0000-0000-000087200000}"/>
    <cellStyle name="Notas 2 2 2 3 2 2" xfId="8325" xr:uid="{00000000-0005-0000-0000-000088200000}"/>
    <cellStyle name="Notas 2 2 2 3 3" xfId="8326" xr:uid="{00000000-0005-0000-0000-000089200000}"/>
    <cellStyle name="Notas 2 2 2 4" xfId="8327" xr:uid="{00000000-0005-0000-0000-00008A200000}"/>
    <cellStyle name="Notas 2 2 2 4 2" xfId="8328" xr:uid="{00000000-0005-0000-0000-00008B200000}"/>
    <cellStyle name="Notas 2 2 2 5" xfId="8329" xr:uid="{00000000-0005-0000-0000-00008C200000}"/>
    <cellStyle name="Notas 2 2 2_Aktiva Formeln" xfId="8330" xr:uid="{00000000-0005-0000-0000-00008D200000}"/>
    <cellStyle name="Notas 2 2 3" xfId="8331" xr:uid="{00000000-0005-0000-0000-00008E200000}"/>
    <cellStyle name="Notas 2 2 3 2" xfId="8332" xr:uid="{00000000-0005-0000-0000-00008F200000}"/>
    <cellStyle name="Notas 2 2 3 2 2" xfId="8333" xr:uid="{00000000-0005-0000-0000-000090200000}"/>
    <cellStyle name="Notas 2 2 3 3" xfId="8334" xr:uid="{00000000-0005-0000-0000-000091200000}"/>
    <cellStyle name="Notas 2 2 4" xfId="8335" xr:uid="{00000000-0005-0000-0000-000092200000}"/>
    <cellStyle name="Notas 2 2 4 2" xfId="8336" xr:uid="{00000000-0005-0000-0000-000093200000}"/>
    <cellStyle name="Notas 2 2_Aktiva Formeln" xfId="8337" xr:uid="{00000000-0005-0000-0000-000094200000}"/>
    <cellStyle name="Notas 2 3" xfId="8338" xr:uid="{00000000-0005-0000-0000-000095200000}"/>
    <cellStyle name="Notas 2 3 2" xfId="8339" xr:uid="{00000000-0005-0000-0000-000096200000}"/>
    <cellStyle name="Notas 2 3 2 2" xfId="8340" xr:uid="{00000000-0005-0000-0000-000097200000}"/>
    <cellStyle name="Notas 2 3 2 2 2" xfId="8341" xr:uid="{00000000-0005-0000-0000-000098200000}"/>
    <cellStyle name="Notas 2 3 2 3" xfId="8342" xr:uid="{00000000-0005-0000-0000-000099200000}"/>
    <cellStyle name="Notas 2 3 3" xfId="8343" xr:uid="{00000000-0005-0000-0000-00009A200000}"/>
    <cellStyle name="Notas 2 3 3 2" xfId="8344" xr:uid="{00000000-0005-0000-0000-00009B200000}"/>
    <cellStyle name="Notas 2 3 3 2 2" xfId="8345" xr:uid="{00000000-0005-0000-0000-00009C200000}"/>
    <cellStyle name="Notas 2 3 3 3" xfId="8346" xr:uid="{00000000-0005-0000-0000-00009D200000}"/>
    <cellStyle name="Notas 2 3 4" xfId="8347" xr:uid="{00000000-0005-0000-0000-00009E200000}"/>
    <cellStyle name="Notas 2 3 4 2" xfId="8348" xr:uid="{00000000-0005-0000-0000-00009F200000}"/>
    <cellStyle name="Notas 2 3 5" xfId="8349" xr:uid="{00000000-0005-0000-0000-0000A0200000}"/>
    <cellStyle name="Notas 2 3_Aktiva Formeln" xfId="8350" xr:uid="{00000000-0005-0000-0000-0000A1200000}"/>
    <cellStyle name="Notas 2 4" xfId="8351" xr:uid="{00000000-0005-0000-0000-0000A2200000}"/>
    <cellStyle name="Notas 2 4 2" xfId="8352" xr:uid="{00000000-0005-0000-0000-0000A3200000}"/>
    <cellStyle name="Notas 2 4 2 2" xfId="8353" xr:uid="{00000000-0005-0000-0000-0000A4200000}"/>
    <cellStyle name="Notas 2 4 2 2 2" xfId="8354" xr:uid="{00000000-0005-0000-0000-0000A5200000}"/>
    <cellStyle name="Notas 2 4 2 3" xfId="8355" xr:uid="{00000000-0005-0000-0000-0000A6200000}"/>
    <cellStyle name="Notas 2 4 3" xfId="8356" xr:uid="{00000000-0005-0000-0000-0000A7200000}"/>
    <cellStyle name="Notas 2 4 3 2" xfId="8357" xr:uid="{00000000-0005-0000-0000-0000A8200000}"/>
    <cellStyle name="Notas 2 4 3 2 2" xfId="8358" xr:uid="{00000000-0005-0000-0000-0000A9200000}"/>
    <cellStyle name="Notas 2 4 3 3" xfId="8359" xr:uid="{00000000-0005-0000-0000-0000AA200000}"/>
    <cellStyle name="Notas 2 4 4" xfId="8360" xr:uid="{00000000-0005-0000-0000-0000AB200000}"/>
    <cellStyle name="Notas 2 4 4 2" xfId="8361" xr:uid="{00000000-0005-0000-0000-0000AC200000}"/>
    <cellStyle name="Notas 2 4 5" xfId="8362" xr:uid="{00000000-0005-0000-0000-0000AD200000}"/>
    <cellStyle name="Notas 2 4_Aktiva Formeln" xfId="8363" xr:uid="{00000000-0005-0000-0000-0000AE200000}"/>
    <cellStyle name="Notas 2 5" xfId="8364" xr:uid="{00000000-0005-0000-0000-0000AF200000}"/>
    <cellStyle name="Notas 2 5 2" xfId="8365" xr:uid="{00000000-0005-0000-0000-0000B0200000}"/>
    <cellStyle name="Notas 2 5 2 2" xfId="8366" xr:uid="{00000000-0005-0000-0000-0000B1200000}"/>
    <cellStyle name="Notas 2 5 2 2 2" xfId="8367" xr:uid="{00000000-0005-0000-0000-0000B2200000}"/>
    <cellStyle name="Notas 2 5 2 3" xfId="8368" xr:uid="{00000000-0005-0000-0000-0000B3200000}"/>
    <cellStyle name="Notas 2 5 3" xfId="8369" xr:uid="{00000000-0005-0000-0000-0000B4200000}"/>
    <cellStyle name="Notas 2 5 3 2" xfId="8370" xr:uid="{00000000-0005-0000-0000-0000B5200000}"/>
    <cellStyle name="Notas 2 5 3 2 2" xfId="8371" xr:uid="{00000000-0005-0000-0000-0000B6200000}"/>
    <cellStyle name="Notas 2 5 3 3" xfId="8372" xr:uid="{00000000-0005-0000-0000-0000B7200000}"/>
    <cellStyle name="Notas 2 5 4" xfId="8373" xr:uid="{00000000-0005-0000-0000-0000B8200000}"/>
    <cellStyle name="Notas 2 5 4 2" xfId="8374" xr:uid="{00000000-0005-0000-0000-0000B9200000}"/>
    <cellStyle name="Notas 2 5 5" xfId="8375" xr:uid="{00000000-0005-0000-0000-0000BA200000}"/>
    <cellStyle name="Notas 2 5_Aktiva Formeln" xfId="8376" xr:uid="{00000000-0005-0000-0000-0000BB200000}"/>
    <cellStyle name="Notas 2 6" xfId="8377" xr:uid="{00000000-0005-0000-0000-0000BC200000}"/>
    <cellStyle name="Notas 2 6 2" xfId="8378" xr:uid="{00000000-0005-0000-0000-0000BD200000}"/>
    <cellStyle name="Notas 2 6 2 2" xfId="8379" xr:uid="{00000000-0005-0000-0000-0000BE200000}"/>
    <cellStyle name="Notas 2 6 3" xfId="8380" xr:uid="{00000000-0005-0000-0000-0000BF200000}"/>
    <cellStyle name="Notas 2 7" xfId="8381" xr:uid="{00000000-0005-0000-0000-0000C0200000}"/>
    <cellStyle name="Notas 2 7 2" xfId="8382" xr:uid="{00000000-0005-0000-0000-0000C1200000}"/>
    <cellStyle name="Notas 2 7 2 2" xfId="8383" xr:uid="{00000000-0005-0000-0000-0000C2200000}"/>
    <cellStyle name="Notas 2 7 3" xfId="8384" xr:uid="{00000000-0005-0000-0000-0000C3200000}"/>
    <cellStyle name="Notas 2 8" xfId="8385" xr:uid="{00000000-0005-0000-0000-0000C4200000}"/>
    <cellStyle name="Notas 2 8 2" xfId="8386" xr:uid="{00000000-0005-0000-0000-0000C5200000}"/>
    <cellStyle name="Notas 2_Aktiva Formeln" xfId="8387" xr:uid="{00000000-0005-0000-0000-0000C6200000}"/>
    <cellStyle name="Notas 3" xfId="8388" xr:uid="{00000000-0005-0000-0000-0000C7200000}"/>
    <cellStyle name="Notas 3 2" xfId="8389" xr:uid="{00000000-0005-0000-0000-0000C8200000}"/>
    <cellStyle name="Notas 3 2 2" xfId="8390" xr:uid="{00000000-0005-0000-0000-0000C9200000}"/>
    <cellStyle name="Notas 3 2 2 2" xfId="8391" xr:uid="{00000000-0005-0000-0000-0000CA200000}"/>
    <cellStyle name="Notas 3 2 2 2 2" xfId="8392" xr:uid="{00000000-0005-0000-0000-0000CB200000}"/>
    <cellStyle name="Notas 3 2 2 3" xfId="8393" xr:uid="{00000000-0005-0000-0000-0000CC200000}"/>
    <cellStyle name="Notas 3 2 3" xfId="8394" xr:uid="{00000000-0005-0000-0000-0000CD200000}"/>
    <cellStyle name="Notas 3 2 3 2" xfId="8395" xr:uid="{00000000-0005-0000-0000-0000CE200000}"/>
    <cellStyle name="Notas 3 2 3 2 2" xfId="8396" xr:uid="{00000000-0005-0000-0000-0000CF200000}"/>
    <cellStyle name="Notas 3 2 3 3" xfId="8397" xr:uid="{00000000-0005-0000-0000-0000D0200000}"/>
    <cellStyle name="Notas 3 2 4" xfId="8398" xr:uid="{00000000-0005-0000-0000-0000D1200000}"/>
    <cellStyle name="Notas 3 2 4 2" xfId="8399" xr:uid="{00000000-0005-0000-0000-0000D2200000}"/>
    <cellStyle name="Notas 3 2 5" xfId="8400" xr:uid="{00000000-0005-0000-0000-0000D3200000}"/>
    <cellStyle name="Notas 3 2_Aktiva Formeln" xfId="8401" xr:uid="{00000000-0005-0000-0000-0000D4200000}"/>
    <cellStyle name="Notas 3 3" xfId="8402" xr:uid="{00000000-0005-0000-0000-0000D5200000}"/>
    <cellStyle name="Notas 3 3 2" xfId="8403" xr:uid="{00000000-0005-0000-0000-0000D6200000}"/>
    <cellStyle name="Notas 3 3 2 2" xfId="8404" xr:uid="{00000000-0005-0000-0000-0000D7200000}"/>
    <cellStyle name="Notas 3 3 2 2 2" xfId="8405" xr:uid="{00000000-0005-0000-0000-0000D8200000}"/>
    <cellStyle name="Notas 3 3 2 3" xfId="8406" xr:uid="{00000000-0005-0000-0000-0000D9200000}"/>
    <cellStyle name="Notas 3 3 3" xfId="8407" xr:uid="{00000000-0005-0000-0000-0000DA200000}"/>
    <cellStyle name="Notas 3 3 3 2" xfId="8408" xr:uid="{00000000-0005-0000-0000-0000DB200000}"/>
    <cellStyle name="Notas 3 3 3 2 2" xfId="8409" xr:uid="{00000000-0005-0000-0000-0000DC200000}"/>
    <cellStyle name="Notas 3 3 3 3" xfId="8410" xr:uid="{00000000-0005-0000-0000-0000DD200000}"/>
    <cellStyle name="Notas 3 3 4" xfId="8411" xr:uid="{00000000-0005-0000-0000-0000DE200000}"/>
    <cellStyle name="Notas 3 3 4 2" xfId="8412" xr:uid="{00000000-0005-0000-0000-0000DF200000}"/>
    <cellStyle name="Notas 3 3 5" xfId="8413" xr:uid="{00000000-0005-0000-0000-0000E0200000}"/>
    <cellStyle name="Notas 3 3_Aktiva Formeln" xfId="8414" xr:uid="{00000000-0005-0000-0000-0000E1200000}"/>
    <cellStyle name="Notas 3 4" xfId="8415" xr:uid="{00000000-0005-0000-0000-0000E2200000}"/>
    <cellStyle name="Notas 3 4 2" xfId="8416" xr:uid="{00000000-0005-0000-0000-0000E3200000}"/>
    <cellStyle name="Notas 3 4 2 2" xfId="8417" xr:uid="{00000000-0005-0000-0000-0000E4200000}"/>
    <cellStyle name="Notas 3 4 3" xfId="8418" xr:uid="{00000000-0005-0000-0000-0000E5200000}"/>
    <cellStyle name="Notas 3 5" xfId="8419" xr:uid="{00000000-0005-0000-0000-0000E6200000}"/>
    <cellStyle name="Notas 3 5 2" xfId="8420" xr:uid="{00000000-0005-0000-0000-0000E7200000}"/>
    <cellStyle name="Notas 3 5 2 2" xfId="8421" xr:uid="{00000000-0005-0000-0000-0000E8200000}"/>
    <cellStyle name="Notas 3 5 3" xfId="8422" xr:uid="{00000000-0005-0000-0000-0000E9200000}"/>
    <cellStyle name="Notas 3_Aktiva Formeln" xfId="8423" xr:uid="{00000000-0005-0000-0000-0000EA200000}"/>
    <cellStyle name="Notas 4" xfId="8424" xr:uid="{00000000-0005-0000-0000-0000EB200000}"/>
    <cellStyle name="Notas 4 2" xfId="8425" xr:uid="{00000000-0005-0000-0000-0000EC200000}"/>
    <cellStyle name="Notas_Aktiva Formeln" xfId="8426" xr:uid="{00000000-0005-0000-0000-0000ED200000}"/>
    <cellStyle name="Note 2" xfId="8427" xr:uid="{00000000-0005-0000-0000-0000EE200000}"/>
    <cellStyle name="Note 2 2" xfId="8428" xr:uid="{00000000-0005-0000-0000-0000EF200000}"/>
    <cellStyle name="Note 2 2 2" xfId="8429" xr:uid="{00000000-0005-0000-0000-0000F0200000}"/>
    <cellStyle name="Note 2 2 2 2" xfId="8430" xr:uid="{00000000-0005-0000-0000-0000F1200000}"/>
    <cellStyle name="Note 2 2 2 2 2" xfId="8431" xr:uid="{00000000-0005-0000-0000-0000F2200000}"/>
    <cellStyle name="Note 2 2 2 2 2 2" xfId="8432" xr:uid="{00000000-0005-0000-0000-0000F3200000}"/>
    <cellStyle name="Note 2 2 2 2 2 2 2" xfId="8433" xr:uid="{00000000-0005-0000-0000-0000F4200000}"/>
    <cellStyle name="Note 2 2 2 2 2 3" xfId="8434" xr:uid="{00000000-0005-0000-0000-0000F5200000}"/>
    <cellStyle name="Note 2 2 2 2 3" xfId="8435" xr:uid="{00000000-0005-0000-0000-0000F6200000}"/>
    <cellStyle name="Note 2 2 2 2 3 2" xfId="8436" xr:uid="{00000000-0005-0000-0000-0000F7200000}"/>
    <cellStyle name="Note 2 2 2 2 3 2 2" xfId="8437" xr:uid="{00000000-0005-0000-0000-0000F8200000}"/>
    <cellStyle name="Note 2 2 2 2 3 3" xfId="8438" xr:uid="{00000000-0005-0000-0000-0000F9200000}"/>
    <cellStyle name="Note 2 2 2 2 4" xfId="8439" xr:uid="{00000000-0005-0000-0000-0000FA200000}"/>
    <cellStyle name="Note 2 2 2 2 4 2" xfId="8440" xr:uid="{00000000-0005-0000-0000-0000FB200000}"/>
    <cellStyle name="Note 2 2 2 2 5" xfId="8441" xr:uid="{00000000-0005-0000-0000-0000FC200000}"/>
    <cellStyle name="Note 2 2 2 2_Aktiva Formeln" xfId="8442" xr:uid="{00000000-0005-0000-0000-0000FD200000}"/>
    <cellStyle name="Note 2 2 2 3" xfId="8443" xr:uid="{00000000-0005-0000-0000-0000FE200000}"/>
    <cellStyle name="Note 2 2 2 3 2" xfId="8444" xr:uid="{00000000-0005-0000-0000-0000FF200000}"/>
    <cellStyle name="Note 2 2 2 3 2 2" xfId="8445" xr:uid="{00000000-0005-0000-0000-000000210000}"/>
    <cellStyle name="Note 2 2 2 3 3" xfId="8446" xr:uid="{00000000-0005-0000-0000-000001210000}"/>
    <cellStyle name="Note 2 2 2 4" xfId="8447" xr:uid="{00000000-0005-0000-0000-000002210000}"/>
    <cellStyle name="Note 2 2 2 4 2" xfId="8448" xr:uid="{00000000-0005-0000-0000-000003210000}"/>
    <cellStyle name="Note 2 2 2_Aktiva Formeln" xfId="8449" xr:uid="{00000000-0005-0000-0000-000004210000}"/>
    <cellStyle name="Note 2 2 3" xfId="8450" xr:uid="{00000000-0005-0000-0000-000005210000}"/>
    <cellStyle name="Note 2 2 3 2" xfId="8451" xr:uid="{00000000-0005-0000-0000-000006210000}"/>
    <cellStyle name="Note 2 2 3 2 2" xfId="8452" xr:uid="{00000000-0005-0000-0000-000007210000}"/>
    <cellStyle name="Note 2 2 3 2 2 2" xfId="8453" xr:uid="{00000000-0005-0000-0000-000008210000}"/>
    <cellStyle name="Note 2 2 3 2 3" xfId="8454" xr:uid="{00000000-0005-0000-0000-000009210000}"/>
    <cellStyle name="Note 2 2 3 3" xfId="8455" xr:uid="{00000000-0005-0000-0000-00000A210000}"/>
    <cellStyle name="Note 2 2 3 3 2" xfId="8456" xr:uid="{00000000-0005-0000-0000-00000B210000}"/>
    <cellStyle name="Note 2 2 3 3 2 2" xfId="8457" xr:uid="{00000000-0005-0000-0000-00000C210000}"/>
    <cellStyle name="Note 2 2 3 3 3" xfId="8458" xr:uid="{00000000-0005-0000-0000-00000D210000}"/>
    <cellStyle name="Note 2 2 3 4" xfId="8459" xr:uid="{00000000-0005-0000-0000-00000E210000}"/>
    <cellStyle name="Note 2 2 3 4 2" xfId="8460" xr:uid="{00000000-0005-0000-0000-00000F210000}"/>
    <cellStyle name="Note 2 2 3 5" xfId="8461" xr:uid="{00000000-0005-0000-0000-000010210000}"/>
    <cellStyle name="Note 2 2 3_Aktiva Formeln" xfId="8462" xr:uid="{00000000-0005-0000-0000-000011210000}"/>
    <cellStyle name="Note 2 2 4" xfId="8463" xr:uid="{00000000-0005-0000-0000-000012210000}"/>
    <cellStyle name="Note 2 2 4 2" xfId="8464" xr:uid="{00000000-0005-0000-0000-000013210000}"/>
    <cellStyle name="Note 2 2 4 2 2" xfId="8465" xr:uid="{00000000-0005-0000-0000-000014210000}"/>
    <cellStyle name="Note 2 2 4 2 2 2" xfId="8466" xr:uid="{00000000-0005-0000-0000-000015210000}"/>
    <cellStyle name="Note 2 2 4 2 3" xfId="8467" xr:uid="{00000000-0005-0000-0000-000016210000}"/>
    <cellStyle name="Note 2 2 4 3" xfId="8468" xr:uid="{00000000-0005-0000-0000-000017210000}"/>
    <cellStyle name="Note 2 2 4 3 2" xfId="8469" xr:uid="{00000000-0005-0000-0000-000018210000}"/>
    <cellStyle name="Note 2 2 4 3 2 2" xfId="8470" xr:uid="{00000000-0005-0000-0000-000019210000}"/>
    <cellStyle name="Note 2 2 4 3 3" xfId="8471" xr:uid="{00000000-0005-0000-0000-00001A210000}"/>
    <cellStyle name="Note 2 2 4 4" xfId="8472" xr:uid="{00000000-0005-0000-0000-00001B210000}"/>
    <cellStyle name="Note 2 2 4 4 2" xfId="8473" xr:uid="{00000000-0005-0000-0000-00001C210000}"/>
    <cellStyle name="Note 2 2 4 5" xfId="8474" xr:uid="{00000000-0005-0000-0000-00001D210000}"/>
    <cellStyle name="Note 2 2 4_Aktiva Formeln" xfId="8475" xr:uid="{00000000-0005-0000-0000-00001E210000}"/>
    <cellStyle name="Note 2 2 5" xfId="8476" xr:uid="{00000000-0005-0000-0000-00001F210000}"/>
    <cellStyle name="Note 2 2 5 2" xfId="8477" xr:uid="{00000000-0005-0000-0000-000020210000}"/>
    <cellStyle name="Note 2 2 5 2 2" xfId="8478" xr:uid="{00000000-0005-0000-0000-000021210000}"/>
    <cellStyle name="Note 2 2 5 2 2 2" xfId="8479" xr:uid="{00000000-0005-0000-0000-000022210000}"/>
    <cellStyle name="Note 2 2 5 2 3" xfId="8480" xr:uid="{00000000-0005-0000-0000-000023210000}"/>
    <cellStyle name="Note 2 2 5 3" xfId="8481" xr:uid="{00000000-0005-0000-0000-000024210000}"/>
    <cellStyle name="Note 2 2 5 3 2" xfId="8482" xr:uid="{00000000-0005-0000-0000-000025210000}"/>
    <cellStyle name="Note 2 2 5 3 2 2" xfId="8483" xr:uid="{00000000-0005-0000-0000-000026210000}"/>
    <cellStyle name="Note 2 2 5 3 3" xfId="8484" xr:uid="{00000000-0005-0000-0000-000027210000}"/>
    <cellStyle name="Note 2 2 5 4" xfId="8485" xr:uid="{00000000-0005-0000-0000-000028210000}"/>
    <cellStyle name="Note 2 2 5 4 2" xfId="8486" xr:uid="{00000000-0005-0000-0000-000029210000}"/>
    <cellStyle name="Note 2 2 5 5" xfId="8487" xr:uid="{00000000-0005-0000-0000-00002A210000}"/>
    <cellStyle name="Note 2 2 5_Aktiva Formeln" xfId="8488" xr:uid="{00000000-0005-0000-0000-00002B210000}"/>
    <cellStyle name="Note 2 2 6" xfId="8489" xr:uid="{00000000-0005-0000-0000-00002C210000}"/>
    <cellStyle name="Note 2 2 6 2" xfId="8490" xr:uid="{00000000-0005-0000-0000-00002D210000}"/>
    <cellStyle name="Note 2 2 6 2 2" xfId="8491" xr:uid="{00000000-0005-0000-0000-00002E210000}"/>
    <cellStyle name="Note 2 2 6 3" xfId="8492" xr:uid="{00000000-0005-0000-0000-00002F210000}"/>
    <cellStyle name="Note 2 2 7" xfId="8493" xr:uid="{00000000-0005-0000-0000-000030210000}"/>
    <cellStyle name="Note 2 2 7 2" xfId="8494" xr:uid="{00000000-0005-0000-0000-000031210000}"/>
    <cellStyle name="Note 2 2 7 2 2" xfId="8495" xr:uid="{00000000-0005-0000-0000-000032210000}"/>
    <cellStyle name="Note 2 2 7 3" xfId="8496" xr:uid="{00000000-0005-0000-0000-000033210000}"/>
    <cellStyle name="Note 2 2 8" xfId="8497" xr:uid="{00000000-0005-0000-0000-000034210000}"/>
    <cellStyle name="Note 2 2 8 2" xfId="8498" xr:uid="{00000000-0005-0000-0000-000035210000}"/>
    <cellStyle name="Note 2 2_Aktiva Formeln" xfId="8499" xr:uid="{00000000-0005-0000-0000-000036210000}"/>
    <cellStyle name="Note 2 3" xfId="8500" xr:uid="{00000000-0005-0000-0000-000037210000}"/>
    <cellStyle name="Note 2 3 2" xfId="8501" xr:uid="{00000000-0005-0000-0000-000038210000}"/>
    <cellStyle name="Note 2 3 2 2" xfId="8502" xr:uid="{00000000-0005-0000-0000-000039210000}"/>
    <cellStyle name="Note 2 3 2 2 2" xfId="8503" xr:uid="{00000000-0005-0000-0000-00003A210000}"/>
    <cellStyle name="Note 2 3 2 2 2 2" xfId="8504" xr:uid="{00000000-0005-0000-0000-00003B210000}"/>
    <cellStyle name="Note 2 3 2 2 3" xfId="8505" xr:uid="{00000000-0005-0000-0000-00003C210000}"/>
    <cellStyle name="Note 2 3 2 3" xfId="8506" xr:uid="{00000000-0005-0000-0000-00003D210000}"/>
    <cellStyle name="Note 2 3 2 3 2" xfId="8507" xr:uid="{00000000-0005-0000-0000-00003E210000}"/>
    <cellStyle name="Note 2 3 2 3 2 2" xfId="8508" xr:uid="{00000000-0005-0000-0000-00003F210000}"/>
    <cellStyle name="Note 2 3 2 3 3" xfId="8509" xr:uid="{00000000-0005-0000-0000-000040210000}"/>
    <cellStyle name="Note 2 3 2 4" xfId="8510" xr:uid="{00000000-0005-0000-0000-000041210000}"/>
    <cellStyle name="Note 2 3 2 4 2" xfId="8511" xr:uid="{00000000-0005-0000-0000-000042210000}"/>
    <cellStyle name="Note 2 3 2 5" xfId="8512" xr:uid="{00000000-0005-0000-0000-000043210000}"/>
    <cellStyle name="Note 2 3 2_Aktiva Formeln" xfId="8513" xr:uid="{00000000-0005-0000-0000-000044210000}"/>
    <cellStyle name="Note 2 3 3" xfId="8514" xr:uid="{00000000-0005-0000-0000-000045210000}"/>
    <cellStyle name="Note 2 3 3 2" xfId="8515" xr:uid="{00000000-0005-0000-0000-000046210000}"/>
    <cellStyle name="Note 2 3 3 2 2" xfId="8516" xr:uid="{00000000-0005-0000-0000-000047210000}"/>
    <cellStyle name="Note 2 3 3 2 2 2" xfId="8517" xr:uid="{00000000-0005-0000-0000-000048210000}"/>
    <cellStyle name="Note 2 3 3 2 3" xfId="8518" xr:uid="{00000000-0005-0000-0000-000049210000}"/>
    <cellStyle name="Note 2 3 3 3" xfId="8519" xr:uid="{00000000-0005-0000-0000-00004A210000}"/>
    <cellStyle name="Note 2 3 3 3 2" xfId="8520" xr:uid="{00000000-0005-0000-0000-00004B210000}"/>
    <cellStyle name="Note 2 3 3 3 2 2" xfId="8521" xr:uid="{00000000-0005-0000-0000-00004C210000}"/>
    <cellStyle name="Note 2 3 3 3 3" xfId="8522" xr:uid="{00000000-0005-0000-0000-00004D210000}"/>
    <cellStyle name="Note 2 3 3 4" xfId="8523" xr:uid="{00000000-0005-0000-0000-00004E210000}"/>
    <cellStyle name="Note 2 3 3 4 2" xfId="8524" xr:uid="{00000000-0005-0000-0000-00004F210000}"/>
    <cellStyle name="Note 2 3 3 5" xfId="8525" xr:uid="{00000000-0005-0000-0000-000050210000}"/>
    <cellStyle name="Note 2 3 3_Aktiva Formeln" xfId="8526" xr:uid="{00000000-0005-0000-0000-000051210000}"/>
    <cellStyle name="Note 2 3 4" xfId="8527" xr:uid="{00000000-0005-0000-0000-000052210000}"/>
    <cellStyle name="Note 2 3 4 2" xfId="8528" xr:uid="{00000000-0005-0000-0000-000053210000}"/>
    <cellStyle name="Note 2 3 4 2 2" xfId="8529" xr:uid="{00000000-0005-0000-0000-000054210000}"/>
    <cellStyle name="Note 2 3 4 3" xfId="8530" xr:uid="{00000000-0005-0000-0000-000055210000}"/>
    <cellStyle name="Note 2 3 5" xfId="8531" xr:uid="{00000000-0005-0000-0000-000056210000}"/>
    <cellStyle name="Note 2 3 5 2" xfId="8532" xr:uid="{00000000-0005-0000-0000-000057210000}"/>
    <cellStyle name="Note 2 3 5 2 2" xfId="8533" xr:uid="{00000000-0005-0000-0000-000058210000}"/>
    <cellStyle name="Note 2 3 5 3" xfId="8534" xr:uid="{00000000-0005-0000-0000-000059210000}"/>
    <cellStyle name="Note 2 3_Aktiva Formeln" xfId="8535" xr:uid="{00000000-0005-0000-0000-00005A210000}"/>
    <cellStyle name="Note 2 4" xfId="8536" xr:uid="{00000000-0005-0000-0000-00005B210000}"/>
    <cellStyle name="Note 2 4 2" xfId="8537" xr:uid="{00000000-0005-0000-0000-00005C210000}"/>
    <cellStyle name="Note 2_Aktiva Formeln" xfId="8538" xr:uid="{00000000-0005-0000-0000-00005D210000}"/>
    <cellStyle name="Note 3" xfId="8539" xr:uid="{00000000-0005-0000-0000-00005E210000}"/>
    <cellStyle name="Note 3 2" xfId="8540" xr:uid="{00000000-0005-0000-0000-00005F210000}"/>
    <cellStyle name="Note 3 2 2" xfId="8541" xr:uid="{00000000-0005-0000-0000-000060210000}"/>
    <cellStyle name="Note 3 2 2 2" xfId="8542" xr:uid="{00000000-0005-0000-0000-000061210000}"/>
    <cellStyle name="Note 3 2 2 2 2" xfId="8543" xr:uid="{00000000-0005-0000-0000-000062210000}"/>
    <cellStyle name="Note 3 2 2 2 2 2" xfId="8544" xr:uid="{00000000-0005-0000-0000-000063210000}"/>
    <cellStyle name="Note 3 2 2 2 3" xfId="8545" xr:uid="{00000000-0005-0000-0000-000064210000}"/>
    <cellStyle name="Note 3 2 2 3" xfId="8546" xr:uid="{00000000-0005-0000-0000-000065210000}"/>
    <cellStyle name="Note 3 2 2 3 2" xfId="8547" xr:uid="{00000000-0005-0000-0000-000066210000}"/>
    <cellStyle name="Note 3 2 2 3 2 2" xfId="8548" xr:uid="{00000000-0005-0000-0000-000067210000}"/>
    <cellStyle name="Note 3 2 2 3 3" xfId="8549" xr:uid="{00000000-0005-0000-0000-000068210000}"/>
    <cellStyle name="Note 3 2 2 4" xfId="8550" xr:uid="{00000000-0005-0000-0000-000069210000}"/>
    <cellStyle name="Note 3 2 2 4 2" xfId="8551" xr:uid="{00000000-0005-0000-0000-00006A210000}"/>
    <cellStyle name="Note 3 2 2 5" xfId="8552" xr:uid="{00000000-0005-0000-0000-00006B210000}"/>
    <cellStyle name="Note 3 2 2_Aktiva Formeln" xfId="8553" xr:uid="{00000000-0005-0000-0000-00006C210000}"/>
    <cellStyle name="Note 3 2 3" xfId="8554" xr:uid="{00000000-0005-0000-0000-00006D210000}"/>
    <cellStyle name="Note 3 2 3 2" xfId="8555" xr:uid="{00000000-0005-0000-0000-00006E210000}"/>
    <cellStyle name="Note 3 2 3 2 2" xfId="8556" xr:uid="{00000000-0005-0000-0000-00006F210000}"/>
    <cellStyle name="Note 3 2 3 3" xfId="8557" xr:uid="{00000000-0005-0000-0000-000070210000}"/>
    <cellStyle name="Note 3 2 4" xfId="8558" xr:uid="{00000000-0005-0000-0000-000071210000}"/>
    <cellStyle name="Note 3 2 4 2" xfId="8559" xr:uid="{00000000-0005-0000-0000-000072210000}"/>
    <cellStyle name="Note 3 2_Aktiva Formeln" xfId="8560" xr:uid="{00000000-0005-0000-0000-000073210000}"/>
    <cellStyle name="Note 3 3" xfId="8561" xr:uid="{00000000-0005-0000-0000-000074210000}"/>
    <cellStyle name="Note 3 3 2" xfId="8562" xr:uid="{00000000-0005-0000-0000-000075210000}"/>
    <cellStyle name="Note 3 3 2 2" xfId="8563" xr:uid="{00000000-0005-0000-0000-000076210000}"/>
    <cellStyle name="Note 3 3 2 2 2" xfId="8564" xr:uid="{00000000-0005-0000-0000-000077210000}"/>
    <cellStyle name="Note 3 3 2 3" xfId="8565" xr:uid="{00000000-0005-0000-0000-000078210000}"/>
    <cellStyle name="Note 3 3 3" xfId="8566" xr:uid="{00000000-0005-0000-0000-000079210000}"/>
    <cellStyle name="Note 3 3 3 2" xfId="8567" xr:uid="{00000000-0005-0000-0000-00007A210000}"/>
    <cellStyle name="Note 3 3 3 2 2" xfId="8568" xr:uid="{00000000-0005-0000-0000-00007B210000}"/>
    <cellStyle name="Note 3 3 3 3" xfId="8569" xr:uid="{00000000-0005-0000-0000-00007C210000}"/>
    <cellStyle name="Note 3 3 4" xfId="8570" xr:uid="{00000000-0005-0000-0000-00007D210000}"/>
    <cellStyle name="Note 3 3 4 2" xfId="8571" xr:uid="{00000000-0005-0000-0000-00007E210000}"/>
    <cellStyle name="Note 3 3 5" xfId="8572" xr:uid="{00000000-0005-0000-0000-00007F210000}"/>
    <cellStyle name="Note 3 3_Aktiva Formeln" xfId="8573" xr:uid="{00000000-0005-0000-0000-000080210000}"/>
    <cellStyle name="Note 3 4" xfId="8574" xr:uid="{00000000-0005-0000-0000-000081210000}"/>
    <cellStyle name="Note 3 4 2" xfId="8575" xr:uid="{00000000-0005-0000-0000-000082210000}"/>
    <cellStyle name="Note 3 4 2 2" xfId="8576" xr:uid="{00000000-0005-0000-0000-000083210000}"/>
    <cellStyle name="Note 3 4 2 2 2" xfId="8577" xr:uid="{00000000-0005-0000-0000-000084210000}"/>
    <cellStyle name="Note 3 4 2 3" xfId="8578" xr:uid="{00000000-0005-0000-0000-000085210000}"/>
    <cellStyle name="Note 3 4 3" xfId="8579" xr:uid="{00000000-0005-0000-0000-000086210000}"/>
    <cellStyle name="Note 3 4 3 2" xfId="8580" xr:uid="{00000000-0005-0000-0000-000087210000}"/>
    <cellStyle name="Note 3 4 3 2 2" xfId="8581" xr:uid="{00000000-0005-0000-0000-000088210000}"/>
    <cellStyle name="Note 3 4 3 3" xfId="8582" xr:uid="{00000000-0005-0000-0000-000089210000}"/>
    <cellStyle name="Note 3 4 4" xfId="8583" xr:uid="{00000000-0005-0000-0000-00008A210000}"/>
    <cellStyle name="Note 3 4 4 2" xfId="8584" xr:uid="{00000000-0005-0000-0000-00008B210000}"/>
    <cellStyle name="Note 3 4 5" xfId="8585" xr:uid="{00000000-0005-0000-0000-00008C210000}"/>
    <cellStyle name="Note 3 4_Aktiva Formeln" xfId="8586" xr:uid="{00000000-0005-0000-0000-00008D210000}"/>
    <cellStyle name="Note 3 5" xfId="8587" xr:uid="{00000000-0005-0000-0000-00008E210000}"/>
    <cellStyle name="Note 3 5 2" xfId="8588" xr:uid="{00000000-0005-0000-0000-00008F210000}"/>
    <cellStyle name="Note 3 5 2 2" xfId="8589" xr:uid="{00000000-0005-0000-0000-000090210000}"/>
    <cellStyle name="Note 3 5 2 2 2" xfId="8590" xr:uid="{00000000-0005-0000-0000-000091210000}"/>
    <cellStyle name="Note 3 5 2 3" xfId="8591" xr:uid="{00000000-0005-0000-0000-000092210000}"/>
    <cellStyle name="Note 3 5 3" xfId="8592" xr:uid="{00000000-0005-0000-0000-000093210000}"/>
    <cellStyle name="Note 3 5 3 2" xfId="8593" xr:uid="{00000000-0005-0000-0000-000094210000}"/>
    <cellStyle name="Note 3 5 3 2 2" xfId="8594" xr:uid="{00000000-0005-0000-0000-000095210000}"/>
    <cellStyle name="Note 3 5 3 3" xfId="8595" xr:uid="{00000000-0005-0000-0000-000096210000}"/>
    <cellStyle name="Note 3 5 4" xfId="8596" xr:uid="{00000000-0005-0000-0000-000097210000}"/>
    <cellStyle name="Note 3 5 4 2" xfId="8597" xr:uid="{00000000-0005-0000-0000-000098210000}"/>
    <cellStyle name="Note 3 5 5" xfId="8598" xr:uid="{00000000-0005-0000-0000-000099210000}"/>
    <cellStyle name="Note 3 5_Aktiva Formeln" xfId="8599" xr:uid="{00000000-0005-0000-0000-00009A210000}"/>
    <cellStyle name="Note 3 6" xfId="8600" xr:uid="{00000000-0005-0000-0000-00009B210000}"/>
    <cellStyle name="Note 3 6 2" xfId="8601" xr:uid="{00000000-0005-0000-0000-00009C210000}"/>
    <cellStyle name="Note 3 6 2 2" xfId="8602" xr:uid="{00000000-0005-0000-0000-00009D210000}"/>
    <cellStyle name="Note 3 6 3" xfId="8603" xr:uid="{00000000-0005-0000-0000-00009E210000}"/>
    <cellStyle name="Note 3 7" xfId="8604" xr:uid="{00000000-0005-0000-0000-00009F210000}"/>
    <cellStyle name="Note 3 7 2" xfId="8605" xr:uid="{00000000-0005-0000-0000-0000A0210000}"/>
    <cellStyle name="Note 3 7 2 2" xfId="8606" xr:uid="{00000000-0005-0000-0000-0000A1210000}"/>
    <cellStyle name="Note 3 7 3" xfId="8607" xr:uid="{00000000-0005-0000-0000-0000A2210000}"/>
    <cellStyle name="Note 3 8" xfId="8608" xr:uid="{00000000-0005-0000-0000-0000A3210000}"/>
    <cellStyle name="Note 3 8 2" xfId="8609" xr:uid="{00000000-0005-0000-0000-0000A4210000}"/>
    <cellStyle name="Note 3_Aktiva Formeln" xfId="8610" xr:uid="{00000000-0005-0000-0000-0000A5210000}"/>
    <cellStyle name="Note 4" xfId="8611" xr:uid="{00000000-0005-0000-0000-0000A6210000}"/>
    <cellStyle name="Note 4 2" xfId="8612" xr:uid="{00000000-0005-0000-0000-0000A7210000}"/>
    <cellStyle name="Note 4 2 2" xfId="8613" xr:uid="{00000000-0005-0000-0000-0000A8210000}"/>
    <cellStyle name="Note 4 2 2 2" xfId="8614" xr:uid="{00000000-0005-0000-0000-0000A9210000}"/>
    <cellStyle name="Note 4 2 2 2 2" xfId="8615" xr:uid="{00000000-0005-0000-0000-0000AA210000}"/>
    <cellStyle name="Note 4 2 2 3" xfId="8616" xr:uid="{00000000-0005-0000-0000-0000AB210000}"/>
    <cellStyle name="Note 4 2 3" xfId="8617" xr:uid="{00000000-0005-0000-0000-0000AC210000}"/>
    <cellStyle name="Note 4 2 3 2" xfId="8618" xr:uid="{00000000-0005-0000-0000-0000AD210000}"/>
    <cellStyle name="Note 4 2 3 2 2" xfId="8619" xr:uid="{00000000-0005-0000-0000-0000AE210000}"/>
    <cellStyle name="Note 4 2 3 3" xfId="8620" xr:uid="{00000000-0005-0000-0000-0000AF210000}"/>
    <cellStyle name="Note 4 2 4" xfId="8621" xr:uid="{00000000-0005-0000-0000-0000B0210000}"/>
    <cellStyle name="Note 4 2 4 2" xfId="8622" xr:uid="{00000000-0005-0000-0000-0000B1210000}"/>
    <cellStyle name="Note 4 2 5" xfId="8623" xr:uid="{00000000-0005-0000-0000-0000B2210000}"/>
    <cellStyle name="Note 4 2_Aktiva Formeln" xfId="8624" xr:uid="{00000000-0005-0000-0000-0000B3210000}"/>
    <cellStyle name="Note 4 3" xfId="8625" xr:uid="{00000000-0005-0000-0000-0000B4210000}"/>
    <cellStyle name="Note 4 3 2" xfId="8626" xr:uid="{00000000-0005-0000-0000-0000B5210000}"/>
    <cellStyle name="Note 4 3 2 2" xfId="8627" xr:uid="{00000000-0005-0000-0000-0000B6210000}"/>
    <cellStyle name="Note 4 3 3" xfId="8628" xr:uid="{00000000-0005-0000-0000-0000B7210000}"/>
    <cellStyle name="Note 4 4" xfId="8629" xr:uid="{00000000-0005-0000-0000-0000B8210000}"/>
    <cellStyle name="Note 4 4 2" xfId="8630" xr:uid="{00000000-0005-0000-0000-0000B9210000}"/>
    <cellStyle name="Note 4_Aktiva Formeln" xfId="8631" xr:uid="{00000000-0005-0000-0000-0000BA210000}"/>
    <cellStyle name="Note 5" xfId="8632" xr:uid="{00000000-0005-0000-0000-0000BB210000}"/>
    <cellStyle name="Note 5 2" xfId="8633" xr:uid="{00000000-0005-0000-0000-0000BC210000}"/>
    <cellStyle name="Note 5 2 2" xfId="8634" xr:uid="{00000000-0005-0000-0000-0000BD210000}"/>
    <cellStyle name="Note 5 2 2 2" xfId="8635" xr:uid="{00000000-0005-0000-0000-0000BE210000}"/>
    <cellStyle name="Note 5 2 2 2 2" xfId="8636" xr:uid="{00000000-0005-0000-0000-0000BF210000}"/>
    <cellStyle name="Note 5 2 2 3" xfId="8637" xr:uid="{00000000-0005-0000-0000-0000C0210000}"/>
    <cellStyle name="Note 5 2 3" xfId="8638" xr:uid="{00000000-0005-0000-0000-0000C1210000}"/>
    <cellStyle name="Note 5 2 3 2" xfId="8639" xr:uid="{00000000-0005-0000-0000-0000C2210000}"/>
    <cellStyle name="Note 5 2 3 2 2" xfId="8640" xr:uid="{00000000-0005-0000-0000-0000C3210000}"/>
    <cellStyle name="Note 5 2 3 3" xfId="8641" xr:uid="{00000000-0005-0000-0000-0000C4210000}"/>
    <cellStyle name="Note 5 2 4" xfId="8642" xr:uid="{00000000-0005-0000-0000-0000C5210000}"/>
    <cellStyle name="Note 5 2 4 2" xfId="8643" xr:uid="{00000000-0005-0000-0000-0000C6210000}"/>
    <cellStyle name="Note 5 2 5" xfId="8644" xr:uid="{00000000-0005-0000-0000-0000C7210000}"/>
    <cellStyle name="Note 5 2_Aktiva Formeln" xfId="8645" xr:uid="{00000000-0005-0000-0000-0000C8210000}"/>
    <cellStyle name="Note 5 3" xfId="8646" xr:uid="{00000000-0005-0000-0000-0000C9210000}"/>
    <cellStyle name="Note 5 3 2" xfId="8647" xr:uid="{00000000-0005-0000-0000-0000CA210000}"/>
    <cellStyle name="Note 5 3 2 2" xfId="8648" xr:uid="{00000000-0005-0000-0000-0000CB210000}"/>
    <cellStyle name="Note 5 3 2 2 2" xfId="8649" xr:uid="{00000000-0005-0000-0000-0000CC210000}"/>
    <cellStyle name="Note 5 3 2 3" xfId="8650" xr:uid="{00000000-0005-0000-0000-0000CD210000}"/>
    <cellStyle name="Note 5 3 3" xfId="8651" xr:uid="{00000000-0005-0000-0000-0000CE210000}"/>
    <cellStyle name="Note 5 3 3 2" xfId="8652" xr:uid="{00000000-0005-0000-0000-0000CF210000}"/>
    <cellStyle name="Note 5 3 3 2 2" xfId="8653" xr:uid="{00000000-0005-0000-0000-0000D0210000}"/>
    <cellStyle name="Note 5 3 3 3" xfId="8654" xr:uid="{00000000-0005-0000-0000-0000D1210000}"/>
    <cellStyle name="Note 5 3 4" xfId="8655" xr:uid="{00000000-0005-0000-0000-0000D2210000}"/>
    <cellStyle name="Note 5 3 4 2" xfId="8656" xr:uid="{00000000-0005-0000-0000-0000D3210000}"/>
    <cellStyle name="Note 5 3 5" xfId="8657" xr:uid="{00000000-0005-0000-0000-0000D4210000}"/>
    <cellStyle name="Note 5 3_Aktiva Formeln" xfId="8658" xr:uid="{00000000-0005-0000-0000-0000D5210000}"/>
    <cellStyle name="Note 5 4" xfId="8659" xr:uid="{00000000-0005-0000-0000-0000D6210000}"/>
    <cellStyle name="Note 5 4 2" xfId="8660" xr:uid="{00000000-0005-0000-0000-0000D7210000}"/>
    <cellStyle name="Note 5 4 2 2" xfId="8661" xr:uid="{00000000-0005-0000-0000-0000D8210000}"/>
    <cellStyle name="Note 5 4 3" xfId="8662" xr:uid="{00000000-0005-0000-0000-0000D9210000}"/>
    <cellStyle name="Note 5 5" xfId="8663" xr:uid="{00000000-0005-0000-0000-0000DA210000}"/>
    <cellStyle name="Note 5 5 2" xfId="8664" xr:uid="{00000000-0005-0000-0000-0000DB210000}"/>
    <cellStyle name="Note 5 5 2 2" xfId="8665" xr:uid="{00000000-0005-0000-0000-0000DC210000}"/>
    <cellStyle name="Note 5 5 3" xfId="8666" xr:uid="{00000000-0005-0000-0000-0000DD210000}"/>
    <cellStyle name="Note 5_Aktiva Formeln" xfId="8667" xr:uid="{00000000-0005-0000-0000-0000DE210000}"/>
    <cellStyle name="Note 6" xfId="8668" xr:uid="{00000000-0005-0000-0000-0000DF210000}"/>
    <cellStyle name="Note 6 2" xfId="8669" xr:uid="{00000000-0005-0000-0000-0000E0210000}"/>
    <cellStyle name="Note 6 2 2" xfId="8670" xr:uid="{00000000-0005-0000-0000-0000E1210000}"/>
    <cellStyle name="Note 6 3" xfId="8671" xr:uid="{00000000-0005-0000-0000-0000E2210000}"/>
    <cellStyle name="Note 7" xfId="8672" xr:uid="{00000000-0005-0000-0000-0000E3210000}"/>
    <cellStyle name="Note 7 2" xfId="8673" xr:uid="{00000000-0005-0000-0000-0000E4210000}"/>
    <cellStyle name="Note 8" xfId="8674" xr:uid="{00000000-0005-0000-0000-0000E5210000}"/>
    <cellStyle name="Note 8 2" xfId="8675" xr:uid="{00000000-0005-0000-0000-0000E6210000}"/>
    <cellStyle name="Notes" xfId="8676" xr:uid="{00000000-0005-0000-0000-0000E7210000}"/>
    <cellStyle name="Notes 2" xfId="8677" xr:uid="{00000000-0005-0000-0000-0000E8210000}"/>
    <cellStyle name="Notes 2 2" xfId="8678" xr:uid="{00000000-0005-0000-0000-0000E9210000}"/>
    <cellStyle name="Notes 2 2 2" xfId="8679" xr:uid="{00000000-0005-0000-0000-0000EA210000}"/>
    <cellStyle name="Notes 2 2 2 2" xfId="8680" xr:uid="{00000000-0005-0000-0000-0000EB210000}"/>
    <cellStyle name="Notes 2 2 2 3" xfId="8681" xr:uid="{00000000-0005-0000-0000-0000EC210000}"/>
    <cellStyle name="Notes 2 2 3" xfId="8682" xr:uid="{00000000-0005-0000-0000-0000ED210000}"/>
    <cellStyle name="Notes 2 2 4" xfId="8683" xr:uid="{00000000-0005-0000-0000-0000EE210000}"/>
    <cellStyle name="Notes 2 2_Aktiva Formeln" xfId="8684" xr:uid="{00000000-0005-0000-0000-0000EF210000}"/>
    <cellStyle name="Notes 2 3" xfId="8685" xr:uid="{00000000-0005-0000-0000-0000F0210000}"/>
    <cellStyle name="Notes 2 3 2" xfId="8686" xr:uid="{00000000-0005-0000-0000-0000F1210000}"/>
    <cellStyle name="Notes 2 4" xfId="8687" xr:uid="{00000000-0005-0000-0000-0000F2210000}"/>
    <cellStyle name="Notes 2 4 2" xfId="8688" xr:uid="{00000000-0005-0000-0000-0000F3210000}"/>
    <cellStyle name="Notes 2 5" xfId="8689" xr:uid="{00000000-0005-0000-0000-0000F4210000}"/>
    <cellStyle name="Notes 2 5 2" xfId="8690" xr:uid="{00000000-0005-0000-0000-0000F5210000}"/>
    <cellStyle name="Notes 2 6" xfId="8691" xr:uid="{00000000-0005-0000-0000-0000F6210000}"/>
    <cellStyle name="Notes 2 7" xfId="8692" xr:uid="{00000000-0005-0000-0000-0000F7210000}"/>
    <cellStyle name="Notes 2_Aktiva Formeln" xfId="8693" xr:uid="{00000000-0005-0000-0000-0000F8210000}"/>
    <cellStyle name="Notes 3" xfId="8694" xr:uid="{00000000-0005-0000-0000-0000F9210000}"/>
    <cellStyle name="Notes 3 2" xfId="8695" xr:uid="{00000000-0005-0000-0000-0000FA210000}"/>
    <cellStyle name="Notes 4" xfId="8696" xr:uid="{00000000-0005-0000-0000-0000FB210000}"/>
    <cellStyle name="Notes 4 2" xfId="8697" xr:uid="{00000000-0005-0000-0000-0000FC210000}"/>
    <cellStyle name="Notes 5" xfId="8698" xr:uid="{00000000-0005-0000-0000-0000FD210000}"/>
    <cellStyle name="Notes 6" xfId="8699" xr:uid="{00000000-0005-0000-0000-0000FE210000}"/>
    <cellStyle name="Notiz 10" xfId="8700" xr:uid="{00000000-0005-0000-0000-0000FF210000}"/>
    <cellStyle name="Notiz 11" xfId="8701" xr:uid="{00000000-0005-0000-0000-000000220000}"/>
    <cellStyle name="Notiz 12" xfId="8702" xr:uid="{00000000-0005-0000-0000-000001220000}"/>
    <cellStyle name="Notiz 12 2" xfId="8703" xr:uid="{00000000-0005-0000-0000-000002220000}"/>
    <cellStyle name="Notiz 2" xfId="8704" xr:uid="{00000000-0005-0000-0000-000003220000}"/>
    <cellStyle name="Notiz 2 2" xfId="8705" xr:uid="{00000000-0005-0000-0000-000004220000}"/>
    <cellStyle name="Notiz 2 2 2" xfId="8706" xr:uid="{00000000-0005-0000-0000-000005220000}"/>
    <cellStyle name="Notiz 2 2 2 2" xfId="8707" xr:uid="{00000000-0005-0000-0000-000006220000}"/>
    <cellStyle name="Notiz 2 2 2 2 2" xfId="8708" xr:uid="{00000000-0005-0000-0000-000007220000}"/>
    <cellStyle name="Notiz 2 2 2 3" xfId="8709" xr:uid="{00000000-0005-0000-0000-000008220000}"/>
    <cellStyle name="Notiz 2 2 3" xfId="8710" xr:uid="{00000000-0005-0000-0000-000009220000}"/>
    <cellStyle name="Notiz 2 2 3 2" xfId="8711" xr:uid="{00000000-0005-0000-0000-00000A220000}"/>
    <cellStyle name="Notiz 2 2 3 2 2" xfId="8712" xr:uid="{00000000-0005-0000-0000-00000B220000}"/>
    <cellStyle name="Notiz 2 2 3 3" xfId="8713" xr:uid="{00000000-0005-0000-0000-00000C220000}"/>
    <cellStyle name="Notiz 2 2 4" xfId="8714" xr:uid="{00000000-0005-0000-0000-00000D220000}"/>
    <cellStyle name="Notiz 2 2 4 2" xfId="8715" xr:uid="{00000000-0005-0000-0000-00000E220000}"/>
    <cellStyle name="Notiz 2 2 5" xfId="8716" xr:uid="{00000000-0005-0000-0000-00000F220000}"/>
    <cellStyle name="Notiz 2 2_Aktiva Formeln" xfId="8717" xr:uid="{00000000-0005-0000-0000-000010220000}"/>
    <cellStyle name="Notiz 2 3" xfId="8718" xr:uid="{00000000-0005-0000-0000-000011220000}"/>
    <cellStyle name="Notiz 2 3 2" xfId="8719" xr:uid="{00000000-0005-0000-0000-000012220000}"/>
    <cellStyle name="Notiz 2 3 2 2" xfId="8720" xr:uid="{00000000-0005-0000-0000-000013220000}"/>
    <cellStyle name="Notiz 2 3 3" xfId="8721" xr:uid="{00000000-0005-0000-0000-000014220000}"/>
    <cellStyle name="Notiz 2 4" xfId="8722" xr:uid="{00000000-0005-0000-0000-000015220000}"/>
    <cellStyle name="Notiz 2 4 2" xfId="8723" xr:uid="{00000000-0005-0000-0000-000016220000}"/>
    <cellStyle name="Notiz 2 5" xfId="8724" xr:uid="{00000000-0005-0000-0000-000017220000}"/>
    <cellStyle name="Notiz 2 5 2" xfId="8725" xr:uid="{00000000-0005-0000-0000-000018220000}"/>
    <cellStyle name="Notiz 2 5 2 2" xfId="8726" xr:uid="{00000000-0005-0000-0000-000019220000}"/>
    <cellStyle name="Notiz 2 5 3" xfId="8727" xr:uid="{00000000-0005-0000-0000-00001A220000}"/>
    <cellStyle name="Notiz 2 6" xfId="8728" xr:uid="{00000000-0005-0000-0000-00001B220000}"/>
    <cellStyle name="Notiz 2 6 2" xfId="8729" xr:uid="{00000000-0005-0000-0000-00001C220000}"/>
    <cellStyle name="Notiz 2 6 2 2" xfId="8730" xr:uid="{00000000-0005-0000-0000-00001D220000}"/>
    <cellStyle name="Notiz 2 6 3" xfId="8731" xr:uid="{00000000-0005-0000-0000-00001E220000}"/>
    <cellStyle name="Notiz 2_Aktiva Formeln" xfId="8732" xr:uid="{00000000-0005-0000-0000-00001F220000}"/>
    <cellStyle name="Notiz 3" xfId="8733" xr:uid="{00000000-0005-0000-0000-000020220000}"/>
    <cellStyle name="Notiz 3 2" xfId="8734" xr:uid="{00000000-0005-0000-0000-000021220000}"/>
    <cellStyle name="Notiz 3 2 2" xfId="8735" xr:uid="{00000000-0005-0000-0000-000022220000}"/>
    <cellStyle name="Notiz 3 2 2 2" xfId="8736" xr:uid="{00000000-0005-0000-0000-000023220000}"/>
    <cellStyle name="Notiz 3 2 3" xfId="8737" xr:uid="{00000000-0005-0000-0000-000024220000}"/>
    <cellStyle name="Notiz 3 3" xfId="8738" xr:uid="{00000000-0005-0000-0000-000025220000}"/>
    <cellStyle name="Notiz 3 3 2" xfId="8739" xr:uid="{00000000-0005-0000-0000-000026220000}"/>
    <cellStyle name="Notiz 3 3 2 2" xfId="8740" xr:uid="{00000000-0005-0000-0000-000027220000}"/>
    <cellStyle name="Notiz 3 3 3" xfId="8741" xr:uid="{00000000-0005-0000-0000-000028220000}"/>
    <cellStyle name="Notiz 3 4" xfId="8742" xr:uid="{00000000-0005-0000-0000-000029220000}"/>
    <cellStyle name="Notiz 3 4 2" xfId="8743" xr:uid="{00000000-0005-0000-0000-00002A220000}"/>
    <cellStyle name="Notiz 3 4 2 2" xfId="8744" xr:uid="{00000000-0005-0000-0000-00002B220000}"/>
    <cellStyle name="Notiz 3 4 3" xfId="8745" xr:uid="{00000000-0005-0000-0000-00002C220000}"/>
    <cellStyle name="Notiz 3_Aktiva Formeln" xfId="8746" xr:uid="{00000000-0005-0000-0000-00002D220000}"/>
    <cellStyle name="Notiz 4" xfId="8747" xr:uid="{00000000-0005-0000-0000-00002E220000}"/>
    <cellStyle name="Notiz 4 2" xfId="8748" xr:uid="{00000000-0005-0000-0000-00002F220000}"/>
    <cellStyle name="Notiz 4 2 2" xfId="8749" xr:uid="{00000000-0005-0000-0000-000030220000}"/>
    <cellStyle name="Notiz 4 3" xfId="8750" xr:uid="{00000000-0005-0000-0000-000031220000}"/>
    <cellStyle name="Notiz 5" xfId="8751" xr:uid="{00000000-0005-0000-0000-000032220000}"/>
    <cellStyle name="Notiz 5 2" xfId="8752" xr:uid="{00000000-0005-0000-0000-000033220000}"/>
    <cellStyle name="Notiz 5 2 2" xfId="8753" xr:uid="{00000000-0005-0000-0000-000034220000}"/>
    <cellStyle name="Notiz 5 3" xfId="8754" xr:uid="{00000000-0005-0000-0000-000035220000}"/>
    <cellStyle name="Notiz 6" xfId="8755" xr:uid="{00000000-0005-0000-0000-000036220000}"/>
    <cellStyle name="Notiz 6 2" xfId="8756" xr:uid="{00000000-0005-0000-0000-000037220000}"/>
    <cellStyle name="Notiz 6 2 2" xfId="8757" xr:uid="{00000000-0005-0000-0000-000038220000}"/>
    <cellStyle name="Notiz 6 3" xfId="8758" xr:uid="{00000000-0005-0000-0000-000039220000}"/>
    <cellStyle name="Notiz 7" xfId="8759" xr:uid="{00000000-0005-0000-0000-00003A220000}"/>
    <cellStyle name="Notiz 8" xfId="8760" xr:uid="{00000000-0005-0000-0000-00003B220000}"/>
    <cellStyle name="Notiz 9" xfId="8761" xr:uid="{00000000-0005-0000-0000-00003C220000}"/>
    <cellStyle name="np" xfId="8762" xr:uid="{00000000-0005-0000-0000-00003D220000}"/>
    <cellStyle name="np 2" xfId="8763" xr:uid="{00000000-0005-0000-0000-00003E220000}"/>
    <cellStyle name="np 2 2" xfId="8764" xr:uid="{00000000-0005-0000-0000-00003F220000}"/>
    <cellStyle name="np 2 2 2" xfId="8765" xr:uid="{00000000-0005-0000-0000-000040220000}"/>
    <cellStyle name="np 2 2 2 2" xfId="8766" xr:uid="{00000000-0005-0000-0000-000041220000}"/>
    <cellStyle name="np 2 2 2 2 2" xfId="8767" xr:uid="{00000000-0005-0000-0000-000042220000}"/>
    <cellStyle name="np 2 2 2 3" xfId="8768" xr:uid="{00000000-0005-0000-0000-000043220000}"/>
    <cellStyle name="np 2 2 3" xfId="8769" xr:uid="{00000000-0005-0000-0000-000044220000}"/>
    <cellStyle name="np 2 2 3 2" xfId="8770" xr:uid="{00000000-0005-0000-0000-000045220000}"/>
    <cellStyle name="np 2 2 4" xfId="8771" xr:uid="{00000000-0005-0000-0000-000046220000}"/>
    <cellStyle name="np 2 3" xfId="8772" xr:uid="{00000000-0005-0000-0000-000047220000}"/>
    <cellStyle name="np 2 3 2" xfId="8773" xr:uid="{00000000-0005-0000-0000-000048220000}"/>
    <cellStyle name="np 2 3 2 2" xfId="8774" xr:uid="{00000000-0005-0000-0000-000049220000}"/>
    <cellStyle name="np 2 3 2 2 2" xfId="8775" xr:uid="{00000000-0005-0000-0000-00004A220000}"/>
    <cellStyle name="np 2 3 2 3" xfId="8776" xr:uid="{00000000-0005-0000-0000-00004B220000}"/>
    <cellStyle name="np 2 3 3" xfId="8777" xr:uid="{00000000-0005-0000-0000-00004C220000}"/>
    <cellStyle name="np 2 3 3 2" xfId="8778" xr:uid="{00000000-0005-0000-0000-00004D220000}"/>
    <cellStyle name="np 2 3 3 2 2" xfId="8779" xr:uid="{00000000-0005-0000-0000-00004E220000}"/>
    <cellStyle name="np 2 3 3 3" xfId="8780" xr:uid="{00000000-0005-0000-0000-00004F220000}"/>
    <cellStyle name="np 2 3 4" xfId="8781" xr:uid="{00000000-0005-0000-0000-000050220000}"/>
    <cellStyle name="np 2 3 4 2" xfId="8782" xr:uid="{00000000-0005-0000-0000-000051220000}"/>
    <cellStyle name="np 2 3 5" xfId="8783" xr:uid="{00000000-0005-0000-0000-000052220000}"/>
    <cellStyle name="np 2 4" xfId="8784" xr:uid="{00000000-0005-0000-0000-000053220000}"/>
    <cellStyle name="np 2 4 2" xfId="8785" xr:uid="{00000000-0005-0000-0000-000054220000}"/>
    <cellStyle name="np 2 4 2 2" xfId="8786" xr:uid="{00000000-0005-0000-0000-000055220000}"/>
    <cellStyle name="np 2 4 2 2 2" xfId="8787" xr:uid="{00000000-0005-0000-0000-000056220000}"/>
    <cellStyle name="np 2 4 2 3" xfId="8788" xr:uid="{00000000-0005-0000-0000-000057220000}"/>
    <cellStyle name="np 2 4 3" xfId="8789" xr:uid="{00000000-0005-0000-0000-000058220000}"/>
    <cellStyle name="np 2 4 3 2" xfId="8790" xr:uid="{00000000-0005-0000-0000-000059220000}"/>
    <cellStyle name="np 2 4 4" xfId="8791" xr:uid="{00000000-0005-0000-0000-00005A220000}"/>
    <cellStyle name="np 2 5" xfId="8792" xr:uid="{00000000-0005-0000-0000-00005B220000}"/>
    <cellStyle name="np 2 5 2" xfId="8793" xr:uid="{00000000-0005-0000-0000-00005C220000}"/>
    <cellStyle name="np 2 5 2 2" xfId="8794" xr:uid="{00000000-0005-0000-0000-00005D220000}"/>
    <cellStyle name="np 2 5 2 2 2" xfId="8795" xr:uid="{00000000-0005-0000-0000-00005E220000}"/>
    <cellStyle name="np 2 5 2 3" xfId="8796" xr:uid="{00000000-0005-0000-0000-00005F220000}"/>
    <cellStyle name="np 2 5 3" xfId="8797" xr:uid="{00000000-0005-0000-0000-000060220000}"/>
    <cellStyle name="np 2 5 3 2" xfId="8798" xr:uid="{00000000-0005-0000-0000-000061220000}"/>
    <cellStyle name="np 2 5 4" xfId="8799" xr:uid="{00000000-0005-0000-0000-000062220000}"/>
    <cellStyle name="np 2 6" xfId="8800" xr:uid="{00000000-0005-0000-0000-000063220000}"/>
    <cellStyle name="np 2 6 2" xfId="8801" xr:uid="{00000000-0005-0000-0000-000064220000}"/>
    <cellStyle name="np 2 6 2 2" xfId="8802" xr:uid="{00000000-0005-0000-0000-000065220000}"/>
    <cellStyle name="np 2 6 3" xfId="8803" xr:uid="{00000000-0005-0000-0000-000066220000}"/>
    <cellStyle name="np 2 7" xfId="8804" xr:uid="{00000000-0005-0000-0000-000067220000}"/>
    <cellStyle name="np 2 7 2" xfId="8805" xr:uid="{00000000-0005-0000-0000-000068220000}"/>
    <cellStyle name="np 2 8" xfId="8806" xr:uid="{00000000-0005-0000-0000-000069220000}"/>
    <cellStyle name="np 3" xfId="8807" xr:uid="{00000000-0005-0000-0000-00006A220000}"/>
    <cellStyle name="np 3 2" xfId="8808" xr:uid="{00000000-0005-0000-0000-00006B220000}"/>
    <cellStyle name="np 4" xfId="8809" xr:uid="{00000000-0005-0000-0000-00006C220000}"/>
    <cellStyle name="nPlosion" xfId="8810" xr:uid="{00000000-0005-0000-0000-00006D220000}"/>
    <cellStyle name="number" xfId="8811" xr:uid="{00000000-0005-0000-0000-00006E220000}"/>
    <cellStyle name="o" xfId="8812" xr:uid="{00000000-0005-0000-0000-00006F220000}"/>
    <cellStyle name="o 2" xfId="8813" xr:uid="{00000000-0005-0000-0000-000070220000}"/>
    <cellStyle name="o 3" xfId="8814" xr:uid="{00000000-0005-0000-0000-000071220000}"/>
    <cellStyle name="Œ…‹æØ‚è [0.00]_!!!GO" xfId="8815" xr:uid="{00000000-0005-0000-0000-000072220000}"/>
    <cellStyle name="Œ…‹æØ‚è_!!!GO" xfId="8816" xr:uid="{00000000-0005-0000-0000-000073220000}"/>
    <cellStyle name="oft Excel]_x000d__x000a_Comment=Die Zeile open=/f lädt benutzerdefinierte Funktionen in die Liste für Funktion-Einfügen._x000d__x000a_Maxim" xfId="8817" xr:uid="{00000000-0005-0000-0000-000074220000}"/>
    <cellStyle name="oft Excel]_x000d__x000a_Comment=Die Zeile open=/f lädt benutzerdefinierte Funktionen in die Liste für Funktion-Einfügen._x000d__x000a_Maxim 2" xfId="8818" xr:uid="{00000000-0005-0000-0000-000075220000}"/>
    <cellStyle name="oft Excel]_x000d__x000a_Comment=Die Zeile open=/f lädt benutzerdefinierte Funktionen in die Liste für Funktion-Einfügen._x000d__x000a_Maxim 3" xfId="8819" xr:uid="{00000000-0005-0000-0000-000076220000}"/>
    <cellStyle name="Ohne Wert" xfId="8820" xr:uid="{00000000-0005-0000-0000-000077220000}"/>
    <cellStyle name="Ohne Wert 2" xfId="8821" xr:uid="{00000000-0005-0000-0000-000078220000}"/>
    <cellStyle name="Ohne Wert 3" xfId="8822" xr:uid="{00000000-0005-0000-0000-000079220000}"/>
    <cellStyle name="One_Decimal_Dollar" xfId="8823" xr:uid="{00000000-0005-0000-0000-00007A220000}"/>
    <cellStyle name="onedec" xfId="8824" xr:uid="{00000000-0005-0000-0000-00007B220000}"/>
    <cellStyle name="optionalExposure" xfId="8825" xr:uid="{00000000-0005-0000-0000-00007C220000}"/>
    <cellStyle name="optionalExposure 2" xfId="8826" xr:uid="{00000000-0005-0000-0000-00007D220000}"/>
    <cellStyle name="optionalExposure 2 2" xfId="8827" xr:uid="{00000000-0005-0000-0000-00007E220000}"/>
    <cellStyle name="optionalExposure 2 2 2" xfId="8828" xr:uid="{00000000-0005-0000-0000-00007F220000}"/>
    <cellStyle name="optionalExposure 2 2 2 2" xfId="8829" xr:uid="{00000000-0005-0000-0000-000080220000}"/>
    <cellStyle name="optionalExposure 2 2 3" xfId="8830" xr:uid="{00000000-0005-0000-0000-000081220000}"/>
    <cellStyle name="optionalExposure 2 3" xfId="8831" xr:uid="{00000000-0005-0000-0000-000082220000}"/>
    <cellStyle name="optionalExposure 2 3 2" xfId="8832" xr:uid="{00000000-0005-0000-0000-000083220000}"/>
    <cellStyle name="optionalExposure 2 4" xfId="8833" xr:uid="{00000000-0005-0000-0000-000084220000}"/>
    <cellStyle name="optionalExposure 2 4 2" xfId="8834" xr:uid="{00000000-0005-0000-0000-000085220000}"/>
    <cellStyle name="optionalExposure 2 5" xfId="8835" xr:uid="{00000000-0005-0000-0000-000086220000}"/>
    <cellStyle name="optionalExposure 2_Aktiva Formeln" xfId="8836" xr:uid="{00000000-0005-0000-0000-000087220000}"/>
    <cellStyle name="optionalExposure 3" xfId="8837" xr:uid="{00000000-0005-0000-0000-000088220000}"/>
    <cellStyle name="optionalExposure 3 2" xfId="8838" xr:uid="{00000000-0005-0000-0000-000089220000}"/>
    <cellStyle name="optionalExposure 3 2 2" xfId="8839" xr:uid="{00000000-0005-0000-0000-00008A220000}"/>
    <cellStyle name="optionalExposure 3 3" xfId="8840" xr:uid="{00000000-0005-0000-0000-00008B220000}"/>
    <cellStyle name="optionalExposure 3 3 2" xfId="8841" xr:uid="{00000000-0005-0000-0000-00008C220000}"/>
    <cellStyle name="optionalExposure 3 4" xfId="8842" xr:uid="{00000000-0005-0000-0000-00008D220000}"/>
    <cellStyle name="optionalExposure 3 4 2" xfId="8843" xr:uid="{00000000-0005-0000-0000-00008E220000}"/>
    <cellStyle name="optionalExposure 3 5" xfId="8844" xr:uid="{00000000-0005-0000-0000-00008F220000}"/>
    <cellStyle name="optionalExposure 3_Aktiva Formeln" xfId="8845" xr:uid="{00000000-0005-0000-0000-000090220000}"/>
    <cellStyle name="optionalExposure 4" xfId="8846" xr:uid="{00000000-0005-0000-0000-000091220000}"/>
    <cellStyle name="optionalExposure 4 2" xfId="8847" xr:uid="{00000000-0005-0000-0000-000092220000}"/>
    <cellStyle name="optionalExposure 5" xfId="8848" xr:uid="{00000000-0005-0000-0000-000093220000}"/>
    <cellStyle name="optionalExposure 5 2" xfId="8849" xr:uid="{00000000-0005-0000-0000-000094220000}"/>
    <cellStyle name="optionalMaturity" xfId="8850" xr:uid="{00000000-0005-0000-0000-000095220000}"/>
    <cellStyle name="optionalMaturity 2" xfId="8851" xr:uid="{00000000-0005-0000-0000-000096220000}"/>
    <cellStyle name="optionalMaturity 2 2" xfId="8852" xr:uid="{00000000-0005-0000-0000-000097220000}"/>
    <cellStyle name="optionalMaturity 2 2 2" xfId="8853" xr:uid="{00000000-0005-0000-0000-000098220000}"/>
    <cellStyle name="optionalMaturity 2 2 2 2" xfId="8854" xr:uid="{00000000-0005-0000-0000-000099220000}"/>
    <cellStyle name="optionalMaturity 2 2 3" xfId="8855" xr:uid="{00000000-0005-0000-0000-00009A220000}"/>
    <cellStyle name="optionalMaturity 2 3" xfId="8856" xr:uid="{00000000-0005-0000-0000-00009B220000}"/>
    <cellStyle name="optionalMaturity 2 3 2" xfId="8857" xr:uid="{00000000-0005-0000-0000-00009C220000}"/>
    <cellStyle name="optionalMaturity 2 4" xfId="8858" xr:uid="{00000000-0005-0000-0000-00009D220000}"/>
    <cellStyle name="optionalMaturity 2 4 2" xfId="8859" xr:uid="{00000000-0005-0000-0000-00009E220000}"/>
    <cellStyle name="optionalMaturity 2 5" xfId="8860" xr:uid="{00000000-0005-0000-0000-00009F220000}"/>
    <cellStyle name="optionalMaturity 2_Aktiva Formeln" xfId="8861" xr:uid="{00000000-0005-0000-0000-0000A0220000}"/>
    <cellStyle name="optionalMaturity 3" xfId="8862" xr:uid="{00000000-0005-0000-0000-0000A1220000}"/>
    <cellStyle name="optionalMaturity 3 2" xfId="8863" xr:uid="{00000000-0005-0000-0000-0000A2220000}"/>
    <cellStyle name="optionalMaturity 3 2 2" xfId="8864" xr:uid="{00000000-0005-0000-0000-0000A3220000}"/>
    <cellStyle name="optionalMaturity 3 3" xfId="8865" xr:uid="{00000000-0005-0000-0000-0000A4220000}"/>
    <cellStyle name="optionalMaturity 3 3 2" xfId="8866" xr:uid="{00000000-0005-0000-0000-0000A5220000}"/>
    <cellStyle name="optionalMaturity 3 4" xfId="8867" xr:uid="{00000000-0005-0000-0000-0000A6220000}"/>
    <cellStyle name="optionalMaturity 3 4 2" xfId="8868" xr:uid="{00000000-0005-0000-0000-0000A7220000}"/>
    <cellStyle name="optionalMaturity 3 5" xfId="8869" xr:uid="{00000000-0005-0000-0000-0000A8220000}"/>
    <cellStyle name="optionalMaturity 3_Aktiva Formeln" xfId="8870" xr:uid="{00000000-0005-0000-0000-0000A9220000}"/>
    <cellStyle name="optionalMaturity 4" xfId="8871" xr:uid="{00000000-0005-0000-0000-0000AA220000}"/>
    <cellStyle name="optionalMaturity 4 2" xfId="8872" xr:uid="{00000000-0005-0000-0000-0000AB220000}"/>
    <cellStyle name="optionalMaturity 5" xfId="8873" xr:uid="{00000000-0005-0000-0000-0000AC220000}"/>
    <cellStyle name="optionalMaturity 5 2" xfId="8874" xr:uid="{00000000-0005-0000-0000-0000AD220000}"/>
    <cellStyle name="optionalPD" xfId="8875" xr:uid="{00000000-0005-0000-0000-0000AE220000}"/>
    <cellStyle name="optionalPD 2" xfId="8876" xr:uid="{00000000-0005-0000-0000-0000AF220000}"/>
    <cellStyle name="optionalPD 2 2" xfId="8877" xr:uid="{00000000-0005-0000-0000-0000B0220000}"/>
    <cellStyle name="optionalPD 2 2 2" xfId="8878" xr:uid="{00000000-0005-0000-0000-0000B1220000}"/>
    <cellStyle name="optionalPD 2 2 2 2" xfId="8879" xr:uid="{00000000-0005-0000-0000-0000B2220000}"/>
    <cellStyle name="optionalPD 2 2 3" xfId="8880" xr:uid="{00000000-0005-0000-0000-0000B3220000}"/>
    <cellStyle name="optionalPD 2 3" xfId="8881" xr:uid="{00000000-0005-0000-0000-0000B4220000}"/>
    <cellStyle name="optionalPD 2 3 2" xfId="8882" xr:uid="{00000000-0005-0000-0000-0000B5220000}"/>
    <cellStyle name="optionalPD 2 4" xfId="8883" xr:uid="{00000000-0005-0000-0000-0000B6220000}"/>
    <cellStyle name="optionalPD 2 4 2" xfId="8884" xr:uid="{00000000-0005-0000-0000-0000B7220000}"/>
    <cellStyle name="optionalPD 2 5" xfId="8885" xr:uid="{00000000-0005-0000-0000-0000B8220000}"/>
    <cellStyle name="optionalPD 2_Aktiva Formeln" xfId="8886" xr:uid="{00000000-0005-0000-0000-0000B9220000}"/>
    <cellStyle name="optionalPD 3" xfId="8887" xr:uid="{00000000-0005-0000-0000-0000BA220000}"/>
    <cellStyle name="optionalPD 3 2" xfId="8888" xr:uid="{00000000-0005-0000-0000-0000BB220000}"/>
    <cellStyle name="optionalPD 3 2 2" xfId="8889" xr:uid="{00000000-0005-0000-0000-0000BC220000}"/>
    <cellStyle name="optionalPD 3 3" xfId="8890" xr:uid="{00000000-0005-0000-0000-0000BD220000}"/>
    <cellStyle name="optionalPD 3 3 2" xfId="8891" xr:uid="{00000000-0005-0000-0000-0000BE220000}"/>
    <cellStyle name="optionalPD 3 4" xfId="8892" xr:uid="{00000000-0005-0000-0000-0000BF220000}"/>
    <cellStyle name="optionalPD 3 4 2" xfId="8893" xr:uid="{00000000-0005-0000-0000-0000C0220000}"/>
    <cellStyle name="optionalPD 3 5" xfId="8894" xr:uid="{00000000-0005-0000-0000-0000C1220000}"/>
    <cellStyle name="optionalPD 3_Aktiva Formeln" xfId="8895" xr:uid="{00000000-0005-0000-0000-0000C2220000}"/>
    <cellStyle name="optionalPD 4" xfId="8896" xr:uid="{00000000-0005-0000-0000-0000C3220000}"/>
    <cellStyle name="optionalPD 4 2" xfId="8897" xr:uid="{00000000-0005-0000-0000-0000C4220000}"/>
    <cellStyle name="optionalPD 5" xfId="8898" xr:uid="{00000000-0005-0000-0000-0000C5220000}"/>
    <cellStyle name="optionalPD 5 2" xfId="8899" xr:uid="{00000000-0005-0000-0000-0000C6220000}"/>
    <cellStyle name="optionalPercentage" xfId="8900" xr:uid="{00000000-0005-0000-0000-0000C7220000}"/>
    <cellStyle name="optionalPercentage 2" xfId="8901" xr:uid="{00000000-0005-0000-0000-0000C8220000}"/>
    <cellStyle name="optionalPercentage 2 2" xfId="8902" xr:uid="{00000000-0005-0000-0000-0000C9220000}"/>
    <cellStyle name="optionalPercentage 2 2 2" xfId="8903" xr:uid="{00000000-0005-0000-0000-0000CA220000}"/>
    <cellStyle name="optionalPercentage 2 2 2 2" xfId="8904" xr:uid="{00000000-0005-0000-0000-0000CB220000}"/>
    <cellStyle name="optionalPercentage 2 2 3" xfId="8905" xr:uid="{00000000-0005-0000-0000-0000CC220000}"/>
    <cellStyle name="optionalPercentage 2 3" xfId="8906" xr:uid="{00000000-0005-0000-0000-0000CD220000}"/>
    <cellStyle name="optionalPercentage 2 3 2" xfId="8907" xr:uid="{00000000-0005-0000-0000-0000CE220000}"/>
    <cellStyle name="optionalPercentage 2 4" xfId="8908" xr:uid="{00000000-0005-0000-0000-0000CF220000}"/>
    <cellStyle name="optionalPercentage 2 4 2" xfId="8909" xr:uid="{00000000-0005-0000-0000-0000D0220000}"/>
    <cellStyle name="optionalPercentage 2 5" xfId="8910" xr:uid="{00000000-0005-0000-0000-0000D1220000}"/>
    <cellStyle name="optionalPercentage 2_Aktiva Formeln" xfId="8911" xr:uid="{00000000-0005-0000-0000-0000D2220000}"/>
    <cellStyle name="optionalPercentage 3" xfId="8912" xr:uid="{00000000-0005-0000-0000-0000D3220000}"/>
    <cellStyle name="optionalPercentage 3 2" xfId="8913" xr:uid="{00000000-0005-0000-0000-0000D4220000}"/>
    <cellStyle name="optionalPercentage 3 2 2" xfId="8914" xr:uid="{00000000-0005-0000-0000-0000D5220000}"/>
    <cellStyle name="optionalPercentage 3 3" xfId="8915" xr:uid="{00000000-0005-0000-0000-0000D6220000}"/>
    <cellStyle name="optionalPercentage 3 3 2" xfId="8916" xr:uid="{00000000-0005-0000-0000-0000D7220000}"/>
    <cellStyle name="optionalPercentage 3 4" xfId="8917" xr:uid="{00000000-0005-0000-0000-0000D8220000}"/>
    <cellStyle name="optionalPercentage 3 4 2" xfId="8918" xr:uid="{00000000-0005-0000-0000-0000D9220000}"/>
    <cellStyle name="optionalPercentage 3 5" xfId="8919" xr:uid="{00000000-0005-0000-0000-0000DA220000}"/>
    <cellStyle name="optionalPercentage 3_Aktiva Formeln" xfId="8920" xr:uid="{00000000-0005-0000-0000-0000DB220000}"/>
    <cellStyle name="optionalPercentage 4" xfId="8921" xr:uid="{00000000-0005-0000-0000-0000DC220000}"/>
    <cellStyle name="optionalPercentage 4 2" xfId="8922" xr:uid="{00000000-0005-0000-0000-0000DD220000}"/>
    <cellStyle name="optionalPercentage 5" xfId="8923" xr:uid="{00000000-0005-0000-0000-0000DE220000}"/>
    <cellStyle name="optionalPercentage 5 2" xfId="8924" xr:uid="{00000000-0005-0000-0000-0000DF220000}"/>
    <cellStyle name="optionalPercentageL" xfId="8925" xr:uid="{00000000-0005-0000-0000-0000E0220000}"/>
    <cellStyle name="optionalPercentageL 2" xfId="8926" xr:uid="{00000000-0005-0000-0000-0000E1220000}"/>
    <cellStyle name="optionalPercentageL 2 2" xfId="8927" xr:uid="{00000000-0005-0000-0000-0000E2220000}"/>
    <cellStyle name="optionalPercentageL 2 2 2" xfId="8928" xr:uid="{00000000-0005-0000-0000-0000E3220000}"/>
    <cellStyle name="optionalPercentageL 2 2 2 2" xfId="8929" xr:uid="{00000000-0005-0000-0000-0000E4220000}"/>
    <cellStyle name="optionalPercentageL 2 2 3" xfId="8930" xr:uid="{00000000-0005-0000-0000-0000E5220000}"/>
    <cellStyle name="optionalPercentageL 2 3" xfId="8931" xr:uid="{00000000-0005-0000-0000-0000E6220000}"/>
    <cellStyle name="optionalPercentageL 2 3 2" xfId="8932" xr:uid="{00000000-0005-0000-0000-0000E7220000}"/>
    <cellStyle name="optionalPercentageL 2 4" xfId="8933" xr:uid="{00000000-0005-0000-0000-0000E8220000}"/>
    <cellStyle name="optionalPercentageL 2 4 2" xfId="8934" xr:uid="{00000000-0005-0000-0000-0000E9220000}"/>
    <cellStyle name="optionalPercentageL 2 5" xfId="8935" xr:uid="{00000000-0005-0000-0000-0000EA220000}"/>
    <cellStyle name="optionalPercentageL 2_Aktiva Formeln" xfId="8936" xr:uid="{00000000-0005-0000-0000-0000EB220000}"/>
    <cellStyle name="optionalPercentageL 3" xfId="8937" xr:uid="{00000000-0005-0000-0000-0000EC220000}"/>
    <cellStyle name="optionalPercentageL 3 2" xfId="8938" xr:uid="{00000000-0005-0000-0000-0000ED220000}"/>
    <cellStyle name="optionalPercentageL 3 2 2" xfId="8939" xr:uid="{00000000-0005-0000-0000-0000EE220000}"/>
    <cellStyle name="optionalPercentageL 3 3" xfId="8940" xr:uid="{00000000-0005-0000-0000-0000EF220000}"/>
    <cellStyle name="optionalPercentageL 3 3 2" xfId="8941" xr:uid="{00000000-0005-0000-0000-0000F0220000}"/>
    <cellStyle name="optionalPercentageL 3 4" xfId="8942" xr:uid="{00000000-0005-0000-0000-0000F1220000}"/>
    <cellStyle name="optionalPercentageL 3 4 2" xfId="8943" xr:uid="{00000000-0005-0000-0000-0000F2220000}"/>
    <cellStyle name="optionalPercentageL 3 5" xfId="8944" xr:uid="{00000000-0005-0000-0000-0000F3220000}"/>
    <cellStyle name="optionalPercentageL 3_Aktiva Formeln" xfId="8945" xr:uid="{00000000-0005-0000-0000-0000F4220000}"/>
    <cellStyle name="optionalPercentageL 4" xfId="8946" xr:uid="{00000000-0005-0000-0000-0000F5220000}"/>
    <cellStyle name="optionalPercentageL 4 2" xfId="8947" xr:uid="{00000000-0005-0000-0000-0000F6220000}"/>
    <cellStyle name="optionalPercentageL 5" xfId="8948" xr:uid="{00000000-0005-0000-0000-0000F7220000}"/>
    <cellStyle name="optionalPercentageL 5 2" xfId="8949" xr:uid="{00000000-0005-0000-0000-0000F8220000}"/>
    <cellStyle name="optionalPercentageS" xfId="8950" xr:uid="{00000000-0005-0000-0000-0000F9220000}"/>
    <cellStyle name="optionalPercentageS 2" xfId="8951" xr:uid="{00000000-0005-0000-0000-0000FA220000}"/>
    <cellStyle name="optionalPercentageS 2 2" xfId="8952" xr:uid="{00000000-0005-0000-0000-0000FB220000}"/>
    <cellStyle name="optionalPercentageS 2 3" xfId="8953" xr:uid="{00000000-0005-0000-0000-0000FC220000}"/>
    <cellStyle name="optionalPercentageS 2 3 2" xfId="8954" xr:uid="{00000000-0005-0000-0000-0000FD220000}"/>
    <cellStyle name="optionalPercentageS 2 3 2 2" xfId="8955" xr:uid="{00000000-0005-0000-0000-0000FE220000}"/>
    <cellStyle name="optionalPercentageS 2 3 3" xfId="8956" xr:uid="{00000000-0005-0000-0000-0000FF220000}"/>
    <cellStyle name="optionalPercentageS 2_Aktiva Formeln" xfId="8957" xr:uid="{00000000-0005-0000-0000-000000230000}"/>
    <cellStyle name="optionalPercentageS 3" xfId="8958" xr:uid="{00000000-0005-0000-0000-000001230000}"/>
    <cellStyle name="optionalPercentageS 3 2" xfId="8959" xr:uid="{00000000-0005-0000-0000-000002230000}"/>
    <cellStyle name="optionalPercentageS 3 2 2" xfId="8960" xr:uid="{00000000-0005-0000-0000-000003230000}"/>
    <cellStyle name="optionalPercentageS 3 2 2 2" xfId="8961" xr:uid="{00000000-0005-0000-0000-000004230000}"/>
    <cellStyle name="optionalPercentageS 3 2 3" xfId="8962" xr:uid="{00000000-0005-0000-0000-000005230000}"/>
    <cellStyle name="optionalPercentageS 3_Aktiva Formeln" xfId="8963" xr:uid="{00000000-0005-0000-0000-000006230000}"/>
    <cellStyle name="optionalPercentageS 4" xfId="8964" xr:uid="{00000000-0005-0000-0000-000007230000}"/>
    <cellStyle name="optionalPercentageS 5" xfId="8965" xr:uid="{00000000-0005-0000-0000-000008230000}"/>
    <cellStyle name="optionalPercentageS 5 2" xfId="8966" xr:uid="{00000000-0005-0000-0000-000009230000}"/>
    <cellStyle name="optionalPercentageS 5 2 2" xfId="8967" xr:uid="{00000000-0005-0000-0000-00000A230000}"/>
    <cellStyle name="optionalPercentageS 5 3" xfId="8968" xr:uid="{00000000-0005-0000-0000-00000B230000}"/>
    <cellStyle name="optionalPercentageS 6" xfId="8969" xr:uid="{00000000-0005-0000-0000-00000C230000}"/>
    <cellStyle name="optionalPercentageS 6 2" xfId="8970" xr:uid="{00000000-0005-0000-0000-00000D230000}"/>
    <cellStyle name="optionalPercentageS 7" xfId="8971" xr:uid="{00000000-0005-0000-0000-00000E230000}"/>
    <cellStyle name="optionalSelection" xfId="8972" xr:uid="{00000000-0005-0000-0000-00000F230000}"/>
    <cellStyle name="optionalSelection 2" xfId="8973" xr:uid="{00000000-0005-0000-0000-000010230000}"/>
    <cellStyle name="optionalSelection 2 2" xfId="8974" xr:uid="{00000000-0005-0000-0000-000011230000}"/>
    <cellStyle name="optionalSelection 2 2 2" xfId="8975" xr:uid="{00000000-0005-0000-0000-000012230000}"/>
    <cellStyle name="optionalSelection 2 2 2 2" xfId="8976" xr:uid="{00000000-0005-0000-0000-000013230000}"/>
    <cellStyle name="optionalSelection 2 2 3" xfId="8977" xr:uid="{00000000-0005-0000-0000-000014230000}"/>
    <cellStyle name="optionalSelection 2 3" xfId="8978" xr:uid="{00000000-0005-0000-0000-000015230000}"/>
    <cellStyle name="optionalSelection 2 3 2" xfId="8979" xr:uid="{00000000-0005-0000-0000-000016230000}"/>
    <cellStyle name="optionalSelection 2 4" xfId="8980" xr:uid="{00000000-0005-0000-0000-000017230000}"/>
    <cellStyle name="optionalSelection 2 4 2" xfId="8981" xr:uid="{00000000-0005-0000-0000-000018230000}"/>
    <cellStyle name="optionalSelection 2 5" xfId="8982" xr:uid="{00000000-0005-0000-0000-000019230000}"/>
    <cellStyle name="optionalSelection 2_Aktiva Formeln" xfId="8983" xr:uid="{00000000-0005-0000-0000-00001A230000}"/>
    <cellStyle name="optionalSelection 3" xfId="8984" xr:uid="{00000000-0005-0000-0000-00001B230000}"/>
    <cellStyle name="optionalSelection 3 2" xfId="8985" xr:uid="{00000000-0005-0000-0000-00001C230000}"/>
    <cellStyle name="optionalSelection 3 2 2" xfId="8986" xr:uid="{00000000-0005-0000-0000-00001D230000}"/>
    <cellStyle name="optionalSelection 3 3" xfId="8987" xr:uid="{00000000-0005-0000-0000-00001E230000}"/>
    <cellStyle name="optionalSelection 3 3 2" xfId="8988" xr:uid="{00000000-0005-0000-0000-00001F230000}"/>
    <cellStyle name="optionalSelection 3 4" xfId="8989" xr:uid="{00000000-0005-0000-0000-000020230000}"/>
    <cellStyle name="optionalSelection 3 4 2" xfId="8990" xr:uid="{00000000-0005-0000-0000-000021230000}"/>
    <cellStyle name="optionalSelection 3 5" xfId="8991" xr:uid="{00000000-0005-0000-0000-000022230000}"/>
    <cellStyle name="optionalSelection 3_Aktiva Formeln" xfId="8992" xr:uid="{00000000-0005-0000-0000-000023230000}"/>
    <cellStyle name="optionalSelection 4" xfId="8993" xr:uid="{00000000-0005-0000-0000-000024230000}"/>
    <cellStyle name="optionalSelection 4 2" xfId="8994" xr:uid="{00000000-0005-0000-0000-000025230000}"/>
    <cellStyle name="optionalSelection 5" xfId="8995" xr:uid="{00000000-0005-0000-0000-000026230000}"/>
    <cellStyle name="optionalSelection 5 2" xfId="8996" xr:uid="{00000000-0005-0000-0000-000027230000}"/>
    <cellStyle name="optionalText" xfId="8997" xr:uid="{00000000-0005-0000-0000-000028230000}"/>
    <cellStyle name="optionalText 2" xfId="8998" xr:uid="{00000000-0005-0000-0000-000029230000}"/>
    <cellStyle name="optionalText 2 2" xfId="8999" xr:uid="{00000000-0005-0000-0000-00002A230000}"/>
    <cellStyle name="optionalText 2 2 2" xfId="9000" xr:uid="{00000000-0005-0000-0000-00002B230000}"/>
    <cellStyle name="optionalText 2 2 2 2" xfId="9001" xr:uid="{00000000-0005-0000-0000-00002C230000}"/>
    <cellStyle name="optionalText 2 2 3" xfId="9002" xr:uid="{00000000-0005-0000-0000-00002D230000}"/>
    <cellStyle name="optionalText 2 3" xfId="9003" xr:uid="{00000000-0005-0000-0000-00002E230000}"/>
    <cellStyle name="optionalText 2 3 2" xfId="9004" xr:uid="{00000000-0005-0000-0000-00002F230000}"/>
    <cellStyle name="optionalText 2 4" xfId="9005" xr:uid="{00000000-0005-0000-0000-000030230000}"/>
    <cellStyle name="optionalText 2 4 2" xfId="9006" xr:uid="{00000000-0005-0000-0000-000031230000}"/>
    <cellStyle name="optionalText 2 5" xfId="9007" xr:uid="{00000000-0005-0000-0000-000032230000}"/>
    <cellStyle name="optionalText 2_Aktiva Formeln" xfId="9008" xr:uid="{00000000-0005-0000-0000-000033230000}"/>
    <cellStyle name="optionalText 3" xfId="9009" xr:uid="{00000000-0005-0000-0000-000034230000}"/>
    <cellStyle name="optionalText 3 2" xfId="9010" xr:uid="{00000000-0005-0000-0000-000035230000}"/>
    <cellStyle name="optionalText 3 2 2" xfId="9011" xr:uid="{00000000-0005-0000-0000-000036230000}"/>
    <cellStyle name="optionalText 3 3" xfId="9012" xr:uid="{00000000-0005-0000-0000-000037230000}"/>
    <cellStyle name="optionalText 3 3 2" xfId="9013" xr:uid="{00000000-0005-0000-0000-000038230000}"/>
    <cellStyle name="optionalText 3 4" xfId="9014" xr:uid="{00000000-0005-0000-0000-000039230000}"/>
    <cellStyle name="optionalText 3 4 2" xfId="9015" xr:uid="{00000000-0005-0000-0000-00003A230000}"/>
    <cellStyle name="optionalText 3 5" xfId="9016" xr:uid="{00000000-0005-0000-0000-00003B230000}"/>
    <cellStyle name="optionalText 3_Aktiva Formeln" xfId="9017" xr:uid="{00000000-0005-0000-0000-00003C230000}"/>
    <cellStyle name="optionalText 4" xfId="9018" xr:uid="{00000000-0005-0000-0000-00003D230000}"/>
    <cellStyle name="optionalText 4 2" xfId="9019" xr:uid="{00000000-0005-0000-0000-00003E230000}"/>
    <cellStyle name="optionalText 5" xfId="9020" xr:uid="{00000000-0005-0000-0000-00003F230000}"/>
    <cellStyle name="optionalText 5 2" xfId="9021" xr:uid="{00000000-0005-0000-0000-000040230000}"/>
    <cellStyle name="Összesen" xfId="9022" xr:uid="{00000000-0005-0000-0000-000041230000}"/>
    <cellStyle name="Összesen 2" xfId="9023" xr:uid="{00000000-0005-0000-0000-000042230000}"/>
    <cellStyle name="Összesen 2 2" xfId="9024" xr:uid="{00000000-0005-0000-0000-000043230000}"/>
    <cellStyle name="Összesen 2 2 2" xfId="9025" xr:uid="{00000000-0005-0000-0000-000044230000}"/>
    <cellStyle name="Összesen 2 2 2 2" xfId="9026" xr:uid="{00000000-0005-0000-0000-000045230000}"/>
    <cellStyle name="Összesen 2 2 2 2 2" xfId="9027" xr:uid="{00000000-0005-0000-0000-000046230000}"/>
    <cellStyle name="Összesen 2 2 2 3" xfId="9028" xr:uid="{00000000-0005-0000-0000-000047230000}"/>
    <cellStyle name="Összesen 2 2 3" xfId="9029" xr:uid="{00000000-0005-0000-0000-000048230000}"/>
    <cellStyle name="Összesen 2 2 3 2" xfId="9030" xr:uid="{00000000-0005-0000-0000-000049230000}"/>
    <cellStyle name="Összesen 2 2 3 2 2" xfId="9031" xr:uid="{00000000-0005-0000-0000-00004A230000}"/>
    <cellStyle name="Összesen 2 2 3 3" xfId="9032" xr:uid="{00000000-0005-0000-0000-00004B230000}"/>
    <cellStyle name="Összesen 2 2 4" xfId="9033" xr:uid="{00000000-0005-0000-0000-00004C230000}"/>
    <cellStyle name="Összesen 2 2 4 2" xfId="9034" xr:uid="{00000000-0005-0000-0000-00004D230000}"/>
    <cellStyle name="Összesen 2 2 5" xfId="9035" xr:uid="{00000000-0005-0000-0000-00004E230000}"/>
    <cellStyle name="Összesen 2 2_Aktiva Formeln" xfId="9036" xr:uid="{00000000-0005-0000-0000-00004F230000}"/>
    <cellStyle name="Összesen 2 3" xfId="9037" xr:uid="{00000000-0005-0000-0000-000050230000}"/>
    <cellStyle name="Összesen 2 3 2" xfId="9038" xr:uid="{00000000-0005-0000-0000-000051230000}"/>
    <cellStyle name="Összesen 2 3 2 2" xfId="9039" xr:uid="{00000000-0005-0000-0000-000052230000}"/>
    <cellStyle name="Összesen 2 3 3" xfId="9040" xr:uid="{00000000-0005-0000-0000-000053230000}"/>
    <cellStyle name="Összesen 2_Aktiva Formeln" xfId="9041" xr:uid="{00000000-0005-0000-0000-000054230000}"/>
    <cellStyle name="Összesen 3" xfId="9042" xr:uid="{00000000-0005-0000-0000-000055230000}"/>
    <cellStyle name="Összesen 3 2" xfId="9043" xr:uid="{00000000-0005-0000-0000-000056230000}"/>
    <cellStyle name="Összesen 3 2 2" xfId="9044" xr:uid="{00000000-0005-0000-0000-000057230000}"/>
    <cellStyle name="Összesen 3 2 2 2" xfId="9045" xr:uid="{00000000-0005-0000-0000-000058230000}"/>
    <cellStyle name="Összesen 3 2 2 2 2" xfId="9046" xr:uid="{00000000-0005-0000-0000-000059230000}"/>
    <cellStyle name="Összesen 3 2 2 3" xfId="9047" xr:uid="{00000000-0005-0000-0000-00005A230000}"/>
    <cellStyle name="Összesen 3 2 3" xfId="9048" xr:uid="{00000000-0005-0000-0000-00005B230000}"/>
    <cellStyle name="Összesen 3 2 3 2" xfId="9049" xr:uid="{00000000-0005-0000-0000-00005C230000}"/>
    <cellStyle name="Összesen 3 2 3 2 2" xfId="9050" xr:uid="{00000000-0005-0000-0000-00005D230000}"/>
    <cellStyle name="Összesen 3 2 3 3" xfId="9051" xr:uid="{00000000-0005-0000-0000-00005E230000}"/>
    <cellStyle name="Összesen 3 2 4" xfId="9052" xr:uid="{00000000-0005-0000-0000-00005F230000}"/>
    <cellStyle name="Összesen 3 2 4 2" xfId="9053" xr:uid="{00000000-0005-0000-0000-000060230000}"/>
    <cellStyle name="Összesen 3 2 5" xfId="9054" xr:uid="{00000000-0005-0000-0000-000061230000}"/>
    <cellStyle name="Összesen 3 3" xfId="9055" xr:uid="{00000000-0005-0000-0000-000062230000}"/>
    <cellStyle name="Összesen 3 3 2" xfId="9056" xr:uid="{00000000-0005-0000-0000-000063230000}"/>
    <cellStyle name="Összesen 3 3 2 2" xfId="9057" xr:uid="{00000000-0005-0000-0000-000064230000}"/>
    <cellStyle name="Összesen 3 3 2 2 2" xfId="9058" xr:uid="{00000000-0005-0000-0000-000065230000}"/>
    <cellStyle name="Összesen 3 3 2 3" xfId="9059" xr:uid="{00000000-0005-0000-0000-000066230000}"/>
    <cellStyle name="Összesen 3 3 3" xfId="9060" xr:uid="{00000000-0005-0000-0000-000067230000}"/>
    <cellStyle name="Összesen 3 3 3 2" xfId="9061" xr:uid="{00000000-0005-0000-0000-000068230000}"/>
    <cellStyle name="Összesen 3 3 3 2 2" xfId="9062" xr:uid="{00000000-0005-0000-0000-000069230000}"/>
    <cellStyle name="Összesen 3 3 3 3" xfId="9063" xr:uid="{00000000-0005-0000-0000-00006A230000}"/>
    <cellStyle name="Összesen 3 3 4" xfId="9064" xr:uid="{00000000-0005-0000-0000-00006B230000}"/>
    <cellStyle name="Összesen 3 3 4 2" xfId="9065" xr:uid="{00000000-0005-0000-0000-00006C230000}"/>
    <cellStyle name="Összesen 3 3 5" xfId="9066" xr:uid="{00000000-0005-0000-0000-00006D230000}"/>
    <cellStyle name="Összesen 3 3_Aktiva Formeln" xfId="9067" xr:uid="{00000000-0005-0000-0000-00006E230000}"/>
    <cellStyle name="Összesen 3 4" xfId="9068" xr:uid="{00000000-0005-0000-0000-00006F230000}"/>
    <cellStyle name="Összesen 3 4 2" xfId="9069" xr:uid="{00000000-0005-0000-0000-000070230000}"/>
    <cellStyle name="Összesen 3 4 2 2" xfId="9070" xr:uid="{00000000-0005-0000-0000-000071230000}"/>
    <cellStyle name="Összesen 3 4 3" xfId="9071" xr:uid="{00000000-0005-0000-0000-000072230000}"/>
    <cellStyle name="Összesen 3 5" xfId="9072" xr:uid="{00000000-0005-0000-0000-000073230000}"/>
    <cellStyle name="Összesen 3 5 2" xfId="9073" xr:uid="{00000000-0005-0000-0000-000074230000}"/>
    <cellStyle name="Összesen 3 5 2 2" xfId="9074" xr:uid="{00000000-0005-0000-0000-000075230000}"/>
    <cellStyle name="Összesen 3 5 3" xfId="9075" xr:uid="{00000000-0005-0000-0000-000076230000}"/>
    <cellStyle name="Összesen 3_Aktiva Formeln" xfId="9076" xr:uid="{00000000-0005-0000-0000-000077230000}"/>
    <cellStyle name="Összesen 4" xfId="9077" xr:uid="{00000000-0005-0000-0000-000078230000}"/>
    <cellStyle name="Összesen 4 2" xfId="9078" xr:uid="{00000000-0005-0000-0000-000079230000}"/>
    <cellStyle name="Összesen 4 2 2" xfId="9079" xr:uid="{00000000-0005-0000-0000-00007A230000}"/>
    <cellStyle name="Összesen 4 2 2 2" xfId="9080" xr:uid="{00000000-0005-0000-0000-00007B230000}"/>
    <cellStyle name="Összesen 4 2 3" xfId="9081" xr:uid="{00000000-0005-0000-0000-00007C230000}"/>
    <cellStyle name="Összesen 4 3" xfId="9082" xr:uid="{00000000-0005-0000-0000-00007D230000}"/>
    <cellStyle name="Összesen 4 3 2" xfId="9083" xr:uid="{00000000-0005-0000-0000-00007E230000}"/>
    <cellStyle name="Összesen 4 3 2 2" xfId="9084" xr:uid="{00000000-0005-0000-0000-00007F230000}"/>
    <cellStyle name="Összesen 4 3 3" xfId="9085" xr:uid="{00000000-0005-0000-0000-000080230000}"/>
    <cellStyle name="Összesen 4_Aktiva Formeln" xfId="9086" xr:uid="{00000000-0005-0000-0000-000081230000}"/>
    <cellStyle name="Összesen 5" xfId="9087" xr:uid="{00000000-0005-0000-0000-000082230000}"/>
    <cellStyle name="Összesen 5 2" xfId="9088" xr:uid="{00000000-0005-0000-0000-000083230000}"/>
    <cellStyle name="Összesen 5 2 2" xfId="9089" xr:uid="{00000000-0005-0000-0000-000084230000}"/>
    <cellStyle name="Összesen 5 2 2 2" xfId="9090" xr:uid="{00000000-0005-0000-0000-000085230000}"/>
    <cellStyle name="Összesen 5 2 3" xfId="9091" xr:uid="{00000000-0005-0000-0000-000086230000}"/>
    <cellStyle name="Összesen 5 3" xfId="9092" xr:uid="{00000000-0005-0000-0000-000087230000}"/>
    <cellStyle name="Összesen 5 3 2" xfId="9093" xr:uid="{00000000-0005-0000-0000-000088230000}"/>
    <cellStyle name="Összesen 5 3 2 2" xfId="9094" xr:uid="{00000000-0005-0000-0000-000089230000}"/>
    <cellStyle name="Összesen 5 3 3" xfId="9095" xr:uid="{00000000-0005-0000-0000-00008A230000}"/>
    <cellStyle name="Összesen 5 4" xfId="9096" xr:uid="{00000000-0005-0000-0000-00008B230000}"/>
    <cellStyle name="Összesen 5 4 2" xfId="9097" xr:uid="{00000000-0005-0000-0000-00008C230000}"/>
    <cellStyle name="Összesen 5 5" xfId="9098" xr:uid="{00000000-0005-0000-0000-00008D230000}"/>
    <cellStyle name="Összesen 5_Aktiva Formeln" xfId="9099" xr:uid="{00000000-0005-0000-0000-00008E230000}"/>
    <cellStyle name="Összesen 6" xfId="9100" xr:uid="{00000000-0005-0000-0000-00008F230000}"/>
    <cellStyle name="Összesen 6 2" xfId="9101" xr:uid="{00000000-0005-0000-0000-000090230000}"/>
    <cellStyle name="Összesen 6 2 2" xfId="9102" xr:uid="{00000000-0005-0000-0000-000091230000}"/>
    <cellStyle name="Összesen 6 3" xfId="9103" xr:uid="{00000000-0005-0000-0000-000092230000}"/>
    <cellStyle name="Összesen 7" xfId="9104" xr:uid="{00000000-0005-0000-0000-000093230000}"/>
    <cellStyle name="Összesen 7 2" xfId="9105" xr:uid="{00000000-0005-0000-0000-000094230000}"/>
    <cellStyle name="Összesen 7 2 2" xfId="9106" xr:uid="{00000000-0005-0000-0000-000095230000}"/>
    <cellStyle name="Összesen 7 3" xfId="9107" xr:uid="{00000000-0005-0000-0000-000096230000}"/>
    <cellStyle name="Összesen_Aktiva Formeln" xfId="9108" xr:uid="{00000000-0005-0000-0000-000097230000}"/>
    <cellStyle name="outh America" xfId="9109" xr:uid="{00000000-0005-0000-0000-000098230000}"/>
    <cellStyle name="Output 2" xfId="9110" xr:uid="{00000000-0005-0000-0000-000099230000}"/>
    <cellStyle name="Output 2 2" xfId="9111" xr:uid="{00000000-0005-0000-0000-00009A230000}"/>
    <cellStyle name="Output 2 2 2" xfId="9112" xr:uid="{00000000-0005-0000-0000-00009B230000}"/>
    <cellStyle name="Output 2 2 2 2" xfId="9113" xr:uid="{00000000-0005-0000-0000-00009C230000}"/>
    <cellStyle name="Output 2 2 2 2 2" xfId="9114" xr:uid="{00000000-0005-0000-0000-00009D230000}"/>
    <cellStyle name="Output 2 2 2 2 2 2" xfId="9115" xr:uid="{00000000-0005-0000-0000-00009E230000}"/>
    <cellStyle name="Output 2 2 2 2 2 2 2" xfId="9116" xr:uid="{00000000-0005-0000-0000-00009F230000}"/>
    <cellStyle name="Output 2 2 2 2 2 3" xfId="9117" xr:uid="{00000000-0005-0000-0000-0000A0230000}"/>
    <cellStyle name="Output 2 2 2 2 3" xfId="9118" xr:uid="{00000000-0005-0000-0000-0000A1230000}"/>
    <cellStyle name="Output 2 2 2 2 3 2" xfId="9119" xr:uid="{00000000-0005-0000-0000-0000A2230000}"/>
    <cellStyle name="Output 2 2 2 2 3 2 2" xfId="9120" xr:uid="{00000000-0005-0000-0000-0000A3230000}"/>
    <cellStyle name="Output 2 2 2 2 3 3" xfId="9121" xr:uid="{00000000-0005-0000-0000-0000A4230000}"/>
    <cellStyle name="Output 2 2 2 2 4" xfId="9122" xr:uid="{00000000-0005-0000-0000-0000A5230000}"/>
    <cellStyle name="Output 2 2 2 2 4 2" xfId="9123" xr:uid="{00000000-0005-0000-0000-0000A6230000}"/>
    <cellStyle name="Output 2 2 2 2 5" xfId="9124" xr:uid="{00000000-0005-0000-0000-0000A7230000}"/>
    <cellStyle name="Output 2 2 2 2_Aktiva Formeln" xfId="9125" xr:uid="{00000000-0005-0000-0000-0000A8230000}"/>
    <cellStyle name="Output 2 2 2 3" xfId="9126" xr:uid="{00000000-0005-0000-0000-0000A9230000}"/>
    <cellStyle name="Output 2 2 2 3 2" xfId="9127" xr:uid="{00000000-0005-0000-0000-0000AA230000}"/>
    <cellStyle name="Output 2 2 2 3 2 2" xfId="9128" xr:uid="{00000000-0005-0000-0000-0000AB230000}"/>
    <cellStyle name="Output 2 2 2 3 3" xfId="9129" xr:uid="{00000000-0005-0000-0000-0000AC230000}"/>
    <cellStyle name="Output 2 2 2 4" xfId="9130" xr:uid="{00000000-0005-0000-0000-0000AD230000}"/>
    <cellStyle name="Output 2 2 2 4 2" xfId="9131" xr:uid="{00000000-0005-0000-0000-0000AE230000}"/>
    <cellStyle name="Output 2 2 2 4 2 2" xfId="9132" xr:uid="{00000000-0005-0000-0000-0000AF230000}"/>
    <cellStyle name="Output 2 2 2 4 3" xfId="9133" xr:uid="{00000000-0005-0000-0000-0000B0230000}"/>
    <cellStyle name="Output 2 2 2 5" xfId="9134" xr:uid="{00000000-0005-0000-0000-0000B1230000}"/>
    <cellStyle name="Output 2 2 2 5 2" xfId="9135" xr:uid="{00000000-0005-0000-0000-0000B2230000}"/>
    <cellStyle name="Output 2 2 2_Aktiva Formeln" xfId="9136" xr:uid="{00000000-0005-0000-0000-0000B3230000}"/>
    <cellStyle name="Output 2 2 3" xfId="9137" xr:uid="{00000000-0005-0000-0000-0000B4230000}"/>
    <cellStyle name="Output 2 2 3 2" xfId="9138" xr:uid="{00000000-0005-0000-0000-0000B5230000}"/>
    <cellStyle name="Output 2 2 3 2 2" xfId="9139" xr:uid="{00000000-0005-0000-0000-0000B6230000}"/>
    <cellStyle name="Output 2 2 3 2 2 2" xfId="9140" xr:uid="{00000000-0005-0000-0000-0000B7230000}"/>
    <cellStyle name="Output 2 2 3 2 3" xfId="9141" xr:uid="{00000000-0005-0000-0000-0000B8230000}"/>
    <cellStyle name="Output 2 2 3 3" xfId="9142" xr:uid="{00000000-0005-0000-0000-0000B9230000}"/>
    <cellStyle name="Output 2 2 3 3 2" xfId="9143" xr:uid="{00000000-0005-0000-0000-0000BA230000}"/>
    <cellStyle name="Output 2 2 3 3 2 2" xfId="9144" xr:uid="{00000000-0005-0000-0000-0000BB230000}"/>
    <cellStyle name="Output 2 2 3 3 3" xfId="9145" xr:uid="{00000000-0005-0000-0000-0000BC230000}"/>
    <cellStyle name="Output 2 2 3 4" xfId="9146" xr:uid="{00000000-0005-0000-0000-0000BD230000}"/>
    <cellStyle name="Output 2 2 3 4 2" xfId="9147" xr:uid="{00000000-0005-0000-0000-0000BE230000}"/>
    <cellStyle name="Output 2 2 3 5" xfId="9148" xr:uid="{00000000-0005-0000-0000-0000BF230000}"/>
    <cellStyle name="Output 2 2 3_Aktiva Formeln" xfId="9149" xr:uid="{00000000-0005-0000-0000-0000C0230000}"/>
    <cellStyle name="Output 2 2 4" xfId="9150" xr:uid="{00000000-0005-0000-0000-0000C1230000}"/>
    <cellStyle name="Output 2 2 4 2" xfId="9151" xr:uid="{00000000-0005-0000-0000-0000C2230000}"/>
    <cellStyle name="Output 2 2 4 2 2" xfId="9152" xr:uid="{00000000-0005-0000-0000-0000C3230000}"/>
    <cellStyle name="Output 2 2 4 2 2 2" xfId="9153" xr:uid="{00000000-0005-0000-0000-0000C4230000}"/>
    <cellStyle name="Output 2 2 4 2 3" xfId="9154" xr:uid="{00000000-0005-0000-0000-0000C5230000}"/>
    <cellStyle name="Output 2 2 4 3" xfId="9155" xr:uid="{00000000-0005-0000-0000-0000C6230000}"/>
    <cellStyle name="Output 2 2 4 3 2" xfId="9156" xr:uid="{00000000-0005-0000-0000-0000C7230000}"/>
    <cellStyle name="Output 2 2 4 3 2 2" xfId="9157" xr:uid="{00000000-0005-0000-0000-0000C8230000}"/>
    <cellStyle name="Output 2 2 4 3 3" xfId="9158" xr:uid="{00000000-0005-0000-0000-0000C9230000}"/>
    <cellStyle name="Output 2 2 4 4" xfId="9159" xr:uid="{00000000-0005-0000-0000-0000CA230000}"/>
    <cellStyle name="Output 2 2 4 4 2" xfId="9160" xr:uid="{00000000-0005-0000-0000-0000CB230000}"/>
    <cellStyle name="Output 2 2 4 5" xfId="9161" xr:uid="{00000000-0005-0000-0000-0000CC230000}"/>
    <cellStyle name="Output 2 2 4_Aktiva Formeln" xfId="9162" xr:uid="{00000000-0005-0000-0000-0000CD230000}"/>
    <cellStyle name="Output 2 2 5" xfId="9163" xr:uid="{00000000-0005-0000-0000-0000CE230000}"/>
    <cellStyle name="Output 2 2 5 2" xfId="9164" xr:uid="{00000000-0005-0000-0000-0000CF230000}"/>
    <cellStyle name="Output 2 2 5 2 2" xfId="9165" xr:uid="{00000000-0005-0000-0000-0000D0230000}"/>
    <cellStyle name="Output 2 2 5 2 2 2" xfId="9166" xr:uid="{00000000-0005-0000-0000-0000D1230000}"/>
    <cellStyle name="Output 2 2 5 2 3" xfId="9167" xr:uid="{00000000-0005-0000-0000-0000D2230000}"/>
    <cellStyle name="Output 2 2 5 3" xfId="9168" xr:uid="{00000000-0005-0000-0000-0000D3230000}"/>
    <cellStyle name="Output 2 2 5 3 2" xfId="9169" xr:uid="{00000000-0005-0000-0000-0000D4230000}"/>
    <cellStyle name="Output 2 2 5 3 2 2" xfId="9170" xr:uid="{00000000-0005-0000-0000-0000D5230000}"/>
    <cellStyle name="Output 2 2 5 3 3" xfId="9171" xr:uid="{00000000-0005-0000-0000-0000D6230000}"/>
    <cellStyle name="Output 2 2 5 4" xfId="9172" xr:uid="{00000000-0005-0000-0000-0000D7230000}"/>
    <cellStyle name="Output 2 2 5 4 2" xfId="9173" xr:uid="{00000000-0005-0000-0000-0000D8230000}"/>
    <cellStyle name="Output 2 2 5 5" xfId="9174" xr:uid="{00000000-0005-0000-0000-0000D9230000}"/>
    <cellStyle name="Output 2 2 5_Aktiva Formeln" xfId="9175" xr:uid="{00000000-0005-0000-0000-0000DA230000}"/>
    <cellStyle name="Output 2 2 6" xfId="9176" xr:uid="{00000000-0005-0000-0000-0000DB230000}"/>
    <cellStyle name="Output 2 2 6 2" xfId="9177" xr:uid="{00000000-0005-0000-0000-0000DC230000}"/>
    <cellStyle name="Output 2 2 6 2 2" xfId="9178" xr:uid="{00000000-0005-0000-0000-0000DD230000}"/>
    <cellStyle name="Output 2 2 6 3" xfId="9179" xr:uid="{00000000-0005-0000-0000-0000DE230000}"/>
    <cellStyle name="Output 2 2 7" xfId="9180" xr:uid="{00000000-0005-0000-0000-0000DF230000}"/>
    <cellStyle name="Output 2 2 7 2" xfId="9181" xr:uid="{00000000-0005-0000-0000-0000E0230000}"/>
    <cellStyle name="Output 2 2 7 2 2" xfId="9182" xr:uid="{00000000-0005-0000-0000-0000E1230000}"/>
    <cellStyle name="Output 2 2 7 3" xfId="9183" xr:uid="{00000000-0005-0000-0000-0000E2230000}"/>
    <cellStyle name="Output 2 2 8" xfId="9184" xr:uid="{00000000-0005-0000-0000-0000E3230000}"/>
    <cellStyle name="Output 2 2 8 2" xfId="9185" xr:uid="{00000000-0005-0000-0000-0000E4230000}"/>
    <cellStyle name="Output 2 2 8 2 2" xfId="9186" xr:uid="{00000000-0005-0000-0000-0000E5230000}"/>
    <cellStyle name="Output 2 2 8 3" xfId="9187" xr:uid="{00000000-0005-0000-0000-0000E6230000}"/>
    <cellStyle name="Output 2 2 9" xfId="9188" xr:uid="{00000000-0005-0000-0000-0000E7230000}"/>
    <cellStyle name="Output 2 2 9 2" xfId="9189" xr:uid="{00000000-0005-0000-0000-0000E8230000}"/>
    <cellStyle name="Output 2 3" xfId="9190" xr:uid="{00000000-0005-0000-0000-0000E9230000}"/>
    <cellStyle name="Output 2 3 2" xfId="9191" xr:uid="{00000000-0005-0000-0000-0000EA230000}"/>
    <cellStyle name="Output 2 3 2 2" xfId="9192" xr:uid="{00000000-0005-0000-0000-0000EB230000}"/>
    <cellStyle name="Output 2 3 2 2 2" xfId="9193" xr:uid="{00000000-0005-0000-0000-0000EC230000}"/>
    <cellStyle name="Output 2 3 2 2 2 2" xfId="9194" xr:uid="{00000000-0005-0000-0000-0000ED230000}"/>
    <cellStyle name="Output 2 3 2 2 3" xfId="9195" xr:uid="{00000000-0005-0000-0000-0000EE230000}"/>
    <cellStyle name="Output 2 3 2 3" xfId="9196" xr:uid="{00000000-0005-0000-0000-0000EF230000}"/>
    <cellStyle name="Output 2 3 2 4" xfId="9197" xr:uid="{00000000-0005-0000-0000-0000F0230000}"/>
    <cellStyle name="Output 2 3 2 4 2" xfId="9198" xr:uid="{00000000-0005-0000-0000-0000F1230000}"/>
    <cellStyle name="Output 2 3 2 5" xfId="9199" xr:uid="{00000000-0005-0000-0000-0000F2230000}"/>
    <cellStyle name="Output 2 3 2_Aktiva Formeln" xfId="9200" xr:uid="{00000000-0005-0000-0000-0000F3230000}"/>
    <cellStyle name="Output 2 3 3" xfId="9201" xr:uid="{00000000-0005-0000-0000-0000F4230000}"/>
    <cellStyle name="Output 2 3 3 2" xfId="9202" xr:uid="{00000000-0005-0000-0000-0000F5230000}"/>
    <cellStyle name="Output 2 3 3 3" xfId="9203" xr:uid="{00000000-0005-0000-0000-0000F6230000}"/>
    <cellStyle name="Output 2 3 3 4" xfId="9204" xr:uid="{00000000-0005-0000-0000-0000F7230000}"/>
    <cellStyle name="Output 2 3 3 4 2" xfId="9205" xr:uid="{00000000-0005-0000-0000-0000F8230000}"/>
    <cellStyle name="Output 2 3 3 5" xfId="9206" xr:uid="{00000000-0005-0000-0000-0000F9230000}"/>
    <cellStyle name="Output 2 3 3_Aktiva Formeln" xfId="9207" xr:uid="{00000000-0005-0000-0000-0000FA230000}"/>
    <cellStyle name="Output 2 3 4" xfId="9208" xr:uid="{00000000-0005-0000-0000-0000FB230000}"/>
    <cellStyle name="Output 2 3 4 2" xfId="9209" xr:uid="{00000000-0005-0000-0000-0000FC230000}"/>
    <cellStyle name="Output 2 3 4 2 2" xfId="9210" xr:uid="{00000000-0005-0000-0000-0000FD230000}"/>
    <cellStyle name="Output 2 3 4 3" xfId="9211" xr:uid="{00000000-0005-0000-0000-0000FE230000}"/>
    <cellStyle name="Output 2 3 5" xfId="9212" xr:uid="{00000000-0005-0000-0000-0000FF230000}"/>
    <cellStyle name="Output 2 3_Aktiva Formeln" xfId="9213" xr:uid="{00000000-0005-0000-0000-000000240000}"/>
    <cellStyle name="Output 2 4" xfId="9214" xr:uid="{00000000-0005-0000-0000-000001240000}"/>
    <cellStyle name="Output 2 4 2" xfId="9215" xr:uid="{00000000-0005-0000-0000-000002240000}"/>
    <cellStyle name="Output 2 4 2 2" xfId="9216" xr:uid="{00000000-0005-0000-0000-000003240000}"/>
    <cellStyle name="Output 2 4 3" xfId="9217" xr:uid="{00000000-0005-0000-0000-000004240000}"/>
    <cellStyle name="Output 2 5" xfId="9218" xr:uid="{00000000-0005-0000-0000-000005240000}"/>
    <cellStyle name="Output 2 5 2" xfId="9219" xr:uid="{00000000-0005-0000-0000-000006240000}"/>
    <cellStyle name="Output 2_Aktiva Formeln" xfId="9220" xr:uid="{00000000-0005-0000-0000-000007240000}"/>
    <cellStyle name="Output 3" xfId="9221" xr:uid="{00000000-0005-0000-0000-000008240000}"/>
    <cellStyle name="Output 3 2" xfId="9222" xr:uid="{00000000-0005-0000-0000-000009240000}"/>
    <cellStyle name="Output 3 2 2" xfId="9223" xr:uid="{00000000-0005-0000-0000-00000A240000}"/>
    <cellStyle name="Output 3 2 2 2" xfId="9224" xr:uid="{00000000-0005-0000-0000-00000B240000}"/>
    <cellStyle name="Output 3 2 2 3" xfId="9225" xr:uid="{00000000-0005-0000-0000-00000C240000}"/>
    <cellStyle name="Output 3 2 2 4" xfId="9226" xr:uid="{00000000-0005-0000-0000-00000D240000}"/>
    <cellStyle name="Output 3 2 2 4 2" xfId="9227" xr:uid="{00000000-0005-0000-0000-00000E240000}"/>
    <cellStyle name="Output 3 2 2 5" xfId="9228" xr:uid="{00000000-0005-0000-0000-00000F240000}"/>
    <cellStyle name="Output 3 2 2_Aktiva Formeln" xfId="9229" xr:uid="{00000000-0005-0000-0000-000010240000}"/>
    <cellStyle name="Output 3 2 3" xfId="9230" xr:uid="{00000000-0005-0000-0000-000011240000}"/>
    <cellStyle name="Output 3 2 3 2" xfId="9231" xr:uid="{00000000-0005-0000-0000-000012240000}"/>
    <cellStyle name="Output 3 2 3 2 2" xfId="9232" xr:uid="{00000000-0005-0000-0000-000013240000}"/>
    <cellStyle name="Output 3 2 3 3" xfId="9233" xr:uid="{00000000-0005-0000-0000-000014240000}"/>
    <cellStyle name="Output 3 2 4" xfId="9234" xr:uid="{00000000-0005-0000-0000-000015240000}"/>
    <cellStyle name="Output 3 2 4 2" xfId="9235" xr:uid="{00000000-0005-0000-0000-000016240000}"/>
    <cellStyle name="Output 3 2 4 2 2" xfId="9236" xr:uid="{00000000-0005-0000-0000-000017240000}"/>
    <cellStyle name="Output 3 2 4 3" xfId="9237" xr:uid="{00000000-0005-0000-0000-000018240000}"/>
    <cellStyle name="Output 3 2 5" xfId="9238" xr:uid="{00000000-0005-0000-0000-000019240000}"/>
    <cellStyle name="Output 3 2 5 2" xfId="9239" xr:uid="{00000000-0005-0000-0000-00001A240000}"/>
    <cellStyle name="Output 3 2_Aktiva Formeln" xfId="9240" xr:uid="{00000000-0005-0000-0000-00001B240000}"/>
    <cellStyle name="Output 3 3" xfId="9241" xr:uid="{00000000-0005-0000-0000-00001C240000}"/>
    <cellStyle name="Output 3 3 2" xfId="9242" xr:uid="{00000000-0005-0000-0000-00001D240000}"/>
    <cellStyle name="Output 3 3 2 2" xfId="9243" xr:uid="{00000000-0005-0000-0000-00001E240000}"/>
    <cellStyle name="Output 3 3 2 2 2" xfId="9244" xr:uid="{00000000-0005-0000-0000-00001F240000}"/>
    <cellStyle name="Output 3 3 2 3" xfId="9245" xr:uid="{00000000-0005-0000-0000-000020240000}"/>
    <cellStyle name="Output 3 3 3" xfId="9246" xr:uid="{00000000-0005-0000-0000-000021240000}"/>
    <cellStyle name="Output 3 3 4" xfId="9247" xr:uid="{00000000-0005-0000-0000-000022240000}"/>
    <cellStyle name="Output 3 3 4 2" xfId="9248" xr:uid="{00000000-0005-0000-0000-000023240000}"/>
    <cellStyle name="Output 3 3 5" xfId="9249" xr:uid="{00000000-0005-0000-0000-000024240000}"/>
    <cellStyle name="Output 3 3_Aktiva Formeln" xfId="9250" xr:uid="{00000000-0005-0000-0000-000025240000}"/>
    <cellStyle name="Output 3 4" xfId="9251" xr:uid="{00000000-0005-0000-0000-000026240000}"/>
    <cellStyle name="Output 3 4 2" xfId="9252" xr:uid="{00000000-0005-0000-0000-000027240000}"/>
    <cellStyle name="Output 3 4 3" xfId="9253" xr:uid="{00000000-0005-0000-0000-000028240000}"/>
    <cellStyle name="Output 3 4 4" xfId="9254" xr:uid="{00000000-0005-0000-0000-000029240000}"/>
    <cellStyle name="Output 3 4 4 2" xfId="9255" xr:uid="{00000000-0005-0000-0000-00002A240000}"/>
    <cellStyle name="Output 3 4 5" xfId="9256" xr:uid="{00000000-0005-0000-0000-00002B240000}"/>
    <cellStyle name="Output 3 4_Aktiva Formeln" xfId="9257" xr:uid="{00000000-0005-0000-0000-00002C240000}"/>
    <cellStyle name="Output 3 5" xfId="9258" xr:uid="{00000000-0005-0000-0000-00002D240000}"/>
    <cellStyle name="Output 3 5 2" xfId="9259" xr:uid="{00000000-0005-0000-0000-00002E240000}"/>
    <cellStyle name="Output 3 5 3" xfId="9260" xr:uid="{00000000-0005-0000-0000-00002F240000}"/>
    <cellStyle name="Output 3 5 4" xfId="9261" xr:uid="{00000000-0005-0000-0000-000030240000}"/>
    <cellStyle name="Output 3 5 4 2" xfId="9262" xr:uid="{00000000-0005-0000-0000-000031240000}"/>
    <cellStyle name="Output 3 5 5" xfId="9263" xr:uid="{00000000-0005-0000-0000-000032240000}"/>
    <cellStyle name="Output 3 5_Aktiva Formeln" xfId="9264" xr:uid="{00000000-0005-0000-0000-000033240000}"/>
    <cellStyle name="Output 3 6" xfId="9265" xr:uid="{00000000-0005-0000-0000-000034240000}"/>
    <cellStyle name="Output 3 6 2" xfId="9266" xr:uid="{00000000-0005-0000-0000-000035240000}"/>
    <cellStyle name="Output 3 6 2 2" xfId="9267" xr:uid="{00000000-0005-0000-0000-000036240000}"/>
    <cellStyle name="Output 3 6 3" xfId="9268" xr:uid="{00000000-0005-0000-0000-000037240000}"/>
    <cellStyle name="Output 3 7" xfId="9269" xr:uid="{00000000-0005-0000-0000-000038240000}"/>
    <cellStyle name="Output 3 8" xfId="9270" xr:uid="{00000000-0005-0000-0000-000039240000}"/>
    <cellStyle name="Output 3 8 2" xfId="9271" xr:uid="{00000000-0005-0000-0000-00003A240000}"/>
    <cellStyle name="Output 3 8 2 2" xfId="9272" xr:uid="{00000000-0005-0000-0000-00003B240000}"/>
    <cellStyle name="Output 3 8 3" xfId="9273" xr:uid="{00000000-0005-0000-0000-00003C240000}"/>
    <cellStyle name="Output 3 9" xfId="9274" xr:uid="{00000000-0005-0000-0000-00003D240000}"/>
    <cellStyle name="Output 3 9 2" xfId="9275" xr:uid="{00000000-0005-0000-0000-00003E240000}"/>
    <cellStyle name="Output 3_Aktiva Formeln" xfId="9276" xr:uid="{00000000-0005-0000-0000-00003F240000}"/>
    <cellStyle name="Output 4" xfId="9277" xr:uid="{00000000-0005-0000-0000-000040240000}"/>
    <cellStyle name="Output 4 2" xfId="9278" xr:uid="{00000000-0005-0000-0000-000041240000}"/>
    <cellStyle name="Output 4 2 2" xfId="9279" xr:uid="{00000000-0005-0000-0000-000042240000}"/>
    <cellStyle name="Output 4 2 2 2" xfId="9280" xr:uid="{00000000-0005-0000-0000-000043240000}"/>
    <cellStyle name="Output 4 2 2 2 2" xfId="9281" xr:uid="{00000000-0005-0000-0000-000044240000}"/>
    <cellStyle name="Output 4 2 2 3" xfId="9282" xr:uid="{00000000-0005-0000-0000-000045240000}"/>
    <cellStyle name="Output 4 2 3" xfId="9283" xr:uid="{00000000-0005-0000-0000-000046240000}"/>
    <cellStyle name="Output 4 2 4" xfId="9284" xr:uid="{00000000-0005-0000-0000-000047240000}"/>
    <cellStyle name="Output 4 2 4 2" xfId="9285" xr:uid="{00000000-0005-0000-0000-000048240000}"/>
    <cellStyle name="Output 4 2 5" xfId="9286" xr:uid="{00000000-0005-0000-0000-000049240000}"/>
    <cellStyle name="Output 4 2_Aktiva Formeln" xfId="9287" xr:uid="{00000000-0005-0000-0000-00004A240000}"/>
    <cellStyle name="Output 4 3" xfId="9288" xr:uid="{00000000-0005-0000-0000-00004B240000}"/>
    <cellStyle name="Output 4 3 2" xfId="9289" xr:uid="{00000000-0005-0000-0000-00004C240000}"/>
    <cellStyle name="Output 4 3 3" xfId="9290" xr:uid="{00000000-0005-0000-0000-00004D240000}"/>
    <cellStyle name="Output 4 3 4" xfId="9291" xr:uid="{00000000-0005-0000-0000-00004E240000}"/>
    <cellStyle name="Output 4 3 4 2" xfId="9292" xr:uid="{00000000-0005-0000-0000-00004F240000}"/>
    <cellStyle name="Output 4 3 5" xfId="9293" xr:uid="{00000000-0005-0000-0000-000050240000}"/>
    <cellStyle name="Output 4 3_Aktiva Formeln" xfId="9294" xr:uid="{00000000-0005-0000-0000-000051240000}"/>
    <cellStyle name="Output 4 4" xfId="9295" xr:uid="{00000000-0005-0000-0000-000052240000}"/>
    <cellStyle name="Output 4 4 2" xfId="9296" xr:uid="{00000000-0005-0000-0000-000053240000}"/>
    <cellStyle name="Output 4 4 2 2" xfId="9297" xr:uid="{00000000-0005-0000-0000-000054240000}"/>
    <cellStyle name="Output 4 4 3" xfId="9298" xr:uid="{00000000-0005-0000-0000-000055240000}"/>
    <cellStyle name="Output 4 5" xfId="9299" xr:uid="{00000000-0005-0000-0000-000056240000}"/>
    <cellStyle name="Output 4_Aktiva Formeln" xfId="9300" xr:uid="{00000000-0005-0000-0000-000057240000}"/>
    <cellStyle name="Output 5" xfId="9301" xr:uid="{00000000-0005-0000-0000-000058240000}"/>
    <cellStyle name="Output 6" xfId="9302" xr:uid="{00000000-0005-0000-0000-000059240000}"/>
    <cellStyle name="Output 6 2" xfId="9303" xr:uid="{00000000-0005-0000-0000-00005A240000}"/>
    <cellStyle name="Output 7" xfId="9304" xr:uid="{00000000-0005-0000-0000-00005B240000}"/>
    <cellStyle name="Output 7 2" xfId="9305" xr:uid="{00000000-0005-0000-0000-00005C240000}"/>
    <cellStyle name="p" xfId="9306" xr:uid="{00000000-0005-0000-0000-00005D240000}"/>
    <cellStyle name="p 2" xfId="9307" xr:uid="{00000000-0005-0000-0000-00005E240000}"/>
    <cellStyle name="p 3" xfId="9308" xr:uid="{00000000-0005-0000-0000-00005F240000}"/>
    <cellStyle name="p_2005_04 ABN Antonveneta Synergies Analysis" xfId="9309" xr:uid="{00000000-0005-0000-0000-000060240000}"/>
    <cellStyle name="p_2005_04 ABN Antonveneta Synergies Analysis 2" xfId="9310" xr:uid="{00000000-0005-0000-0000-000061240000}"/>
    <cellStyle name="p_2005_04 ABN Antonveneta Synergies Analysis 2_Aktiva Formeln" xfId="9311" xr:uid="{00000000-0005-0000-0000-000062240000}"/>
    <cellStyle name="p_2005_04 ABN Antonveneta Synergies Analysis 3" xfId="9312" xr:uid="{00000000-0005-0000-0000-000063240000}"/>
    <cellStyle name="p_2005_04 ABN Antonveneta Synergies Analysis 3_Aktiva Formeln" xfId="9313" xr:uid="{00000000-0005-0000-0000-000064240000}"/>
    <cellStyle name="p_2005_04 ABN Antonveneta Synergies Analysis_Aktiva Formeln" xfId="9314" xr:uid="{00000000-0005-0000-0000-000065240000}"/>
    <cellStyle name="p_AAA 2004_12_31 BBVA Capital Model" xfId="9315" xr:uid="{00000000-0005-0000-0000-000066240000}"/>
    <cellStyle name="p_AAA 2004_12_31 BBVA Capital Model 2" xfId="9316" xr:uid="{00000000-0005-0000-0000-000067240000}"/>
    <cellStyle name="p_AAA 2004_12_31 BBVA Capital Model 2_Aktiva Formeln" xfId="9317" xr:uid="{00000000-0005-0000-0000-000068240000}"/>
    <cellStyle name="p_AAA 2004_12_31 BBVA Capital Model 3" xfId="9318" xr:uid="{00000000-0005-0000-0000-000069240000}"/>
    <cellStyle name="p_AAA 2004_12_31 BBVA Capital Model 3_Aktiva Formeln" xfId="9319" xr:uid="{00000000-0005-0000-0000-00006A240000}"/>
    <cellStyle name="p_AAA 2004_12_31 BBVA Capital Model_Aktiva Formeln" xfId="9320" xr:uid="{00000000-0005-0000-0000-00006B240000}"/>
    <cellStyle name="p_Aktiva Formeln" xfId="9321" xr:uid="{00000000-0005-0000-0000-00006C240000}"/>
    <cellStyle name="p_factset" xfId="9322" xr:uid="{00000000-0005-0000-0000-00006D240000}"/>
    <cellStyle name="p_factset_Aktiva Formeln" xfId="9323" xr:uid="{00000000-0005-0000-0000-00006E240000}"/>
    <cellStyle name="p_Financial Model Ströer-DSM V561 Master-Basis" xfId="9324" xr:uid="{00000000-0005-0000-0000-00006F240000}"/>
    <cellStyle name="p_Financial Model Ströer-DSM V561 Master-Basis 2" xfId="9325" xr:uid="{00000000-0005-0000-0000-000070240000}"/>
    <cellStyle name="p_Financial Model Ströer-DSM V561 Master-Basis 2 2" xfId="9326" xr:uid="{00000000-0005-0000-0000-000071240000}"/>
    <cellStyle name="p_Financial Model Ströer-DSM V561 Master-Basis 2 2 2" xfId="9327" xr:uid="{00000000-0005-0000-0000-000072240000}"/>
    <cellStyle name="p_Financial Model Ströer-DSM V561 Master-Basis 2 2 3" xfId="9328" xr:uid="{00000000-0005-0000-0000-000073240000}"/>
    <cellStyle name="p_Financial Model Ströer-DSM V561 Master-Basis 2 2 4" xfId="9329" xr:uid="{00000000-0005-0000-0000-000074240000}"/>
    <cellStyle name="p_Financial Model Ströer-DSM V561 Master-Basis 2 2_Aktiva Formeln" xfId="9330" xr:uid="{00000000-0005-0000-0000-000075240000}"/>
    <cellStyle name="p_Financial Model Ströer-DSM V561 Master-Basis 2 3" xfId="9331" xr:uid="{00000000-0005-0000-0000-000076240000}"/>
    <cellStyle name="p_Financial Model Ströer-DSM V561 Master-Basis 2 3 2" xfId="9332" xr:uid="{00000000-0005-0000-0000-000077240000}"/>
    <cellStyle name="p_Financial Model Ströer-DSM V561 Master-Basis 2 3_Aktiva Formeln" xfId="9333" xr:uid="{00000000-0005-0000-0000-000078240000}"/>
    <cellStyle name="p_Financial Model Ströer-DSM V561 Master-Basis 2 4" xfId="9334" xr:uid="{00000000-0005-0000-0000-000079240000}"/>
    <cellStyle name="p_Financial Model Ströer-DSM V561 Master-Basis 2 4 2" xfId="9335" xr:uid="{00000000-0005-0000-0000-00007A240000}"/>
    <cellStyle name="p_Financial Model Ströer-DSM V561 Master-Basis 2 5" xfId="9336" xr:uid="{00000000-0005-0000-0000-00007B240000}"/>
    <cellStyle name="p_Financial Model Ströer-DSM V561 Master-Basis 2 5 2" xfId="9337" xr:uid="{00000000-0005-0000-0000-00007C240000}"/>
    <cellStyle name="p_Financial Model Ströer-DSM V561 Master-Basis 2 6" xfId="9338" xr:uid="{00000000-0005-0000-0000-00007D240000}"/>
    <cellStyle name="p_Financial Model Ströer-DSM V561 Master-Basis 2 7" xfId="9339" xr:uid="{00000000-0005-0000-0000-00007E240000}"/>
    <cellStyle name="p_Financial Model Ströer-DSM V561 Master-Basis 2_Aktiva Formeln" xfId="9340" xr:uid="{00000000-0005-0000-0000-00007F240000}"/>
    <cellStyle name="p_Financial Model Ströer-DSM V561 Master-Basis 3" xfId="9341" xr:uid="{00000000-0005-0000-0000-000080240000}"/>
    <cellStyle name="p_Financial Model Ströer-DSM V561 Master-Basis 3 2" xfId="9342" xr:uid="{00000000-0005-0000-0000-000081240000}"/>
    <cellStyle name="p_Financial Model Ströer-DSM V561 Master-Basis 4" xfId="9343" xr:uid="{00000000-0005-0000-0000-000082240000}"/>
    <cellStyle name="p_Financial Model Ströer-DSM V561 Master-Basis 4 2" xfId="9344" xr:uid="{00000000-0005-0000-0000-000083240000}"/>
    <cellStyle name="p_Financial Model Ströer-DSM V561 Master-Basis 5" xfId="9345" xr:uid="{00000000-0005-0000-0000-000084240000}"/>
    <cellStyle name="p_Financial Model Ströer-DSM V561 Master-Basis 6" xfId="9346" xr:uid="{00000000-0005-0000-0000-000085240000}"/>
    <cellStyle name="p_Financial Model Ströer-DSM V561 Master-Basis_Aktiva Formeln" xfId="9347" xr:uid="{00000000-0005-0000-0000-000086240000}"/>
    <cellStyle name="p_Financial Model Ströer-DSM V561 Master-Basis_cva" xfId="9348" xr:uid="{00000000-0005-0000-0000-000087240000}"/>
    <cellStyle name="p_Financial Model Ströer-DSM V561 Master-Basis_cva 2" xfId="9349" xr:uid="{00000000-0005-0000-0000-000088240000}"/>
    <cellStyle name="p_Financial Model Ströer-DSM V561 Master-Basis_cva 2 2" xfId="9350" xr:uid="{00000000-0005-0000-0000-000089240000}"/>
    <cellStyle name="p_Financial Model Ströer-DSM V561 Master-Basis_cva 2 2 2" xfId="9351" xr:uid="{00000000-0005-0000-0000-00008A240000}"/>
    <cellStyle name="p_Financial Model Ströer-DSM V561 Master-Basis_cva 2 2 3" xfId="9352" xr:uid="{00000000-0005-0000-0000-00008B240000}"/>
    <cellStyle name="p_Financial Model Ströer-DSM V561 Master-Basis_cva 2 2 4" xfId="9353" xr:uid="{00000000-0005-0000-0000-00008C240000}"/>
    <cellStyle name="p_Financial Model Ströer-DSM V561 Master-Basis_cva 2 2_Aktiva Formeln" xfId="9354" xr:uid="{00000000-0005-0000-0000-00008D240000}"/>
    <cellStyle name="p_Financial Model Ströer-DSM V561 Master-Basis_cva 2 3" xfId="9355" xr:uid="{00000000-0005-0000-0000-00008E240000}"/>
    <cellStyle name="p_Financial Model Ströer-DSM V561 Master-Basis_cva 2 3 2" xfId="9356" xr:uid="{00000000-0005-0000-0000-00008F240000}"/>
    <cellStyle name="p_Financial Model Ströer-DSM V561 Master-Basis_cva 2 3_Aktiva Formeln" xfId="9357" xr:uid="{00000000-0005-0000-0000-000090240000}"/>
    <cellStyle name="p_Financial Model Ströer-DSM V561 Master-Basis_cva 2 4" xfId="9358" xr:uid="{00000000-0005-0000-0000-000091240000}"/>
    <cellStyle name="p_Financial Model Ströer-DSM V561 Master-Basis_cva 2 4 2" xfId="9359" xr:uid="{00000000-0005-0000-0000-000092240000}"/>
    <cellStyle name="p_Financial Model Ströer-DSM V561 Master-Basis_cva 2 5" xfId="9360" xr:uid="{00000000-0005-0000-0000-000093240000}"/>
    <cellStyle name="p_Financial Model Ströer-DSM V561 Master-Basis_cva 2 5 2" xfId="9361" xr:uid="{00000000-0005-0000-0000-000094240000}"/>
    <cellStyle name="p_Financial Model Ströer-DSM V561 Master-Basis_cva 2 6" xfId="9362" xr:uid="{00000000-0005-0000-0000-000095240000}"/>
    <cellStyle name="p_Financial Model Ströer-DSM V561 Master-Basis_cva 2 7" xfId="9363" xr:uid="{00000000-0005-0000-0000-000096240000}"/>
    <cellStyle name="p_Financial Model Ströer-DSM V561 Master-Basis_cva 2_Aktiva Formeln" xfId="9364" xr:uid="{00000000-0005-0000-0000-000097240000}"/>
    <cellStyle name="p_Financial Model Ströer-DSM V561 Master-Basis_cva 3" xfId="9365" xr:uid="{00000000-0005-0000-0000-000098240000}"/>
    <cellStyle name="p_Financial Model Ströer-DSM V561 Master-Basis_cva 3 2" xfId="9366" xr:uid="{00000000-0005-0000-0000-000099240000}"/>
    <cellStyle name="p_Financial Model Ströer-DSM V561 Master-Basis_cva 4" xfId="9367" xr:uid="{00000000-0005-0000-0000-00009A240000}"/>
    <cellStyle name="p_Financial Model Ströer-DSM V561 Master-Basis_cva 4 2" xfId="9368" xr:uid="{00000000-0005-0000-0000-00009B240000}"/>
    <cellStyle name="p_Financial Model Ströer-DSM V561 Master-Basis_cva 5" xfId="9369" xr:uid="{00000000-0005-0000-0000-00009C240000}"/>
    <cellStyle name="p_Financial Model Ströer-DSM V561 Master-Basis_cva 6" xfId="9370" xr:uid="{00000000-0005-0000-0000-00009D240000}"/>
    <cellStyle name="p_Financial Model Ströer-DSM V561 Master-Basis_cva_Aktiva Formeln" xfId="9371" xr:uid="{00000000-0005-0000-0000-00009E240000}"/>
    <cellStyle name="p_Impact Model v4.21" xfId="9372" xr:uid="{00000000-0005-0000-0000-00009F240000}"/>
    <cellStyle name="p_Impact Model v4.21_Aktiva Formeln" xfId="9373" xr:uid="{00000000-0005-0000-0000-0000A0240000}"/>
    <cellStyle name="p_market share" xfId="9374" xr:uid="{00000000-0005-0000-0000-0000A1240000}"/>
    <cellStyle name="p_market share_Aktiva Formeln" xfId="9375" xr:uid="{00000000-0005-0000-0000-0000A2240000}"/>
    <cellStyle name="p_operating stats" xfId="9376" xr:uid="{00000000-0005-0000-0000-0000A3240000}"/>
    <cellStyle name="p_operating stats_Aktiva Formeln" xfId="9377" xr:uid="{00000000-0005-0000-0000-0000A4240000}"/>
    <cellStyle name="p_output" xfId="9378" xr:uid="{00000000-0005-0000-0000-0000A5240000}"/>
    <cellStyle name="p_output_Aktiva Formeln" xfId="9379" xr:uid="{00000000-0005-0000-0000-0000A6240000}"/>
    <cellStyle name="p_Project Thunder DCF V499" xfId="9380" xr:uid="{00000000-0005-0000-0000-0000A7240000}"/>
    <cellStyle name="p_Project Thunder DCF V499 2" xfId="9381" xr:uid="{00000000-0005-0000-0000-0000A8240000}"/>
    <cellStyle name="p_Project Thunder DCF V499 2 2" xfId="9382" xr:uid="{00000000-0005-0000-0000-0000A9240000}"/>
    <cellStyle name="p_Project Thunder DCF V499 2 2 2" xfId="9383" xr:uid="{00000000-0005-0000-0000-0000AA240000}"/>
    <cellStyle name="p_Project Thunder DCF V499 2 2 3" xfId="9384" xr:uid="{00000000-0005-0000-0000-0000AB240000}"/>
    <cellStyle name="p_Project Thunder DCF V499 2 2 4" xfId="9385" xr:uid="{00000000-0005-0000-0000-0000AC240000}"/>
    <cellStyle name="p_Project Thunder DCF V499 2 2_Aktiva Formeln" xfId="9386" xr:uid="{00000000-0005-0000-0000-0000AD240000}"/>
    <cellStyle name="p_Project Thunder DCF V499 2 3" xfId="9387" xr:uid="{00000000-0005-0000-0000-0000AE240000}"/>
    <cellStyle name="p_Project Thunder DCF V499 2 3 2" xfId="9388" xr:uid="{00000000-0005-0000-0000-0000AF240000}"/>
    <cellStyle name="p_Project Thunder DCF V499 2 3_Aktiva Formeln" xfId="9389" xr:uid="{00000000-0005-0000-0000-0000B0240000}"/>
    <cellStyle name="p_Project Thunder DCF V499 2 4" xfId="9390" xr:uid="{00000000-0005-0000-0000-0000B1240000}"/>
    <cellStyle name="p_Project Thunder DCF V499 2 4 2" xfId="9391" xr:uid="{00000000-0005-0000-0000-0000B2240000}"/>
    <cellStyle name="p_Project Thunder DCF V499 2 5" xfId="9392" xr:uid="{00000000-0005-0000-0000-0000B3240000}"/>
    <cellStyle name="p_Project Thunder DCF V499 2 5 2" xfId="9393" xr:uid="{00000000-0005-0000-0000-0000B4240000}"/>
    <cellStyle name="p_Project Thunder DCF V499 2 6" xfId="9394" xr:uid="{00000000-0005-0000-0000-0000B5240000}"/>
    <cellStyle name="p_Project Thunder DCF V499 2 7" xfId="9395" xr:uid="{00000000-0005-0000-0000-0000B6240000}"/>
    <cellStyle name="p_Project Thunder DCF V499 2_Aktiva Formeln" xfId="9396" xr:uid="{00000000-0005-0000-0000-0000B7240000}"/>
    <cellStyle name="p_Project Thunder DCF V499 3" xfId="9397" xr:uid="{00000000-0005-0000-0000-0000B8240000}"/>
    <cellStyle name="p_Project Thunder DCF V499 3 2" xfId="9398" xr:uid="{00000000-0005-0000-0000-0000B9240000}"/>
    <cellStyle name="p_Project Thunder DCF V499 4" xfId="9399" xr:uid="{00000000-0005-0000-0000-0000BA240000}"/>
    <cellStyle name="p_Project Thunder DCF V499 4 2" xfId="9400" xr:uid="{00000000-0005-0000-0000-0000BB240000}"/>
    <cellStyle name="p_Project Thunder DCF V499 5" xfId="9401" xr:uid="{00000000-0005-0000-0000-0000BC240000}"/>
    <cellStyle name="p_Project Thunder DCF V499 6" xfId="9402" xr:uid="{00000000-0005-0000-0000-0000BD240000}"/>
    <cellStyle name="p_Project Thunder DCF V499_Aktiva Formeln" xfId="9403" xr:uid="{00000000-0005-0000-0000-0000BE240000}"/>
    <cellStyle name="p_share prices" xfId="9404" xr:uid="{00000000-0005-0000-0000-0000BF240000}"/>
    <cellStyle name="p_share prices_Aktiva Formeln" xfId="9405" xr:uid="{00000000-0005-0000-0000-0000C0240000}"/>
    <cellStyle name="p_Spare Slides Backup Materials" xfId="9406" xr:uid="{00000000-0005-0000-0000-0000C1240000}"/>
    <cellStyle name="p_Spare Slides Backup Materials 2" xfId="9407" xr:uid="{00000000-0005-0000-0000-0000C2240000}"/>
    <cellStyle name="p_Spare Slides Backup Materials 2_Aktiva Formeln" xfId="9408" xr:uid="{00000000-0005-0000-0000-0000C3240000}"/>
    <cellStyle name="p_Spare Slides Backup Materials 3" xfId="9409" xr:uid="{00000000-0005-0000-0000-0000C4240000}"/>
    <cellStyle name="p_Spare Slides Backup Materials 3_Aktiva Formeln" xfId="9410" xr:uid="{00000000-0005-0000-0000-0000C5240000}"/>
    <cellStyle name="p_Spare Slides Backup Materials_Aktiva Formeln" xfId="9411" xr:uid="{00000000-0005-0000-0000-0000C6240000}"/>
    <cellStyle name="p_THUNDER_INPUT CVA_0311301" xfId="9412" xr:uid="{00000000-0005-0000-0000-0000C7240000}"/>
    <cellStyle name="p_THUNDER_INPUT CVA_0311301 2" xfId="9413" xr:uid="{00000000-0005-0000-0000-0000C8240000}"/>
    <cellStyle name="p_THUNDER_INPUT CVA_0311301 2_Aktiva Formeln" xfId="9414" xr:uid="{00000000-0005-0000-0000-0000C9240000}"/>
    <cellStyle name="p_THUNDER_INPUT CVA_0311301 3" xfId="9415" xr:uid="{00000000-0005-0000-0000-0000CA240000}"/>
    <cellStyle name="p_THUNDER_INPUT CVA_0311301 3_Aktiva Formeln" xfId="9416" xr:uid="{00000000-0005-0000-0000-0000CB240000}"/>
    <cellStyle name="p_THUNDER_INPUT CVA_0311301_Aktiva Formeln" xfId="9417" xr:uid="{00000000-0005-0000-0000-0000CC240000}"/>
    <cellStyle name="p1" xfId="9418" xr:uid="{00000000-0005-0000-0000-0000CD240000}"/>
    <cellStyle name="Page Heading" xfId="9419" xr:uid="{00000000-0005-0000-0000-0000CE240000}"/>
    <cellStyle name="Page Heading Large" xfId="9420" xr:uid="{00000000-0005-0000-0000-0000CF240000}"/>
    <cellStyle name="Page Heading Small" xfId="9421" xr:uid="{00000000-0005-0000-0000-0000D0240000}"/>
    <cellStyle name="Page Heading_Aktiva Formeln" xfId="9422" xr:uid="{00000000-0005-0000-0000-0000D1240000}"/>
    <cellStyle name="Page Number" xfId="9423" xr:uid="{00000000-0005-0000-0000-0000D2240000}"/>
    <cellStyle name="pb_page_heading_LS" xfId="9424" xr:uid="{00000000-0005-0000-0000-0000D3240000}"/>
    <cellStyle name="PBV" xfId="9425" xr:uid="{00000000-0005-0000-0000-0000D4240000}"/>
    <cellStyle name="Pct w/ Pts" xfId="9426" xr:uid="{00000000-0005-0000-0000-0000D5240000}"/>
    <cellStyle name="Pct w/ Pts 2" xfId="9427" xr:uid="{00000000-0005-0000-0000-0000D6240000}"/>
    <cellStyle name="Pct w/ Pts 3" xfId="9428" xr:uid="{00000000-0005-0000-0000-0000D7240000}"/>
    <cellStyle name="Pct w/ Pts_Aktiva Formeln" xfId="9429" xr:uid="{00000000-0005-0000-0000-0000D8240000}"/>
    <cellStyle name="Pct w/o Pts" xfId="9430" xr:uid="{00000000-0005-0000-0000-0000D9240000}"/>
    <cellStyle name="Pct w/o Pts 2" xfId="9431" xr:uid="{00000000-0005-0000-0000-0000DA240000}"/>
    <cellStyle name="Pct w/o Pts 3" xfId="9432" xr:uid="{00000000-0005-0000-0000-0000DB240000}"/>
    <cellStyle name="Pct w/o Pts_Aktiva Formeln" xfId="9433" xr:uid="{00000000-0005-0000-0000-0000DC240000}"/>
    <cellStyle name="pd" xfId="9434" xr:uid="{00000000-0005-0000-0000-0000DD240000}"/>
    <cellStyle name="pe" xfId="9435" xr:uid="{00000000-0005-0000-0000-0000DE240000}"/>
    <cellStyle name="pe 2" xfId="9436" xr:uid="{00000000-0005-0000-0000-0000DF240000}"/>
    <cellStyle name="pe 3" xfId="9437" xr:uid="{00000000-0005-0000-0000-0000E0240000}"/>
    <cellStyle name="pe_Aktiva Formeln" xfId="9438" xr:uid="{00000000-0005-0000-0000-0000E1240000}"/>
    <cellStyle name="per" xfId="9439" xr:uid="{00000000-0005-0000-0000-0000E2240000}"/>
    <cellStyle name="per.style" xfId="9440" xr:uid="{00000000-0005-0000-0000-0000E3240000}"/>
    <cellStyle name="per_Aktiva Formeln" xfId="9441" xr:uid="{00000000-0005-0000-0000-0000E4240000}"/>
    <cellStyle name="Percent (0)" xfId="9442" xr:uid="{00000000-0005-0000-0000-0000E5240000}"/>
    <cellStyle name="Percent (0) 2" xfId="9443" xr:uid="{00000000-0005-0000-0000-0000E6240000}"/>
    <cellStyle name="Percent (0) 3" xfId="9444" xr:uid="{00000000-0005-0000-0000-0000E7240000}"/>
    <cellStyle name="Percent (0)_Aktiva Formeln" xfId="9445" xr:uid="{00000000-0005-0000-0000-0000E8240000}"/>
    <cellStyle name="Percent (0,0)" xfId="9446" xr:uid="{00000000-0005-0000-0000-0000E9240000}"/>
    <cellStyle name="Percent (0,0) 2" xfId="9447" xr:uid="{00000000-0005-0000-0000-0000EA240000}"/>
    <cellStyle name="Percent (0,0) 3" xfId="9448" xr:uid="{00000000-0005-0000-0000-0000EB240000}"/>
    <cellStyle name="Percent (0,0) N/A" xfId="9449" xr:uid="{00000000-0005-0000-0000-0000EC240000}"/>
    <cellStyle name="Percent (0,0) N/A 2" xfId="9450" xr:uid="{00000000-0005-0000-0000-0000ED240000}"/>
    <cellStyle name="Percent (0,0) N/A 3" xfId="9451" xr:uid="{00000000-0005-0000-0000-0000EE240000}"/>
    <cellStyle name="Percent (0,0) N/A_Aktiva Formeln" xfId="9452" xr:uid="{00000000-0005-0000-0000-0000EF240000}"/>
    <cellStyle name="Percent (0,0) TBD" xfId="9453" xr:uid="{00000000-0005-0000-0000-0000F0240000}"/>
    <cellStyle name="Percent (0,0) TBD 2" xfId="9454" xr:uid="{00000000-0005-0000-0000-0000F1240000}"/>
    <cellStyle name="Percent (0,0) TBD 3" xfId="9455" xr:uid="{00000000-0005-0000-0000-0000F2240000}"/>
    <cellStyle name="Percent (0,0) TBD_Aktiva Formeln" xfId="9456" xr:uid="{00000000-0005-0000-0000-0000F3240000}"/>
    <cellStyle name="Percent (0,0)_Aktiva Formeln" xfId="9457" xr:uid="{00000000-0005-0000-0000-0000F4240000}"/>
    <cellStyle name="Percent (M)" xfId="9458" xr:uid="{00000000-0005-0000-0000-0000F5240000}"/>
    <cellStyle name="Percent [0]" xfId="9459" xr:uid="{00000000-0005-0000-0000-0000F6240000}"/>
    <cellStyle name="Percent [1]" xfId="9460" xr:uid="{00000000-0005-0000-0000-0000F7240000}"/>
    <cellStyle name="Percent [2]" xfId="9461" xr:uid="{00000000-0005-0000-0000-0000F8240000}"/>
    <cellStyle name="Percent [2] 2" xfId="9462" xr:uid="{00000000-0005-0000-0000-0000F9240000}"/>
    <cellStyle name="Percent [2] 3" xfId="9463" xr:uid="{00000000-0005-0000-0000-0000FA240000}"/>
    <cellStyle name="Percent [2]_Aktiva Formeln" xfId="9464" xr:uid="{00000000-0005-0000-0000-0000FB240000}"/>
    <cellStyle name="Percent 2" xfId="9465" xr:uid="{00000000-0005-0000-0000-0000FC240000}"/>
    <cellStyle name="Percent 2 2" xfId="9466" xr:uid="{00000000-0005-0000-0000-0000FD240000}"/>
    <cellStyle name="Percent 2 2 2" xfId="9467" xr:uid="{00000000-0005-0000-0000-0000FE240000}"/>
    <cellStyle name="Percent 2 2 3" xfId="9468" xr:uid="{00000000-0005-0000-0000-0000FF240000}"/>
    <cellStyle name="Percent 2 3" xfId="9469" xr:uid="{00000000-0005-0000-0000-000000250000}"/>
    <cellStyle name="Percent 2 4" xfId="9470" xr:uid="{00000000-0005-0000-0000-000001250000}"/>
    <cellStyle name="Percent 3" xfId="9471" xr:uid="{00000000-0005-0000-0000-000002250000}"/>
    <cellStyle name="Percent 3 2" xfId="9472" xr:uid="{00000000-0005-0000-0000-000003250000}"/>
    <cellStyle name="Percent 3 2 2" xfId="9473" xr:uid="{00000000-0005-0000-0000-000004250000}"/>
    <cellStyle name="Percent 3 2 3" xfId="9474" xr:uid="{00000000-0005-0000-0000-000005250000}"/>
    <cellStyle name="Percent 3 3" xfId="9475" xr:uid="{00000000-0005-0000-0000-000006250000}"/>
    <cellStyle name="Percent 3 4" xfId="9476" xr:uid="{00000000-0005-0000-0000-000007250000}"/>
    <cellStyle name="Percent 4" xfId="9477" xr:uid="{00000000-0005-0000-0000-000008250000}"/>
    <cellStyle name="Percent 4 2" xfId="9478" xr:uid="{00000000-0005-0000-0000-000009250000}"/>
    <cellStyle name="Percent 4 3" xfId="9479" xr:uid="{00000000-0005-0000-0000-00000A250000}"/>
    <cellStyle name="Percent 4 4" xfId="9480" xr:uid="{00000000-0005-0000-0000-00000B250000}"/>
    <cellStyle name="Percent 5" xfId="9481" xr:uid="{00000000-0005-0000-0000-00000C250000}"/>
    <cellStyle name="Percent 5 2" xfId="9482" xr:uid="{00000000-0005-0000-0000-00000D250000}"/>
    <cellStyle name="Percent 5 3" xfId="9483" xr:uid="{00000000-0005-0000-0000-00000E250000}"/>
    <cellStyle name="Percent 6" xfId="9484" xr:uid="{00000000-0005-0000-0000-00000F250000}"/>
    <cellStyle name="Percent 6 2" xfId="9485" xr:uid="{00000000-0005-0000-0000-000010250000}"/>
    <cellStyle name="Percent 6 3" xfId="9486" xr:uid="{00000000-0005-0000-0000-000011250000}"/>
    <cellStyle name="Percent Hard" xfId="9487" xr:uid="{00000000-0005-0000-0000-000012250000}"/>
    <cellStyle name="Percent w/o%" xfId="9488" xr:uid="{00000000-0005-0000-0000-000013250000}"/>
    <cellStyle name="Percent w/o% 2" xfId="9489" xr:uid="{00000000-0005-0000-0000-000014250000}"/>
    <cellStyle name="Percent w/o% 3" xfId="9490" xr:uid="{00000000-0005-0000-0000-000015250000}"/>
    <cellStyle name="Percent w/o%_Aktiva Formeln" xfId="9491" xr:uid="{00000000-0005-0000-0000-000016250000}"/>
    <cellStyle name="Percent%" xfId="9492" xr:uid="{00000000-0005-0000-0000-000017250000}"/>
    <cellStyle name="Percent% 2" xfId="9493" xr:uid="{00000000-0005-0000-0000-000018250000}"/>
    <cellStyle name="Percent% 3" xfId="9494" xr:uid="{00000000-0005-0000-0000-000019250000}"/>
    <cellStyle name="Percent%_Aktiva Formeln" xfId="9495" xr:uid="{00000000-0005-0000-0000-00001A250000}"/>
    <cellStyle name="percent0" xfId="9496" xr:uid="{00000000-0005-0000-0000-00001B250000}"/>
    <cellStyle name="percent0 2" xfId="9497" xr:uid="{00000000-0005-0000-0000-00001C250000}"/>
    <cellStyle name="percent0 2 10" xfId="9498" xr:uid="{00000000-0005-0000-0000-00001D250000}"/>
    <cellStyle name="percent0 2 2" xfId="9499" xr:uid="{00000000-0005-0000-0000-00001E250000}"/>
    <cellStyle name="percent0 2 2 2" xfId="9500" xr:uid="{00000000-0005-0000-0000-00001F250000}"/>
    <cellStyle name="percent0 2 2 2 2" xfId="9501" xr:uid="{00000000-0005-0000-0000-000020250000}"/>
    <cellStyle name="percent0 2 2 2 3" xfId="9502" xr:uid="{00000000-0005-0000-0000-000021250000}"/>
    <cellStyle name="percent0 2 2 2 4" xfId="9503" xr:uid="{00000000-0005-0000-0000-000022250000}"/>
    <cellStyle name="percent0 2 2 2_Aktiva Formeln" xfId="9504" xr:uid="{00000000-0005-0000-0000-000023250000}"/>
    <cellStyle name="percent0 2 2 3" xfId="9505" xr:uid="{00000000-0005-0000-0000-000024250000}"/>
    <cellStyle name="percent0 2 2 3 2" xfId="9506" xr:uid="{00000000-0005-0000-0000-000025250000}"/>
    <cellStyle name="percent0 2 2 3 3" xfId="9507" xr:uid="{00000000-0005-0000-0000-000026250000}"/>
    <cellStyle name="percent0 2 2 3 4" xfId="9508" xr:uid="{00000000-0005-0000-0000-000027250000}"/>
    <cellStyle name="percent0 2 2 3 4 2" xfId="9509" xr:uid="{00000000-0005-0000-0000-000028250000}"/>
    <cellStyle name="percent0 2 2 3 5" xfId="9510" xr:uid="{00000000-0005-0000-0000-000029250000}"/>
    <cellStyle name="percent0 2 2 3_Aktiva Formeln" xfId="9511" xr:uid="{00000000-0005-0000-0000-00002A250000}"/>
    <cellStyle name="percent0 2 2 4" xfId="9512" xr:uid="{00000000-0005-0000-0000-00002B250000}"/>
    <cellStyle name="percent0 2 2 4 2" xfId="9513" xr:uid="{00000000-0005-0000-0000-00002C250000}"/>
    <cellStyle name="percent0 2 2 4 2 2" xfId="9514" xr:uid="{00000000-0005-0000-0000-00002D250000}"/>
    <cellStyle name="percent0 2 2 4 3" xfId="9515" xr:uid="{00000000-0005-0000-0000-00002E250000}"/>
    <cellStyle name="percent0 2 2 5" xfId="9516" xr:uid="{00000000-0005-0000-0000-00002F250000}"/>
    <cellStyle name="percent0 2 2_Aktiva Formeln" xfId="9517" xr:uid="{00000000-0005-0000-0000-000030250000}"/>
    <cellStyle name="percent0 2 3" xfId="9518" xr:uid="{00000000-0005-0000-0000-000031250000}"/>
    <cellStyle name="percent0 2 3 2" xfId="9519" xr:uid="{00000000-0005-0000-0000-000032250000}"/>
    <cellStyle name="percent0 2 3 3" xfId="9520" xr:uid="{00000000-0005-0000-0000-000033250000}"/>
    <cellStyle name="percent0 2 3 4" xfId="9521" xr:uid="{00000000-0005-0000-0000-000034250000}"/>
    <cellStyle name="percent0 2 3_Aktiva Formeln" xfId="9522" xr:uid="{00000000-0005-0000-0000-000035250000}"/>
    <cellStyle name="percent0 2 4" xfId="9523" xr:uid="{00000000-0005-0000-0000-000036250000}"/>
    <cellStyle name="percent0 2 4 2" xfId="9524" xr:uid="{00000000-0005-0000-0000-000037250000}"/>
    <cellStyle name="percent0 2 4 3" xfId="9525" xr:uid="{00000000-0005-0000-0000-000038250000}"/>
    <cellStyle name="percent0 2 4 4" xfId="9526" xr:uid="{00000000-0005-0000-0000-000039250000}"/>
    <cellStyle name="percent0 2 4 4 2" xfId="9527" xr:uid="{00000000-0005-0000-0000-00003A250000}"/>
    <cellStyle name="percent0 2 4 5" xfId="9528" xr:uid="{00000000-0005-0000-0000-00003B250000}"/>
    <cellStyle name="percent0 2 4_Aktiva Formeln" xfId="9529" xr:uid="{00000000-0005-0000-0000-00003C250000}"/>
    <cellStyle name="percent0 2 5" xfId="9530" xr:uid="{00000000-0005-0000-0000-00003D250000}"/>
    <cellStyle name="percent0 2 5 2" xfId="9531" xr:uid="{00000000-0005-0000-0000-00003E250000}"/>
    <cellStyle name="percent0 2 5 3" xfId="9532" xr:uid="{00000000-0005-0000-0000-00003F250000}"/>
    <cellStyle name="percent0 2 5 4" xfId="9533" xr:uid="{00000000-0005-0000-0000-000040250000}"/>
    <cellStyle name="percent0 2 5 4 2" xfId="9534" xr:uid="{00000000-0005-0000-0000-000041250000}"/>
    <cellStyle name="percent0 2 5 5" xfId="9535" xr:uid="{00000000-0005-0000-0000-000042250000}"/>
    <cellStyle name="percent0 2 5_Aktiva Formeln" xfId="9536" xr:uid="{00000000-0005-0000-0000-000043250000}"/>
    <cellStyle name="percent0 2 6" xfId="9537" xr:uid="{00000000-0005-0000-0000-000044250000}"/>
    <cellStyle name="percent0 2 6 2" xfId="9538" xr:uid="{00000000-0005-0000-0000-000045250000}"/>
    <cellStyle name="percent0 2 6 2 2" xfId="9539" xr:uid="{00000000-0005-0000-0000-000046250000}"/>
    <cellStyle name="percent0 2 6 3" xfId="9540" xr:uid="{00000000-0005-0000-0000-000047250000}"/>
    <cellStyle name="percent0 2 7" xfId="9541" xr:uid="{00000000-0005-0000-0000-000048250000}"/>
    <cellStyle name="percent0 2 8" xfId="9542" xr:uid="{00000000-0005-0000-0000-000049250000}"/>
    <cellStyle name="percent0 2 8 2" xfId="9543" xr:uid="{00000000-0005-0000-0000-00004A250000}"/>
    <cellStyle name="percent0 2 8 2 2" xfId="9544" xr:uid="{00000000-0005-0000-0000-00004B250000}"/>
    <cellStyle name="percent0 2 8 3" xfId="9545" xr:uid="{00000000-0005-0000-0000-00004C250000}"/>
    <cellStyle name="percent0 2 9" xfId="9546" xr:uid="{00000000-0005-0000-0000-00004D250000}"/>
    <cellStyle name="percent0 2 9 2" xfId="9547" xr:uid="{00000000-0005-0000-0000-00004E250000}"/>
    <cellStyle name="percent0 2 9 2 2" xfId="9548" xr:uid="{00000000-0005-0000-0000-00004F250000}"/>
    <cellStyle name="percent0 2 9 3" xfId="9549" xr:uid="{00000000-0005-0000-0000-000050250000}"/>
    <cellStyle name="percent0 2_Aktiva Formeln" xfId="9550" xr:uid="{00000000-0005-0000-0000-000051250000}"/>
    <cellStyle name="percent0 3" xfId="9551" xr:uid="{00000000-0005-0000-0000-000052250000}"/>
    <cellStyle name="percent0 3 2" xfId="9552" xr:uid="{00000000-0005-0000-0000-000053250000}"/>
    <cellStyle name="percent0 3 2 2" xfId="9553" xr:uid="{00000000-0005-0000-0000-000054250000}"/>
    <cellStyle name="percent0 3 2 3" xfId="9554" xr:uid="{00000000-0005-0000-0000-000055250000}"/>
    <cellStyle name="percent0 3 2 4" xfId="9555" xr:uid="{00000000-0005-0000-0000-000056250000}"/>
    <cellStyle name="percent0 3 2_Aktiva Formeln" xfId="9556" xr:uid="{00000000-0005-0000-0000-000057250000}"/>
    <cellStyle name="percent0 3 3" xfId="9557" xr:uid="{00000000-0005-0000-0000-000058250000}"/>
    <cellStyle name="percent0 3 3 2" xfId="9558" xr:uid="{00000000-0005-0000-0000-000059250000}"/>
    <cellStyle name="percent0 3 3 3" xfId="9559" xr:uid="{00000000-0005-0000-0000-00005A250000}"/>
    <cellStyle name="percent0 3 3 4" xfId="9560" xr:uid="{00000000-0005-0000-0000-00005B250000}"/>
    <cellStyle name="percent0 3 3 4 2" xfId="9561" xr:uid="{00000000-0005-0000-0000-00005C250000}"/>
    <cellStyle name="percent0 3 3 5" xfId="9562" xr:uid="{00000000-0005-0000-0000-00005D250000}"/>
    <cellStyle name="percent0 3 3_Aktiva Formeln" xfId="9563" xr:uid="{00000000-0005-0000-0000-00005E250000}"/>
    <cellStyle name="percent0 3 4" xfId="9564" xr:uid="{00000000-0005-0000-0000-00005F250000}"/>
    <cellStyle name="percent0 3 4 2" xfId="9565" xr:uid="{00000000-0005-0000-0000-000060250000}"/>
    <cellStyle name="percent0 3 4 3" xfId="9566" xr:uid="{00000000-0005-0000-0000-000061250000}"/>
    <cellStyle name="percent0 3 4 4" xfId="9567" xr:uid="{00000000-0005-0000-0000-000062250000}"/>
    <cellStyle name="percent0 3 4 4 2" xfId="9568" xr:uid="{00000000-0005-0000-0000-000063250000}"/>
    <cellStyle name="percent0 3 4 5" xfId="9569" xr:uid="{00000000-0005-0000-0000-000064250000}"/>
    <cellStyle name="percent0 3 4_Aktiva Formeln" xfId="9570" xr:uid="{00000000-0005-0000-0000-000065250000}"/>
    <cellStyle name="percent0 3 5" xfId="9571" xr:uid="{00000000-0005-0000-0000-000066250000}"/>
    <cellStyle name="percent0 3 5 2" xfId="9572" xr:uid="{00000000-0005-0000-0000-000067250000}"/>
    <cellStyle name="percent0 3 5 2 2" xfId="9573" xr:uid="{00000000-0005-0000-0000-000068250000}"/>
    <cellStyle name="percent0 3 5 3" xfId="9574" xr:uid="{00000000-0005-0000-0000-000069250000}"/>
    <cellStyle name="percent0 3 6" xfId="9575" xr:uid="{00000000-0005-0000-0000-00006A250000}"/>
    <cellStyle name="percent0 3 7" xfId="9576" xr:uid="{00000000-0005-0000-0000-00006B250000}"/>
    <cellStyle name="percent0 3 7 2" xfId="9577" xr:uid="{00000000-0005-0000-0000-00006C250000}"/>
    <cellStyle name="percent0 3 7 2 2" xfId="9578" xr:uid="{00000000-0005-0000-0000-00006D250000}"/>
    <cellStyle name="percent0 3 7 3" xfId="9579" xr:uid="{00000000-0005-0000-0000-00006E250000}"/>
    <cellStyle name="percent0 3 8" xfId="9580" xr:uid="{00000000-0005-0000-0000-00006F250000}"/>
    <cellStyle name="percent0 3 8 2" xfId="9581" xr:uid="{00000000-0005-0000-0000-000070250000}"/>
    <cellStyle name="percent0 3 8 2 2" xfId="9582" xr:uid="{00000000-0005-0000-0000-000071250000}"/>
    <cellStyle name="percent0 3 8 3" xfId="9583" xr:uid="{00000000-0005-0000-0000-000072250000}"/>
    <cellStyle name="percent0 3 9" xfId="9584" xr:uid="{00000000-0005-0000-0000-000073250000}"/>
    <cellStyle name="percent0 3_Aktiva Formeln" xfId="9585" xr:uid="{00000000-0005-0000-0000-000074250000}"/>
    <cellStyle name="percent0 4" xfId="9586" xr:uid="{00000000-0005-0000-0000-000075250000}"/>
    <cellStyle name="percent0 4 2" xfId="9587" xr:uid="{00000000-0005-0000-0000-000076250000}"/>
    <cellStyle name="percent0 4 3" xfId="9588" xr:uid="{00000000-0005-0000-0000-000077250000}"/>
    <cellStyle name="percent0 4 4" xfId="9589" xr:uid="{00000000-0005-0000-0000-000078250000}"/>
    <cellStyle name="percent0 4_Aktiva Formeln" xfId="9590" xr:uid="{00000000-0005-0000-0000-000079250000}"/>
    <cellStyle name="percent0 5" xfId="9591" xr:uid="{00000000-0005-0000-0000-00007A250000}"/>
    <cellStyle name="percent0 5 2" xfId="9592" xr:uid="{00000000-0005-0000-0000-00007B250000}"/>
    <cellStyle name="percent0 5 2 2" xfId="9593" xr:uid="{00000000-0005-0000-0000-00007C250000}"/>
    <cellStyle name="percent0 5 3" xfId="9594" xr:uid="{00000000-0005-0000-0000-00007D250000}"/>
    <cellStyle name="percent0 6" xfId="9595" xr:uid="{00000000-0005-0000-0000-00007E250000}"/>
    <cellStyle name="percent0_Aktiva Formeln" xfId="9596" xr:uid="{00000000-0005-0000-0000-00007F250000}"/>
    <cellStyle name="Percent0Decimals" xfId="9597" xr:uid="{00000000-0005-0000-0000-000080250000}"/>
    <cellStyle name="percent1" xfId="9598" xr:uid="{00000000-0005-0000-0000-000081250000}"/>
    <cellStyle name="percent1 2" xfId="9599" xr:uid="{00000000-0005-0000-0000-000082250000}"/>
    <cellStyle name="percent1 2 10" xfId="9600" xr:uid="{00000000-0005-0000-0000-000083250000}"/>
    <cellStyle name="percent1 2 2" xfId="9601" xr:uid="{00000000-0005-0000-0000-000084250000}"/>
    <cellStyle name="percent1 2 2 2" xfId="9602" xr:uid="{00000000-0005-0000-0000-000085250000}"/>
    <cellStyle name="percent1 2 2 2 2" xfId="9603" xr:uid="{00000000-0005-0000-0000-000086250000}"/>
    <cellStyle name="percent1 2 2 2 3" xfId="9604" xr:uid="{00000000-0005-0000-0000-000087250000}"/>
    <cellStyle name="percent1 2 2 2 4" xfId="9605" xr:uid="{00000000-0005-0000-0000-000088250000}"/>
    <cellStyle name="percent1 2 2 2_Aktiva Formeln" xfId="9606" xr:uid="{00000000-0005-0000-0000-000089250000}"/>
    <cellStyle name="percent1 2 2 3" xfId="9607" xr:uid="{00000000-0005-0000-0000-00008A250000}"/>
    <cellStyle name="percent1 2 2 3 2" xfId="9608" xr:uid="{00000000-0005-0000-0000-00008B250000}"/>
    <cellStyle name="percent1 2 2 3 3" xfId="9609" xr:uid="{00000000-0005-0000-0000-00008C250000}"/>
    <cellStyle name="percent1 2 2 3 4" xfId="9610" xr:uid="{00000000-0005-0000-0000-00008D250000}"/>
    <cellStyle name="percent1 2 2 3 4 2" xfId="9611" xr:uid="{00000000-0005-0000-0000-00008E250000}"/>
    <cellStyle name="percent1 2 2 3 5" xfId="9612" xr:uid="{00000000-0005-0000-0000-00008F250000}"/>
    <cellStyle name="percent1 2 2 3_Aktiva Formeln" xfId="9613" xr:uid="{00000000-0005-0000-0000-000090250000}"/>
    <cellStyle name="percent1 2 2 4" xfId="9614" xr:uid="{00000000-0005-0000-0000-000091250000}"/>
    <cellStyle name="percent1 2 2 4 2" xfId="9615" xr:uid="{00000000-0005-0000-0000-000092250000}"/>
    <cellStyle name="percent1 2 2 4 2 2" xfId="9616" xr:uid="{00000000-0005-0000-0000-000093250000}"/>
    <cellStyle name="percent1 2 2 4 3" xfId="9617" xr:uid="{00000000-0005-0000-0000-000094250000}"/>
    <cellStyle name="percent1 2 2 5" xfId="9618" xr:uid="{00000000-0005-0000-0000-000095250000}"/>
    <cellStyle name="percent1 2 2_Aktiva Formeln" xfId="9619" xr:uid="{00000000-0005-0000-0000-000096250000}"/>
    <cellStyle name="percent1 2 3" xfId="9620" xr:uid="{00000000-0005-0000-0000-000097250000}"/>
    <cellStyle name="percent1 2 3 2" xfId="9621" xr:uid="{00000000-0005-0000-0000-000098250000}"/>
    <cellStyle name="percent1 2 3 3" xfId="9622" xr:uid="{00000000-0005-0000-0000-000099250000}"/>
    <cellStyle name="percent1 2 3 4" xfId="9623" xr:uid="{00000000-0005-0000-0000-00009A250000}"/>
    <cellStyle name="percent1 2 3_Aktiva Formeln" xfId="9624" xr:uid="{00000000-0005-0000-0000-00009B250000}"/>
    <cellStyle name="percent1 2 4" xfId="9625" xr:uid="{00000000-0005-0000-0000-00009C250000}"/>
    <cellStyle name="percent1 2 4 2" xfId="9626" xr:uid="{00000000-0005-0000-0000-00009D250000}"/>
    <cellStyle name="percent1 2 4 3" xfId="9627" xr:uid="{00000000-0005-0000-0000-00009E250000}"/>
    <cellStyle name="percent1 2 4 4" xfId="9628" xr:uid="{00000000-0005-0000-0000-00009F250000}"/>
    <cellStyle name="percent1 2 4 4 2" xfId="9629" xr:uid="{00000000-0005-0000-0000-0000A0250000}"/>
    <cellStyle name="percent1 2 4 5" xfId="9630" xr:uid="{00000000-0005-0000-0000-0000A1250000}"/>
    <cellStyle name="percent1 2 4_Aktiva Formeln" xfId="9631" xr:uid="{00000000-0005-0000-0000-0000A2250000}"/>
    <cellStyle name="percent1 2 5" xfId="9632" xr:uid="{00000000-0005-0000-0000-0000A3250000}"/>
    <cellStyle name="percent1 2 5 2" xfId="9633" xr:uid="{00000000-0005-0000-0000-0000A4250000}"/>
    <cellStyle name="percent1 2 5 3" xfId="9634" xr:uid="{00000000-0005-0000-0000-0000A5250000}"/>
    <cellStyle name="percent1 2 5 4" xfId="9635" xr:uid="{00000000-0005-0000-0000-0000A6250000}"/>
    <cellStyle name="percent1 2 5 4 2" xfId="9636" xr:uid="{00000000-0005-0000-0000-0000A7250000}"/>
    <cellStyle name="percent1 2 5 5" xfId="9637" xr:uid="{00000000-0005-0000-0000-0000A8250000}"/>
    <cellStyle name="percent1 2 5_Aktiva Formeln" xfId="9638" xr:uid="{00000000-0005-0000-0000-0000A9250000}"/>
    <cellStyle name="percent1 2 6" xfId="9639" xr:uid="{00000000-0005-0000-0000-0000AA250000}"/>
    <cellStyle name="percent1 2 6 2" xfId="9640" xr:uid="{00000000-0005-0000-0000-0000AB250000}"/>
    <cellStyle name="percent1 2 6 2 2" xfId="9641" xr:uid="{00000000-0005-0000-0000-0000AC250000}"/>
    <cellStyle name="percent1 2 6 3" xfId="9642" xr:uid="{00000000-0005-0000-0000-0000AD250000}"/>
    <cellStyle name="percent1 2 7" xfId="9643" xr:uid="{00000000-0005-0000-0000-0000AE250000}"/>
    <cellStyle name="percent1 2 8" xfId="9644" xr:uid="{00000000-0005-0000-0000-0000AF250000}"/>
    <cellStyle name="percent1 2 8 2" xfId="9645" xr:uid="{00000000-0005-0000-0000-0000B0250000}"/>
    <cellStyle name="percent1 2 8 2 2" xfId="9646" xr:uid="{00000000-0005-0000-0000-0000B1250000}"/>
    <cellStyle name="percent1 2 8 3" xfId="9647" xr:uid="{00000000-0005-0000-0000-0000B2250000}"/>
    <cellStyle name="percent1 2 9" xfId="9648" xr:uid="{00000000-0005-0000-0000-0000B3250000}"/>
    <cellStyle name="percent1 2 9 2" xfId="9649" xr:uid="{00000000-0005-0000-0000-0000B4250000}"/>
    <cellStyle name="percent1 2 9 2 2" xfId="9650" xr:uid="{00000000-0005-0000-0000-0000B5250000}"/>
    <cellStyle name="percent1 2 9 3" xfId="9651" xr:uid="{00000000-0005-0000-0000-0000B6250000}"/>
    <cellStyle name="percent1 2_Aktiva Formeln" xfId="9652" xr:uid="{00000000-0005-0000-0000-0000B7250000}"/>
    <cellStyle name="percent1 3" xfId="9653" xr:uid="{00000000-0005-0000-0000-0000B8250000}"/>
    <cellStyle name="percent1 3 2" xfId="9654" xr:uid="{00000000-0005-0000-0000-0000B9250000}"/>
    <cellStyle name="percent1 3 2 2" xfId="9655" xr:uid="{00000000-0005-0000-0000-0000BA250000}"/>
    <cellStyle name="percent1 3 2 3" xfId="9656" xr:uid="{00000000-0005-0000-0000-0000BB250000}"/>
    <cellStyle name="percent1 3 2 4" xfId="9657" xr:uid="{00000000-0005-0000-0000-0000BC250000}"/>
    <cellStyle name="percent1 3 2_Aktiva Formeln" xfId="9658" xr:uid="{00000000-0005-0000-0000-0000BD250000}"/>
    <cellStyle name="percent1 3 3" xfId="9659" xr:uid="{00000000-0005-0000-0000-0000BE250000}"/>
    <cellStyle name="percent1 3 3 2" xfId="9660" xr:uid="{00000000-0005-0000-0000-0000BF250000}"/>
    <cellStyle name="percent1 3 3 3" xfId="9661" xr:uid="{00000000-0005-0000-0000-0000C0250000}"/>
    <cellStyle name="percent1 3 3 4" xfId="9662" xr:uid="{00000000-0005-0000-0000-0000C1250000}"/>
    <cellStyle name="percent1 3 3 4 2" xfId="9663" xr:uid="{00000000-0005-0000-0000-0000C2250000}"/>
    <cellStyle name="percent1 3 3 5" xfId="9664" xr:uid="{00000000-0005-0000-0000-0000C3250000}"/>
    <cellStyle name="percent1 3 3_Aktiva Formeln" xfId="9665" xr:uid="{00000000-0005-0000-0000-0000C4250000}"/>
    <cellStyle name="percent1 3 4" xfId="9666" xr:uid="{00000000-0005-0000-0000-0000C5250000}"/>
    <cellStyle name="percent1 3 4 2" xfId="9667" xr:uid="{00000000-0005-0000-0000-0000C6250000}"/>
    <cellStyle name="percent1 3 4 3" xfId="9668" xr:uid="{00000000-0005-0000-0000-0000C7250000}"/>
    <cellStyle name="percent1 3 4 4" xfId="9669" xr:uid="{00000000-0005-0000-0000-0000C8250000}"/>
    <cellStyle name="percent1 3 4 4 2" xfId="9670" xr:uid="{00000000-0005-0000-0000-0000C9250000}"/>
    <cellStyle name="percent1 3 4 5" xfId="9671" xr:uid="{00000000-0005-0000-0000-0000CA250000}"/>
    <cellStyle name="percent1 3 4_Aktiva Formeln" xfId="9672" xr:uid="{00000000-0005-0000-0000-0000CB250000}"/>
    <cellStyle name="percent1 3 5" xfId="9673" xr:uid="{00000000-0005-0000-0000-0000CC250000}"/>
    <cellStyle name="percent1 3 5 2" xfId="9674" xr:uid="{00000000-0005-0000-0000-0000CD250000}"/>
    <cellStyle name="percent1 3 5 2 2" xfId="9675" xr:uid="{00000000-0005-0000-0000-0000CE250000}"/>
    <cellStyle name="percent1 3 5 3" xfId="9676" xr:uid="{00000000-0005-0000-0000-0000CF250000}"/>
    <cellStyle name="percent1 3 6" xfId="9677" xr:uid="{00000000-0005-0000-0000-0000D0250000}"/>
    <cellStyle name="percent1 3 7" xfId="9678" xr:uid="{00000000-0005-0000-0000-0000D1250000}"/>
    <cellStyle name="percent1 3 7 2" xfId="9679" xr:uid="{00000000-0005-0000-0000-0000D2250000}"/>
    <cellStyle name="percent1 3 7 2 2" xfId="9680" xr:uid="{00000000-0005-0000-0000-0000D3250000}"/>
    <cellStyle name="percent1 3 7 3" xfId="9681" xr:uid="{00000000-0005-0000-0000-0000D4250000}"/>
    <cellStyle name="percent1 3 8" xfId="9682" xr:uid="{00000000-0005-0000-0000-0000D5250000}"/>
    <cellStyle name="percent1 3 8 2" xfId="9683" xr:uid="{00000000-0005-0000-0000-0000D6250000}"/>
    <cellStyle name="percent1 3 8 2 2" xfId="9684" xr:uid="{00000000-0005-0000-0000-0000D7250000}"/>
    <cellStyle name="percent1 3 8 3" xfId="9685" xr:uid="{00000000-0005-0000-0000-0000D8250000}"/>
    <cellStyle name="percent1 3 9" xfId="9686" xr:uid="{00000000-0005-0000-0000-0000D9250000}"/>
    <cellStyle name="percent1 3_Aktiva Formeln" xfId="9687" xr:uid="{00000000-0005-0000-0000-0000DA250000}"/>
    <cellStyle name="percent1 4" xfId="9688" xr:uid="{00000000-0005-0000-0000-0000DB250000}"/>
    <cellStyle name="percent1 4 2" xfId="9689" xr:uid="{00000000-0005-0000-0000-0000DC250000}"/>
    <cellStyle name="percent1 4 3" xfId="9690" xr:uid="{00000000-0005-0000-0000-0000DD250000}"/>
    <cellStyle name="percent1 4 4" xfId="9691" xr:uid="{00000000-0005-0000-0000-0000DE250000}"/>
    <cellStyle name="percent1 4_Aktiva Formeln" xfId="9692" xr:uid="{00000000-0005-0000-0000-0000DF250000}"/>
    <cellStyle name="percent1 5" xfId="9693" xr:uid="{00000000-0005-0000-0000-0000E0250000}"/>
    <cellStyle name="percent1 5 2" xfId="9694" xr:uid="{00000000-0005-0000-0000-0000E1250000}"/>
    <cellStyle name="percent1 5 2 2" xfId="9695" xr:uid="{00000000-0005-0000-0000-0000E2250000}"/>
    <cellStyle name="percent1 5 3" xfId="9696" xr:uid="{00000000-0005-0000-0000-0000E3250000}"/>
    <cellStyle name="percent1 6" xfId="9697" xr:uid="{00000000-0005-0000-0000-0000E4250000}"/>
    <cellStyle name="percent1_Aktiva Formeln" xfId="9698" xr:uid="{00000000-0005-0000-0000-0000E5250000}"/>
    <cellStyle name="Percent2Decimals" xfId="9699" xr:uid="{00000000-0005-0000-0000-0000E6250000}"/>
    <cellStyle name="PercentBoldwBorders" xfId="9700" xr:uid="{00000000-0005-0000-0000-0000E7250000}"/>
    <cellStyle name="PercentBoldwBorders 2" xfId="9701" xr:uid="{00000000-0005-0000-0000-0000E8250000}"/>
    <cellStyle name="PercentBoldwBorders 3" xfId="9702" xr:uid="{00000000-0005-0000-0000-0000E9250000}"/>
    <cellStyle name="PercentBoldwBorders_Aktiva Formeln" xfId="9703" xr:uid="{00000000-0005-0000-0000-0000EA250000}"/>
    <cellStyle name="PercentChange" xfId="9704" xr:uid="{00000000-0005-0000-0000-0000EB250000}"/>
    <cellStyle name="PercentChange 2" xfId="9705" xr:uid="{00000000-0005-0000-0000-0000EC250000}"/>
    <cellStyle name="PercentChange 3" xfId="9706" xr:uid="{00000000-0005-0000-0000-0000ED250000}"/>
    <cellStyle name="PercentChange_Aktiva Formeln" xfId="9707" xr:uid="{00000000-0005-0000-0000-0000EE250000}"/>
    <cellStyle name="PercentSS" xfId="9708" xr:uid="{00000000-0005-0000-0000-0000EF250000}"/>
    <cellStyle name="PercentSS 2" xfId="9709" xr:uid="{00000000-0005-0000-0000-0000F0250000}"/>
    <cellStyle name="PercentSS 3" xfId="9710" xr:uid="{00000000-0005-0000-0000-0000F1250000}"/>
    <cellStyle name="PercentSS_Aktiva Formeln" xfId="9711" xr:uid="{00000000-0005-0000-0000-0000F2250000}"/>
    <cellStyle name="PercentSSBoldwBorders" xfId="9712" xr:uid="{00000000-0005-0000-0000-0000F3250000}"/>
    <cellStyle name="PercentSSBoldwOutBorders" xfId="9713" xr:uid="{00000000-0005-0000-0000-0000F4250000}"/>
    <cellStyle name="pf" xfId="9714" xr:uid="{00000000-0005-0000-0000-0000F5250000}"/>
    <cellStyle name="pf 2" xfId="9715" xr:uid="{00000000-0005-0000-0000-0000F6250000}"/>
    <cellStyle name="pf 3" xfId="9716" xr:uid="{00000000-0005-0000-0000-0000F7250000}"/>
    <cellStyle name="pf_Aktiva Formeln" xfId="9717" xr:uid="{00000000-0005-0000-0000-0000F8250000}"/>
    <cellStyle name="Pla_%_0000" xfId="9718" xr:uid="{00000000-0005-0000-0000-0000F9250000}"/>
    <cellStyle name="Plain0Decimals" xfId="9719" xr:uid="{00000000-0005-0000-0000-0000FA250000}"/>
    <cellStyle name="Plain1Decimals" xfId="9720" xr:uid="{00000000-0005-0000-0000-0000FB250000}"/>
    <cellStyle name="Plain2Decimals" xfId="9721" xr:uid="{00000000-0005-0000-0000-0000FC250000}"/>
    <cellStyle name="Plain3Decimals" xfId="9722" xr:uid="{00000000-0005-0000-0000-0000FD250000}"/>
    <cellStyle name="Plain4Decimals" xfId="9723" xr:uid="{00000000-0005-0000-0000-0000FE250000}"/>
    <cellStyle name="PlainDollar" xfId="9724" xr:uid="{00000000-0005-0000-0000-0000FF250000}"/>
    <cellStyle name="PlainDollarBoldwBorders" xfId="9725" xr:uid="{00000000-0005-0000-0000-000000260000}"/>
    <cellStyle name="PlainDollarBoldwBorders 2" xfId="9726" xr:uid="{00000000-0005-0000-0000-000001260000}"/>
    <cellStyle name="PlainDollarBoldwBorders 3" xfId="9727" xr:uid="{00000000-0005-0000-0000-000002260000}"/>
    <cellStyle name="PlainDollarBoldwBorders_Aktiva Formeln" xfId="9728" xr:uid="{00000000-0005-0000-0000-000003260000}"/>
    <cellStyle name="PlainDollarBoldwOutBorders" xfId="9729" xr:uid="{00000000-0005-0000-0000-000004260000}"/>
    <cellStyle name="PlainDollarBoldwOutBorders 2" xfId="9730" xr:uid="{00000000-0005-0000-0000-000005260000}"/>
    <cellStyle name="PlainDollarBoldwOutBorders 3" xfId="9731" xr:uid="{00000000-0005-0000-0000-000006260000}"/>
    <cellStyle name="PlainDollarBoldwOutBorders_Aktiva Formeln" xfId="9732" xr:uid="{00000000-0005-0000-0000-000007260000}"/>
    <cellStyle name="PlainDollardBLUndLine" xfId="9733" xr:uid="{00000000-0005-0000-0000-000008260000}"/>
    <cellStyle name="PlainDollarSS" xfId="9734" xr:uid="{00000000-0005-0000-0000-000009260000}"/>
    <cellStyle name="PlainDollarSSwBorders" xfId="9735" xr:uid="{00000000-0005-0000-0000-00000A260000}"/>
    <cellStyle name="PlainDollarUndLine" xfId="9736" xr:uid="{00000000-0005-0000-0000-00000B260000}"/>
    <cellStyle name="PlainPercent" xfId="9737" xr:uid="{00000000-0005-0000-0000-00000C260000}"/>
    <cellStyle name="Porcentual 2" xfId="9738" xr:uid="{00000000-0005-0000-0000-00000D260000}"/>
    <cellStyle name="Porcentual 2 2" xfId="9739" xr:uid="{00000000-0005-0000-0000-00000E260000}"/>
    <cellStyle name="Porcentual 2_Aktiva Formeln" xfId="9740" xr:uid="{00000000-0005-0000-0000-00000F260000}"/>
    <cellStyle name="Pound" xfId="9741" xr:uid="{00000000-0005-0000-0000-000010260000}"/>
    <cellStyle name="Pound [1]" xfId="9742" xr:uid="{00000000-0005-0000-0000-000011260000}"/>
    <cellStyle name="Pound [2]" xfId="9743" xr:uid="{00000000-0005-0000-0000-000012260000}"/>
    <cellStyle name="Pound_Aktiva Formeln" xfId="9744" xr:uid="{00000000-0005-0000-0000-000013260000}"/>
    <cellStyle name="Pourcentage 2" xfId="9745" xr:uid="{00000000-0005-0000-0000-000014260000}"/>
    <cellStyle name="Pourcentage 2 2" xfId="9746" xr:uid="{00000000-0005-0000-0000-000015260000}"/>
    <cellStyle name="pp" xfId="9747" xr:uid="{00000000-0005-0000-0000-000016260000}"/>
    <cellStyle name="ppp" xfId="9748" xr:uid="{00000000-0005-0000-0000-000017260000}"/>
    <cellStyle name="Private" xfId="9749" xr:uid="{00000000-0005-0000-0000-000018260000}"/>
    <cellStyle name="Private 2" xfId="9750" xr:uid="{00000000-0005-0000-0000-000019260000}"/>
    <cellStyle name="Private 2 2" xfId="9751" xr:uid="{00000000-0005-0000-0000-00001A260000}"/>
    <cellStyle name="Private 2 2 2" xfId="9752" xr:uid="{00000000-0005-0000-0000-00001B260000}"/>
    <cellStyle name="Private 2 2 3" xfId="9753" xr:uid="{00000000-0005-0000-0000-00001C260000}"/>
    <cellStyle name="Private 2 2 4" xfId="9754" xr:uid="{00000000-0005-0000-0000-00001D260000}"/>
    <cellStyle name="Private 2 2_Aktiva Formeln" xfId="9755" xr:uid="{00000000-0005-0000-0000-00001E260000}"/>
    <cellStyle name="Private 2 3" xfId="9756" xr:uid="{00000000-0005-0000-0000-00001F260000}"/>
    <cellStyle name="Private 2 3 2" xfId="9757" xr:uid="{00000000-0005-0000-0000-000020260000}"/>
    <cellStyle name="Private 2 3 3" xfId="9758" xr:uid="{00000000-0005-0000-0000-000021260000}"/>
    <cellStyle name="Private 2 3 4" xfId="9759" xr:uid="{00000000-0005-0000-0000-000022260000}"/>
    <cellStyle name="Private 2 3 4 2" xfId="9760" xr:uid="{00000000-0005-0000-0000-000023260000}"/>
    <cellStyle name="Private 2 3 5" xfId="9761" xr:uid="{00000000-0005-0000-0000-000024260000}"/>
    <cellStyle name="Private 2 3_Aktiva Formeln" xfId="9762" xr:uid="{00000000-0005-0000-0000-000025260000}"/>
    <cellStyle name="Private 2 4" xfId="9763" xr:uid="{00000000-0005-0000-0000-000026260000}"/>
    <cellStyle name="Private 2 4 2" xfId="9764" xr:uid="{00000000-0005-0000-0000-000027260000}"/>
    <cellStyle name="Private 2 4 3" xfId="9765" xr:uid="{00000000-0005-0000-0000-000028260000}"/>
    <cellStyle name="Private 2 4 4" xfId="9766" xr:uid="{00000000-0005-0000-0000-000029260000}"/>
    <cellStyle name="Private 2 4 4 2" xfId="9767" xr:uid="{00000000-0005-0000-0000-00002A260000}"/>
    <cellStyle name="Private 2 4 5" xfId="9768" xr:uid="{00000000-0005-0000-0000-00002B260000}"/>
    <cellStyle name="Private 2 4_Aktiva Formeln" xfId="9769" xr:uid="{00000000-0005-0000-0000-00002C260000}"/>
    <cellStyle name="Private 2 5" xfId="9770" xr:uid="{00000000-0005-0000-0000-00002D260000}"/>
    <cellStyle name="Private 2 5 2" xfId="9771" xr:uid="{00000000-0005-0000-0000-00002E260000}"/>
    <cellStyle name="Private 2 5 2 2" xfId="9772" xr:uid="{00000000-0005-0000-0000-00002F260000}"/>
    <cellStyle name="Private 2 5 3" xfId="9773" xr:uid="{00000000-0005-0000-0000-000030260000}"/>
    <cellStyle name="Private 2 6" xfId="9774" xr:uid="{00000000-0005-0000-0000-000031260000}"/>
    <cellStyle name="Private 2 7" xfId="9775" xr:uid="{00000000-0005-0000-0000-000032260000}"/>
    <cellStyle name="Private 2 7 2" xfId="9776" xr:uid="{00000000-0005-0000-0000-000033260000}"/>
    <cellStyle name="Private 2 7 2 2" xfId="9777" xr:uid="{00000000-0005-0000-0000-000034260000}"/>
    <cellStyle name="Private 2 7 3" xfId="9778" xr:uid="{00000000-0005-0000-0000-000035260000}"/>
    <cellStyle name="Private 2 8" xfId="9779" xr:uid="{00000000-0005-0000-0000-000036260000}"/>
    <cellStyle name="Private 2 8 2" xfId="9780" xr:uid="{00000000-0005-0000-0000-000037260000}"/>
    <cellStyle name="Private 2 8 2 2" xfId="9781" xr:uid="{00000000-0005-0000-0000-000038260000}"/>
    <cellStyle name="Private 2 8 3" xfId="9782" xr:uid="{00000000-0005-0000-0000-000039260000}"/>
    <cellStyle name="Private 2 9" xfId="9783" xr:uid="{00000000-0005-0000-0000-00003A260000}"/>
    <cellStyle name="Private 2_Aktiva Formeln" xfId="9784" xr:uid="{00000000-0005-0000-0000-00003B260000}"/>
    <cellStyle name="Private 3" xfId="9785" xr:uid="{00000000-0005-0000-0000-00003C260000}"/>
    <cellStyle name="Private 3 2" xfId="9786" xr:uid="{00000000-0005-0000-0000-00003D260000}"/>
    <cellStyle name="Private 3 3" xfId="9787" xr:uid="{00000000-0005-0000-0000-00003E260000}"/>
    <cellStyle name="Private 3 4" xfId="9788" xr:uid="{00000000-0005-0000-0000-00003F260000}"/>
    <cellStyle name="Private 3_Aktiva Formeln" xfId="9789" xr:uid="{00000000-0005-0000-0000-000040260000}"/>
    <cellStyle name="Private 4" xfId="9790" xr:uid="{00000000-0005-0000-0000-000041260000}"/>
    <cellStyle name="Private 4 2" xfId="9791" xr:uid="{00000000-0005-0000-0000-000042260000}"/>
    <cellStyle name="Private 4 2 2" xfId="9792" xr:uid="{00000000-0005-0000-0000-000043260000}"/>
    <cellStyle name="Private 4 3" xfId="9793" xr:uid="{00000000-0005-0000-0000-000044260000}"/>
    <cellStyle name="Private 5" xfId="9794" xr:uid="{00000000-0005-0000-0000-000045260000}"/>
    <cellStyle name="Private_Aktiva Formeln" xfId="9795" xr:uid="{00000000-0005-0000-0000-000046260000}"/>
    <cellStyle name="Private1" xfId="9796" xr:uid="{00000000-0005-0000-0000-000047260000}"/>
    <cellStyle name="Private1 2" xfId="9797" xr:uid="{00000000-0005-0000-0000-000048260000}"/>
    <cellStyle name="Private1 3" xfId="9798" xr:uid="{00000000-0005-0000-0000-000049260000}"/>
    <cellStyle name="Private1_Aktiva Formeln" xfId="9799" xr:uid="{00000000-0005-0000-0000-00004A260000}"/>
    <cellStyle name="Procenta_0%" xfId="9800" xr:uid="{00000000-0005-0000-0000-00004B260000}"/>
    <cellStyle name="Prozen - Formatvorlage1" xfId="9801" xr:uid="{00000000-0005-0000-0000-00004C260000}"/>
    <cellStyle name="Prozent [0]" xfId="9802" xr:uid="{00000000-0005-0000-0000-00004D260000}"/>
    <cellStyle name="Prozent [0] 2" xfId="9803" xr:uid="{00000000-0005-0000-0000-00004E260000}"/>
    <cellStyle name="Prozent +line" xfId="9804" xr:uid="{00000000-0005-0000-0000-00004F260000}"/>
    <cellStyle name="Prozent 0" xfId="9805" xr:uid="{00000000-0005-0000-0000-000050260000}"/>
    <cellStyle name="Prozent 0 2" xfId="9806" xr:uid="{00000000-0005-0000-0000-000051260000}"/>
    <cellStyle name="Prozent 0 2 2" xfId="9807" xr:uid="{00000000-0005-0000-0000-000052260000}"/>
    <cellStyle name="Prozent 0 2 2 2" xfId="9808" xr:uid="{00000000-0005-0000-0000-000053260000}"/>
    <cellStyle name="Prozent 0 2 2 3" xfId="9809" xr:uid="{00000000-0005-0000-0000-000054260000}"/>
    <cellStyle name="Prozent 0 2 2 4" xfId="9810" xr:uid="{00000000-0005-0000-0000-000055260000}"/>
    <cellStyle name="Prozent 0 2 2_Aktiva Formeln" xfId="9811" xr:uid="{00000000-0005-0000-0000-000056260000}"/>
    <cellStyle name="Prozent 0 2 3" xfId="9812" xr:uid="{00000000-0005-0000-0000-000057260000}"/>
    <cellStyle name="Prozent 0 2 3 2" xfId="9813" xr:uid="{00000000-0005-0000-0000-000058260000}"/>
    <cellStyle name="Prozent 0 2 4" xfId="9814" xr:uid="{00000000-0005-0000-0000-000059260000}"/>
    <cellStyle name="Prozent 0 2 4 2" xfId="9815" xr:uid="{00000000-0005-0000-0000-00005A260000}"/>
    <cellStyle name="Prozent 0 2 5" xfId="9816" xr:uid="{00000000-0005-0000-0000-00005B260000}"/>
    <cellStyle name="Prozent 0 2 5 2" xfId="9817" xr:uid="{00000000-0005-0000-0000-00005C260000}"/>
    <cellStyle name="Prozent 0 2 6" xfId="9818" xr:uid="{00000000-0005-0000-0000-00005D260000}"/>
    <cellStyle name="Prozent 0 2 7" xfId="9819" xr:uid="{00000000-0005-0000-0000-00005E260000}"/>
    <cellStyle name="Prozent 0 2_Aktiva Formeln" xfId="9820" xr:uid="{00000000-0005-0000-0000-00005F260000}"/>
    <cellStyle name="Prozent 0 3" xfId="9821" xr:uid="{00000000-0005-0000-0000-000060260000}"/>
    <cellStyle name="Prozent 0 3 2" xfId="9822" xr:uid="{00000000-0005-0000-0000-000061260000}"/>
    <cellStyle name="Prozent 0 4" xfId="9823" xr:uid="{00000000-0005-0000-0000-000062260000}"/>
    <cellStyle name="Prozent 0 4 2" xfId="9824" xr:uid="{00000000-0005-0000-0000-000063260000}"/>
    <cellStyle name="Prozent 0 5" xfId="9825" xr:uid="{00000000-0005-0000-0000-000064260000}"/>
    <cellStyle name="Prozent 0 6" xfId="9826" xr:uid="{00000000-0005-0000-0000-000065260000}"/>
    <cellStyle name="Prozent 0_Aktiva Formeln" xfId="9827" xr:uid="{00000000-0005-0000-0000-000066260000}"/>
    <cellStyle name="Prozent 10" xfId="9828" xr:uid="{00000000-0005-0000-0000-000067260000}"/>
    <cellStyle name="Prozent 11" xfId="9829" xr:uid="{00000000-0005-0000-0000-000068260000}"/>
    <cellStyle name="Prozent 12" xfId="9830" xr:uid="{00000000-0005-0000-0000-000069260000}"/>
    <cellStyle name="Prozent 13" xfId="9831" xr:uid="{00000000-0005-0000-0000-00006A260000}"/>
    <cellStyle name="Prozent 14" xfId="9832" xr:uid="{00000000-0005-0000-0000-00006B260000}"/>
    <cellStyle name="Prozent 15" xfId="9833" xr:uid="{00000000-0005-0000-0000-00006C260000}"/>
    <cellStyle name="Prozent 16" xfId="9834" xr:uid="{00000000-0005-0000-0000-00006D260000}"/>
    <cellStyle name="Prozent 17" xfId="9835" xr:uid="{00000000-0005-0000-0000-00006E260000}"/>
    <cellStyle name="Prozent 18" xfId="9836" xr:uid="{00000000-0005-0000-0000-00006F260000}"/>
    <cellStyle name="Prozent 18 2" xfId="9837" xr:uid="{00000000-0005-0000-0000-000070260000}"/>
    <cellStyle name="Prozent 19" xfId="9838" xr:uid="{00000000-0005-0000-0000-000071260000}"/>
    <cellStyle name="Prozent 19 2" xfId="9839" xr:uid="{00000000-0005-0000-0000-000072260000}"/>
    <cellStyle name="Prozent 2" xfId="9840" xr:uid="{00000000-0005-0000-0000-000073260000}"/>
    <cellStyle name="Prozent 2 2" xfId="9841" xr:uid="{00000000-0005-0000-0000-000074260000}"/>
    <cellStyle name="Prozent 2 3" xfId="9842" xr:uid="{00000000-0005-0000-0000-000075260000}"/>
    <cellStyle name="Prozent 2 4" xfId="9843" xr:uid="{00000000-0005-0000-0000-000076260000}"/>
    <cellStyle name="Prozent 2 5" xfId="9844" xr:uid="{00000000-0005-0000-0000-000077260000}"/>
    <cellStyle name="Prozent 2 5 2" xfId="9845" xr:uid="{00000000-0005-0000-0000-000078260000}"/>
    <cellStyle name="Prozent 2 5 2 2" xfId="9846" xr:uid="{00000000-0005-0000-0000-000079260000}"/>
    <cellStyle name="Prozent 2 5 3" xfId="9847" xr:uid="{00000000-0005-0000-0000-00007A260000}"/>
    <cellStyle name="Prozent 2_Aktiva Formeln" xfId="9848" xr:uid="{00000000-0005-0000-0000-00007B260000}"/>
    <cellStyle name="Prozent 3" xfId="9849" xr:uid="{00000000-0005-0000-0000-00007C260000}"/>
    <cellStyle name="Prozent 3 2" xfId="9850" xr:uid="{00000000-0005-0000-0000-00007D260000}"/>
    <cellStyle name="Prozent 3 2 2" xfId="9851" xr:uid="{00000000-0005-0000-0000-00007E260000}"/>
    <cellStyle name="Prozent 3 2 2 2" xfId="9852" xr:uid="{00000000-0005-0000-0000-00007F260000}"/>
    <cellStyle name="Prozent 3 2 3" xfId="9853" xr:uid="{00000000-0005-0000-0000-000080260000}"/>
    <cellStyle name="Prozent 4" xfId="9854" xr:uid="{00000000-0005-0000-0000-000081260000}"/>
    <cellStyle name="Prozent 5" xfId="9855" xr:uid="{00000000-0005-0000-0000-000082260000}"/>
    <cellStyle name="Prozent 6" xfId="9856" xr:uid="{00000000-0005-0000-0000-000083260000}"/>
    <cellStyle name="Prozent 7" xfId="9857" xr:uid="{00000000-0005-0000-0000-000084260000}"/>
    <cellStyle name="Prozent 8" xfId="9858" xr:uid="{00000000-0005-0000-0000-000085260000}"/>
    <cellStyle name="Prozent 9" xfId="9859" xr:uid="{00000000-0005-0000-0000-000086260000}"/>
    <cellStyle name="PSChar" xfId="9860" xr:uid="{00000000-0005-0000-0000-000087260000}"/>
    <cellStyle name="PSDate" xfId="9861" xr:uid="{00000000-0005-0000-0000-000088260000}"/>
    <cellStyle name="PSDec" xfId="9862" xr:uid="{00000000-0005-0000-0000-000089260000}"/>
    <cellStyle name="PSHeading" xfId="9863" xr:uid="{00000000-0005-0000-0000-00008A260000}"/>
    <cellStyle name="PSHeading 2" xfId="9864" xr:uid="{00000000-0005-0000-0000-00008B260000}"/>
    <cellStyle name="PSHeading 3" xfId="9865" xr:uid="{00000000-0005-0000-0000-00008C260000}"/>
    <cellStyle name="PSHeading_Aktiva Formeln" xfId="9866" xr:uid="{00000000-0005-0000-0000-00008D260000}"/>
    <cellStyle name="PSInt" xfId="9867" xr:uid="{00000000-0005-0000-0000-00008E260000}"/>
    <cellStyle name="PSSpacer" xfId="9868" xr:uid="{00000000-0005-0000-0000-00008F260000}"/>
    <cellStyle name="pt" xfId="9869" xr:uid="{00000000-0005-0000-0000-000090260000}"/>
    <cellStyle name="ptit" xfId="9870" xr:uid="{00000000-0005-0000-0000-000091260000}"/>
    <cellStyle name="ptit 2" xfId="9871" xr:uid="{00000000-0005-0000-0000-000092260000}"/>
    <cellStyle name="ptit 2 2" xfId="9872" xr:uid="{00000000-0005-0000-0000-000093260000}"/>
    <cellStyle name="ptit 2 2 2" xfId="9873" xr:uid="{00000000-0005-0000-0000-000094260000}"/>
    <cellStyle name="ptit 2 2 2 2" xfId="9874" xr:uid="{00000000-0005-0000-0000-000095260000}"/>
    <cellStyle name="ptit 2 2 2 2 2" xfId="9875" xr:uid="{00000000-0005-0000-0000-000096260000}"/>
    <cellStyle name="ptit 2 2 2 3" xfId="9876" xr:uid="{00000000-0005-0000-0000-000097260000}"/>
    <cellStyle name="ptit 2 2 3" xfId="9877" xr:uid="{00000000-0005-0000-0000-000098260000}"/>
    <cellStyle name="ptit 2 2 3 2" xfId="9878" xr:uid="{00000000-0005-0000-0000-000099260000}"/>
    <cellStyle name="ptit 2 2 4" xfId="9879" xr:uid="{00000000-0005-0000-0000-00009A260000}"/>
    <cellStyle name="ptit 2 2_Aktiva Formeln" xfId="9880" xr:uid="{00000000-0005-0000-0000-00009B260000}"/>
    <cellStyle name="ptit 2 3" xfId="9881" xr:uid="{00000000-0005-0000-0000-00009C260000}"/>
    <cellStyle name="ptit 2 3 2" xfId="9882" xr:uid="{00000000-0005-0000-0000-00009D260000}"/>
    <cellStyle name="ptit 2 3 3" xfId="9883" xr:uid="{00000000-0005-0000-0000-00009E260000}"/>
    <cellStyle name="ptit 2 3 4" xfId="9884" xr:uid="{00000000-0005-0000-0000-00009F260000}"/>
    <cellStyle name="ptit 2 3 4 2" xfId="9885" xr:uid="{00000000-0005-0000-0000-0000A0260000}"/>
    <cellStyle name="ptit 2 3 5" xfId="9886" xr:uid="{00000000-0005-0000-0000-0000A1260000}"/>
    <cellStyle name="ptit 2 3_Aktiva Formeln" xfId="9887" xr:uid="{00000000-0005-0000-0000-0000A2260000}"/>
    <cellStyle name="ptit 2 4" xfId="9888" xr:uid="{00000000-0005-0000-0000-0000A3260000}"/>
    <cellStyle name="ptit 2 4 2" xfId="9889" xr:uid="{00000000-0005-0000-0000-0000A4260000}"/>
    <cellStyle name="ptit 2 4 3" xfId="9890" xr:uid="{00000000-0005-0000-0000-0000A5260000}"/>
    <cellStyle name="ptit 2 4 3 2" xfId="9891" xr:uid="{00000000-0005-0000-0000-0000A6260000}"/>
    <cellStyle name="ptit 2 4 4" xfId="9892" xr:uid="{00000000-0005-0000-0000-0000A7260000}"/>
    <cellStyle name="ptit 2 4_Aktiva Formeln" xfId="9893" xr:uid="{00000000-0005-0000-0000-0000A8260000}"/>
    <cellStyle name="ptit 2 5" xfId="9894" xr:uid="{00000000-0005-0000-0000-0000A9260000}"/>
    <cellStyle name="ptit 2 5 2" xfId="9895" xr:uid="{00000000-0005-0000-0000-0000AA260000}"/>
    <cellStyle name="ptit 2 5 3" xfId="9896" xr:uid="{00000000-0005-0000-0000-0000AB260000}"/>
    <cellStyle name="ptit 2 5 3 2" xfId="9897" xr:uid="{00000000-0005-0000-0000-0000AC260000}"/>
    <cellStyle name="ptit 2 5 4" xfId="9898" xr:uid="{00000000-0005-0000-0000-0000AD260000}"/>
    <cellStyle name="ptit 2 5_Aktiva Formeln" xfId="9899" xr:uid="{00000000-0005-0000-0000-0000AE260000}"/>
    <cellStyle name="ptit 2 6" xfId="9900" xr:uid="{00000000-0005-0000-0000-0000AF260000}"/>
    <cellStyle name="ptit 2 6 2" xfId="9901" xr:uid="{00000000-0005-0000-0000-0000B0260000}"/>
    <cellStyle name="ptit 2 6 2 2" xfId="9902" xr:uid="{00000000-0005-0000-0000-0000B1260000}"/>
    <cellStyle name="ptit 2 6 3" xfId="9903" xr:uid="{00000000-0005-0000-0000-0000B2260000}"/>
    <cellStyle name="ptit 2 7" xfId="9904" xr:uid="{00000000-0005-0000-0000-0000B3260000}"/>
    <cellStyle name="ptit 2 7 2" xfId="9905" xr:uid="{00000000-0005-0000-0000-0000B4260000}"/>
    <cellStyle name="ptit 2 8" xfId="9906" xr:uid="{00000000-0005-0000-0000-0000B5260000}"/>
    <cellStyle name="ptit 2 8 2" xfId="9907" xr:uid="{00000000-0005-0000-0000-0000B6260000}"/>
    <cellStyle name="ptit 2 9" xfId="9908" xr:uid="{00000000-0005-0000-0000-0000B7260000}"/>
    <cellStyle name="ptit 2_Aktiva Formeln" xfId="9909" xr:uid="{00000000-0005-0000-0000-0000B8260000}"/>
    <cellStyle name="ptit 3" xfId="9910" xr:uid="{00000000-0005-0000-0000-0000B9260000}"/>
    <cellStyle name="ptit 3 2" xfId="9911" xr:uid="{00000000-0005-0000-0000-0000BA260000}"/>
    <cellStyle name="ptit 3 2 2" xfId="9912" xr:uid="{00000000-0005-0000-0000-0000BB260000}"/>
    <cellStyle name="ptit 3 2 2 2" xfId="9913" xr:uid="{00000000-0005-0000-0000-0000BC260000}"/>
    <cellStyle name="ptit 3 2 2 2 2" xfId="9914" xr:uid="{00000000-0005-0000-0000-0000BD260000}"/>
    <cellStyle name="ptit 3 2 2 3" xfId="9915" xr:uid="{00000000-0005-0000-0000-0000BE260000}"/>
    <cellStyle name="ptit 3 2 3" xfId="9916" xr:uid="{00000000-0005-0000-0000-0000BF260000}"/>
    <cellStyle name="ptit 3 2 3 2" xfId="9917" xr:uid="{00000000-0005-0000-0000-0000C0260000}"/>
    <cellStyle name="ptit 3 2 4" xfId="9918" xr:uid="{00000000-0005-0000-0000-0000C1260000}"/>
    <cellStyle name="ptit 3 2_Aktiva Formeln" xfId="9919" xr:uid="{00000000-0005-0000-0000-0000C2260000}"/>
    <cellStyle name="ptit 3 3" xfId="9920" xr:uid="{00000000-0005-0000-0000-0000C3260000}"/>
    <cellStyle name="ptit 3 3 2" xfId="9921" xr:uid="{00000000-0005-0000-0000-0000C4260000}"/>
    <cellStyle name="ptit 3 3 3" xfId="9922" xr:uid="{00000000-0005-0000-0000-0000C5260000}"/>
    <cellStyle name="ptit 3 3 4" xfId="9923" xr:uid="{00000000-0005-0000-0000-0000C6260000}"/>
    <cellStyle name="ptit 3 3 4 2" xfId="9924" xr:uid="{00000000-0005-0000-0000-0000C7260000}"/>
    <cellStyle name="ptit 3 3 5" xfId="9925" xr:uid="{00000000-0005-0000-0000-0000C8260000}"/>
    <cellStyle name="ptit 3 3_Aktiva Formeln" xfId="9926" xr:uid="{00000000-0005-0000-0000-0000C9260000}"/>
    <cellStyle name="ptit 3 4" xfId="9927" xr:uid="{00000000-0005-0000-0000-0000CA260000}"/>
    <cellStyle name="ptit 3 4 2" xfId="9928" xr:uid="{00000000-0005-0000-0000-0000CB260000}"/>
    <cellStyle name="ptit 3 4 3" xfId="9929" xr:uid="{00000000-0005-0000-0000-0000CC260000}"/>
    <cellStyle name="ptit 3 4 3 2" xfId="9930" xr:uid="{00000000-0005-0000-0000-0000CD260000}"/>
    <cellStyle name="ptit 3 4 4" xfId="9931" xr:uid="{00000000-0005-0000-0000-0000CE260000}"/>
    <cellStyle name="ptit 3 4_Aktiva Formeln" xfId="9932" xr:uid="{00000000-0005-0000-0000-0000CF260000}"/>
    <cellStyle name="ptit 3 5" xfId="9933" xr:uid="{00000000-0005-0000-0000-0000D0260000}"/>
    <cellStyle name="ptit 3 5 2" xfId="9934" xr:uid="{00000000-0005-0000-0000-0000D1260000}"/>
    <cellStyle name="ptit 3 5 3" xfId="9935" xr:uid="{00000000-0005-0000-0000-0000D2260000}"/>
    <cellStyle name="ptit 3 5 3 2" xfId="9936" xr:uid="{00000000-0005-0000-0000-0000D3260000}"/>
    <cellStyle name="ptit 3 5 4" xfId="9937" xr:uid="{00000000-0005-0000-0000-0000D4260000}"/>
    <cellStyle name="ptit 3 5_Aktiva Formeln" xfId="9938" xr:uid="{00000000-0005-0000-0000-0000D5260000}"/>
    <cellStyle name="ptit 3 6" xfId="9939" xr:uid="{00000000-0005-0000-0000-0000D6260000}"/>
    <cellStyle name="ptit 3 6 2" xfId="9940" xr:uid="{00000000-0005-0000-0000-0000D7260000}"/>
    <cellStyle name="ptit 3 6 2 2" xfId="9941" xr:uid="{00000000-0005-0000-0000-0000D8260000}"/>
    <cellStyle name="ptit 3 6 3" xfId="9942" xr:uid="{00000000-0005-0000-0000-0000D9260000}"/>
    <cellStyle name="ptit 3 7" xfId="9943" xr:uid="{00000000-0005-0000-0000-0000DA260000}"/>
    <cellStyle name="ptit 3 7 2" xfId="9944" xr:uid="{00000000-0005-0000-0000-0000DB260000}"/>
    <cellStyle name="ptit 3 8" xfId="9945" xr:uid="{00000000-0005-0000-0000-0000DC260000}"/>
    <cellStyle name="ptit 3 8 2" xfId="9946" xr:uid="{00000000-0005-0000-0000-0000DD260000}"/>
    <cellStyle name="ptit 3 9" xfId="9947" xr:uid="{00000000-0005-0000-0000-0000DE260000}"/>
    <cellStyle name="ptit 3_Aktiva Formeln" xfId="9948" xr:uid="{00000000-0005-0000-0000-0000DF260000}"/>
    <cellStyle name="ptit 4" xfId="9949" xr:uid="{00000000-0005-0000-0000-0000E0260000}"/>
    <cellStyle name="ptit 4 2" xfId="9950" xr:uid="{00000000-0005-0000-0000-0000E1260000}"/>
    <cellStyle name="ptit 5" xfId="9951" xr:uid="{00000000-0005-0000-0000-0000E2260000}"/>
    <cellStyle name="ptit 5 2" xfId="9952" xr:uid="{00000000-0005-0000-0000-0000E3260000}"/>
    <cellStyle name="ptit 6" xfId="9953" xr:uid="{00000000-0005-0000-0000-0000E4260000}"/>
    <cellStyle name="ptit_Aktiva Formeln" xfId="9954" xr:uid="{00000000-0005-0000-0000-0000E5260000}"/>
    <cellStyle name="pwstyle" xfId="9955" xr:uid="{00000000-0005-0000-0000-0000E6260000}"/>
    <cellStyle name="pwstyle 2" xfId="9956" xr:uid="{00000000-0005-0000-0000-0000E7260000}"/>
    <cellStyle name="pwstyle 3" xfId="9957" xr:uid="{00000000-0005-0000-0000-0000E8260000}"/>
    <cellStyle name="pwstyle_Aktiva Formeln" xfId="9958" xr:uid="{00000000-0005-0000-0000-0000E926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59" xr:uid="{00000000-0005-0000-0000-0000EA260000}"/>
    <cellStyle name="q_dbout" xfId="9960" xr:uid="{00000000-0005-0000-0000-0000EB260000}"/>
    <cellStyle name="q_dbout 2" xfId="9961" xr:uid="{00000000-0005-0000-0000-0000EC260000}"/>
    <cellStyle name="q_dbout 2_Aktiva Formeln" xfId="9962" xr:uid="{00000000-0005-0000-0000-0000ED260000}"/>
    <cellStyle name="q_dbout 3" xfId="9963" xr:uid="{00000000-0005-0000-0000-0000EE260000}"/>
    <cellStyle name="q_dbout 3_Aktiva Formeln" xfId="9964" xr:uid="{00000000-0005-0000-0000-0000EF260000}"/>
    <cellStyle name="q_dbout_Aktiva Formeln" xfId="9965" xr:uid="{00000000-0005-0000-0000-0000F0260000}"/>
    <cellStyle name="r" xfId="9966" xr:uid="{00000000-0005-0000-0000-0000F1260000}"/>
    <cellStyle name="r_Aktiva Formeln" xfId="9967" xr:uid="{00000000-0005-0000-0000-0000F2260000}"/>
    <cellStyle name="r_factset" xfId="9968" xr:uid="{00000000-0005-0000-0000-0000F3260000}"/>
    <cellStyle name="r_factset_Aktiva Formeln" xfId="9969" xr:uid="{00000000-0005-0000-0000-0000F4260000}"/>
    <cellStyle name="r_market share" xfId="9970" xr:uid="{00000000-0005-0000-0000-0000F5260000}"/>
    <cellStyle name="r_market share_Aktiva Formeln" xfId="9971" xr:uid="{00000000-0005-0000-0000-0000F6260000}"/>
    <cellStyle name="r_operating stats" xfId="9972" xr:uid="{00000000-0005-0000-0000-0000F7260000}"/>
    <cellStyle name="r_operating stats_Aktiva Formeln" xfId="9973" xr:uid="{00000000-0005-0000-0000-0000F8260000}"/>
    <cellStyle name="r_output" xfId="9974" xr:uid="{00000000-0005-0000-0000-0000F9260000}"/>
    <cellStyle name="r_output_Aktiva Formeln" xfId="9975" xr:uid="{00000000-0005-0000-0000-0000FA260000}"/>
    <cellStyle name="r_share prices" xfId="9976" xr:uid="{00000000-0005-0000-0000-0000FB260000}"/>
    <cellStyle name="r_share prices_Aktiva Formeln" xfId="9977" xr:uid="{00000000-0005-0000-0000-0000FC260000}"/>
    <cellStyle name="Rahmen" xfId="9978" xr:uid="{00000000-0005-0000-0000-0000FD260000}"/>
    <cellStyle name="rat" xfId="9979" xr:uid="{00000000-0005-0000-0000-0000FE260000}"/>
    <cellStyle name="rat 2" xfId="9980" xr:uid="{00000000-0005-0000-0000-0000FF260000}"/>
    <cellStyle name="rat 2 10" xfId="9981" xr:uid="{00000000-0005-0000-0000-000000270000}"/>
    <cellStyle name="rat 2 2" xfId="9982" xr:uid="{00000000-0005-0000-0000-000001270000}"/>
    <cellStyle name="rat 2 2 2" xfId="9983" xr:uid="{00000000-0005-0000-0000-000002270000}"/>
    <cellStyle name="rat 2 2 2 2" xfId="9984" xr:uid="{00000000-0005-0000-0000-000003270000}"/>
    <cellStyle name="rat 2 2 2 3" xfId="9985" xr:uid="{00000000-0005-0000-0000-000004270000}"/>
    <cellStyle name="rat 2 2 2 4" xfId="9986" xr:uid="{00000000-0005-0000-0000-000005270000}"/>
    <cellStyle name="rat 2 2 2_Aktiva Formeln" xfId="9987" xr:uid="{00000000-0005-0000-0000-000006270000}"/>
    <cellStyle name="rat 2 2 3" xfId="9988" xr:uid="{00000000-0005-0000-0000-000007270000}"/>
    <cellStyle name="rat 2 2 3 2" xfId="9989" xr:uid="{00000000-0005-0000-0000-000008270000}"/>
    <cellStyle name="rat 2 2 3 3" xfId="9990" xr:uid="{00000000-0005-0000-0000-000009270000}"/>
    <cellStyle name="rat 2 2 3 4" xfId="9991" xr:uid="{00000000-0005-0000-0000-00000A270000}"/>
    <cellStyle name="rat 2 2 3 4 2" xfId="9992" xr:uid="{00000000-0005-0000-0000-00000B270000}"/>
    <cellStyle name="rat 2 2 3 5" xfId="9993" xr:uid="{00000000-0005-0000-0000-00000C270000}"/>
    <cellStyle name="rat 2 2 3_Aktiva Formeln" xfId="9994" xr:uid="{00000000-0005-0000-0000-00000D270000}"/>
    <cellStyle name="rat 2 2 4" xfId="9995" xr:uid="{00000000-0005-0000-0000-00000E270000}"/>
    <cellStyle name="rat 2 2 4 2" xfId="9996" xr:uid="{00000000-0005-0000-0000-00000F270000}"/>
    <cellStyle name="rat 2 2 4 2 2" xfId="9997" xr:uid="{00000000-0005-0000-0000-000010270000}"/>
    <cellStyle name="rat 2 2 4 3" xfId="9998" xr:uid="{00000000-0005-0000-0000-000011270000}"/>
    <cellStyle name="rat 2 2 5" xfId="9999" xr:uid="{00000000-0005-0000-0000-000012270000}"/>
    <cellStyle name="rat 2 2_Aktiva Formeln" xfId="10000" xr:uid="{00000000-0005-0000-0000-000013270000}"/>
    <cellStyle name="rat 2 3" xfId="10001" xr:uid="{00000000-0005-0000-0000-000014270000}"/>
    <cellStyle name="rat 2 3 2" xfId="10002" xr:uid="{00000000-0005-0000-0000-000015270000}"/>
    <cellStyle name="rat 2 3 3" xfId="10003" xr:uid="{00000000-0005-0000-0000-000016270000}"/>
    <cellStyle name="rat 2 3 4" xfId="10004" xr:uid="{00000000-0005-0000-0000-000017270000}"/>
    <cellStyle name="rat 2 3_Aktiva Formeln" xfId="10005" xr:uid="{00000000-0005-0000-0000-000018270000}"/>
    <cellStyle name="rat 2 4" xfId="10006" xr:uid="{00000000-0005-0000-0000-000019270000}"/>
    <cellStyle name="rat 2 4 2" xfId="10007" xr:uid="{00000000-0005-0000-0000-00001A270000}"/>
    <cellStyle name="rat 2 4 3" xfId="10008" xr:uid="{00000000-0005-0000-0000-00001B270000}"/>
    <cellStyle name="rat 2 4 4" xfId="10009" xr:uid="{00000000-0005-0000-0000-00001C270000}"/>
    <cellStyle name="rat 2 4 4 2" xfId="10010" xr:uid="{00000000-0005-0000-0000-00001D270000}"/>
    <cellStyle name="rat 2 4 5" xfId="10011" xr:uid="{00000000-0005-0000-0000-00001E270000}"/>
    <cellStyle name="rat 2 4_Aktiva Formeln" xfId="10012" xr:uid="{00000000-0005-0000-0000-00001F270000}"/>
    <cellStyle name="rat 2 5" xfId="10013" xr:uid="{00000000-0005-0000-0000-000020270000}"/>
    <cellStyle name="rat 2 5 2" xfId="10014" xr:uid="{00000000-0005-0000-0000-000021270000}"/>
    <cellStyle name="rat 2 5 3" xfId="10015" xr:uid="{00000000-0005-0000-0000-000022270000}"/>
    <cellStyle name="rat 2 5 4" xfId="10016" xr:uid="{00000000-0005-0000-0000-000023270000}"/>
    <cellStyle name="rat 2 5 4 2" xfId="10017" xr:uid="{00000000-0005-0000-0000-000024270000}"/>
    <cellStyle name="rat 2 5 5" xfId="10018" xr:uid="{00000000-0005-0000-0000-000025270000}"/>
    <cellStyle name="rat 2 5_Aktiva Formeln" xfId="10019" xr:uid="{00000000-0005-0000-0000-000026270000}"/>
    <cellStyle name="rat 2 6" xfId="10020" xr:uid="{00000000-0005-0000-0000-000027270000}"/>
    <cellStyle name="rat 2 6 2" xfId="10021" xr:uid="{00000000-0005-0000-0000-000028270000}"/>
    <cellStyle name="rat 2 6 2 2" xfId="10022" xr:uid="{00000000-0005-0000-0000-000029270000}"/>
    <cellStyle name="rat 2 6 3" xfId="10023" xr:uid="{00000000-0005-0000-0000-00002A270000}"/>
    <cellStyle name="rat 2 7" xfId="10024" xr:uid="{00000000-0005-0000-0000-00002B270000}"/>
    <cellStyle name="rat 2 8" xfId="10025" xr:uid="{00000000-0005-0000-0000-00002C270000}"/>
    <cellStyle name="rat 2 8 2" xfId="10026" xr:uid="{00000000-0005-0000-0000-00002D270000}"/>
    <cellStyle name="rat 2 8 2 2" xfId="10027" xr:uid="{00000000-0005-0000-0000-00002E270000}"/>
    <cellStyle name="rat 2 8 3" xfId="10028" xr:uid="{00000000-0005-0000-0000-00002F270000}"/>
    <cellStyle name="rat 2 9" xfId="10029" xr:uid="{00000000-0005-0000-0000-000030270000}"/>
    <cellStyle name="rat 2 9 2" xfId="10030" xr:uid="{00000000-0005-0000-0000-000031270000}"/>
    <cellStyle name="rat 2 9 2 2" xfId="10031" xr:uid="{00000000-0005-0000-0000-000032270000}"/>
    <cellStyle name="rat 2 9 3" xfId="10032" xr:uid="{00000000-0005-0000-0000-000033270000}"/>
    <cellStyle name="rat 2_Aktiva Formeln" xfId="10033" xr:uid="{00000000-0005-0000-0000-000034270000}"/>
    <cellStyle name="rat 3" xfId="10034" xr:uid="{00000000-0005-0000-0000-000035270000}"/>
    <cellStyle name="rat 3 2" xfId="10035" xr:uid="{00000000-0005-0000-0000-000036270000}"/>
    <cellStyle name="rat 3 2 2" xfId="10036" xr:uid="{00000000-0005-0000-0000-000037270000}"/>
    <cellStyle name="rat 3 2 3" xfId="10037" xr:uid="{00000000-0005-0000-0000-000038270000}"/>
    <cellStyle name="rat 3 2 4" xfId="10038" xr:uid="{00000000-0005-0000-0000-000039270000}"/>
    <cellStyle name="rat 3 2_Aktiva Formeln" xfId="10039" xr:uid="{00000000-0005-0000-0000-00003A270000}"/>
    <cellStyle name="rat 3 3" xfId="10040" xr:uid="{00000000-0005-0000-0000-00003B270000}"/>
    <cellStyle name="rat 3 3 2" xfId="10041" xr:uid="{00000000-0005-0000-0000-00003C270000}"/>
    <cellStyle name="rat 3 3 3" xfId="10042" xr:uid="{00000000-0005-0000-0000-00003D270000}"/>
    <cellStyle name="rat 3 3 4" xfId="10043" xr:uid="{00000000-0005-0000-0000-00003E270000}"/>
    <cellStyle name="rat 3 3 4 2" xfId="10044" xr:uid="{00000000-0005-0000-0000-00003F270000}"/>
    <cellStyle name="rat 3 3 5" xfId="10045" xr:uid="{00000000-0005-0000-0000-000040270000}"/>
    <cellStyle name="rat 3 3_Aktiva Formeln" xfId="10046" xr:uid="{00000000-0005-0000-0000-000041270000}"/>
    <cellStyle name="rat 3 4" xfId="10047" xr:uid="{00000000-0005-0000-0000-000042270000}"/>
    <cellStyle name="rat 3 4 2" xfId="10048" xr:uid="{00000000-0005-0000-0000-000043270000}"/>
    <cellStyle name="rat 3 4 3" xfId="10049" xr:uid="{00000000-0005-0000-0000-000044270000}"/>
    <cellStyle name="rat 3 4 4" xfId="10050" xr:uid="{00000000-0005-0000-0000-000045270000}"/>
    <cellStyle name="rat 3 4 4 2" xfId="10051" xr:uid="{00000000-0005-0000-0000-000046270000}"/>
    <cellStyle name="rat 3 4 5" xfId="10052" xr:uid="{00000000-0005-0000-0000-000047270000}"/>
    <cellStyle name="rat 3 4_Aktiva Formeln" xfId="10053" xr:uid="{00000000-0005-0000-0000-000048270000}"/>
    <cellStyle name="rat 3 5" xfId="10054" xr:uid="{00000000-0005-0000-0000-000049270000}"/>
    <cellStyle name="rat 3 5 2" xfId="10055" xr:uid="{00000000-0005-0000-0000-00004A270000}"/>
    <cellStyle name="rat 3 5 2 2" xfId="10056" xr:uid="{00000000-0005-0000-0000-00004B270000}"/>
    <cellStyle name="rat 3 5 3" xfId="10057" xr:uid="{00000000-0005-0000-0000-00004C270000}"/>
    <cellStyle name="rat 3 6" xfId="10058" xr:uid="{00000000-0005-0000-0000-00004D270000}"/>
    <cellStyle name="rat 3 7" xfId="10059" xr:uid="{00000000-0005-0000-0000-00004E270000}"/>
    <cellStyle name="rat 3 7 2" xfId="10060" xr:uid="{00000000-0005-0000-0000-00004F270000}"/>
    <cellStyle name="rat 3 7 2 2" xfId="10061" xr:uid="{00000000-0005-0000-0000-000050270000}"/>
    <cellStyle name="rat 3 7 3" xfId="10062" xr:uid="{00000000-0005-0000-0000-000051270000}"/>
    <cellStyle name="rat 3 8" xfId="10063" xr:uid="{00000000-0005-0000-0000-000052270000}"/>
    <cellStyle name="rat 3 8 2" xfId="10064" xr:uid="{00000000-0005-0000-0000-000053270000}"/>
    <cellStyle name="rat 3 8 2 2" xfId="10065" xr:uid="{00000000-0005-0000-0000-000054270000}"/>
    <cellStyle name="rat 3 8 3" xfId="10066" xr:uid="{00000000-0005-0000-0000-000055270000}"/>
    <cellStyle name="rat 3 9" xfId="10067" xr:uid="{00000000-0005-0000-0000-000056270000}"/>
    <cellStyle name="rat 3_Aktiva Formeln" xfId="10068" xr:uid="{00000000-0005-0000-0000-000057270000}"/>
    <cellStyle name="rat 4" xfId="10069" xr:uid="{00000000-0005-0000-0000-000058270000}"/>
    <cellStyle name="rat 4 2" xfId="10070" xr:uid="{00000000-0005-0000-0000-000059270000}"/>
    <cellStyle name="rat 4 2 2" xfId="10071" xr:uid="{00000000-0005-0000-0000-00005A270000}"/>
    <cellStyle name="rat 4 2 3" xfId="10072" xr:uid="{00000000-0005-0000-0000-00005B270000}"/>
    <cellStyle name="rat 4 2 4" xfId="10073" xr:uid="{00000000-0005-0000-0000-00005C270000}"/>
    <cellStyle name="rat 4 2_Aktiva Formeln" xfId="10074" xr:uid="{00000000-0005-0000-0000-00005D270000}"/>
    <cellStyle name="rat 4 3" xfId="10075" xr:uid="{00000000-0005-0000-0000-00005E270000}"/>
    <cellStyle name="rat 4 3 2" xfId="10076" xr:uid="{00000000-0005-0000-0000-00005F270000}"/>
    <cellStyle name="rat 4 3 3" xfId="10077" xr:uid="{00000000-0005-0000-0000-000060270000}"/>
    <cellStyle name="rat 4 3 4" xfId="10078" xr:uid="{00000000-0005-0000-0000-000061270000}"/>
    <cellStyle name="rat 4 3 4 2" xfId="10079" xr:uid="{00000000-0005-0000-0000-000062270000}"/>
    <cellStyle name="rat 4 3 5" xfId="10080" xr:uid="{00000000-0005-0000-0000-000063270000}"/>
    <cellStyle name="rat 4 3_Aktiva Formeln" xfId="10081" xr:uid="{00000000-0005-0000-0000-000064270000}"/>
    <cellStyle name="rat 4 4" xfId="10082" xr:uid="{00000000-0005-0000-0000-000065270000}"/>
    <cellStyle name="rat 4 4 2" xfId="10083" xr:uid="{00000000-0005-0000-0000-000066270000}"/>
    <cellStyle name="rat 4 4 2 2" xfId="10084" xr:uid="{00000000-0005-0000-0000-000067270000}"/>
    <cellStyle name="rat 4 4 3" xfId="10085" xr:uid="{00000000-0005-0000-0000-000068270000}"/>
    <cellStyle name="rat 4 5" xfId="10086" xr:uid="{00000000-0005-0000-0000-000069270000}"/>
    <cellStyle name="rat 4_Aktiva Formeln" xfId="10087" xr:uid="{00000000-0005-0000-0000-00006A270000}"/>
    <cellStyle name="rat 5" xfId="10088" xr:uid="{00000000-0005-0000-0000-00006B270000}"/>
    <cellStyle name="rat 5 2" xfId="10089" xr:uid="{00000000-0005-0000-0000-00006C270000}"/>
    <cellStyle name="rat 5 3" xfId="10090" xr:uid="{00000000-0005-0000-0000-00006D270000}"/>
    <cellStyle name="rat 5 4" xfId="10091" xr:uid="{00000000-0005-0000-0000-00006E270000}"/>
    <cellStyle name="rat 5_Aktiva Formeln" xfId="10092" xr:uid="{00000000-0005-0000-0000-00006F270000}"/>
    <cellStyle name="rat 6" xfId="10093" xr:uid="{00000000-0005-0000-0000-000070270000}"/>
    <cellStyle name="rat 6 2" xfId="10094" xr:uid="{00000000-0005-0000-0000-000071270000}"/>
    <cellStyle name="rat 6 2 2" xfId="10095" xr:uid="{00000000-0005-0000-0000-000072270000}"/>
    <cellStyle name="rat 6 3" xfId="10096" xr:uid="{00000000-0005-0000-0000-000073270000}"/>
    <cellStyle name="rat 7" xfId="10097" xr:uid="{00000000-0005-0000-0000-000074270000}"/>
    <cellStyle name="rat_Aktiva Formeln" xfId="10098" xr:uid="{00000000-0005-0000-0000-000075270000}"/>
    <cellStyle name="rate" xfId="10099" xr:uid="{00000000-0005-0000-0000-000076270000}"/>
    <cellStyle name="rate 2" xfId="10100" xr:uid="{00000000-0005-0000-0000-000077270000}"/>
    <cellStyle name="rate 3" xfId="10101" xr:uid="{00000000-0005-0000-0000-000078270000}"/>
    <cellStyle name="rate_Aktiva Formeln" xfId="10102" xr:uid="{00000000-0005-0000-0000-000079270000}"/>
    <cellStyle name="ratio" xfId="10103" xr:uid="{00000000-0005-0000-0000-00007A270000}"/>
    <cellStyle name="ratio 2" xfId="10104" xr:uid="{00000000-0005-0000-0000-00007B270000}"/>
    <cellStyle name="ratio 3" xfId="10105" xr:uid="{00000000-0005-0000-0000-00007C270000}"/>
    <cellStyle name="ratio_Aktiva Formeln" xfId="10106" xr:uid="{00000000-0005-0000-0000-00007D270000}"/>
    <cellStyle name="Red" xfId="10107" xr:uid="{00000000-0005-0000-0000-00007E270000}"/>
    <cellStyle name="Red 2" xfId="10108" xr:uid="{00000000-0005-0000-0000-00007F270000}"/>
    <cellStyle name="Red 2 2" xfId="10109" xr:uid="{00000000-0005-0000-0000-000080270000}"/>
    <cellStyle name="Red 2 3" xfId="10110" xr:uid="{00000000-0005-0000-0000-000081270000}"/>
    <cellStyle name="Red 2 4" xfId="10111" xr:uid="{00000000-0005-0000-0000-000082270000}"/>
    <cellStyle name="Red 2 4 2" xfId="10112" xr:uid="{00000000-0005-0000-0000-000083270000}"/>
    <cellStyle name="Red 2 4 2 2" xfId="10113" xr:uid="{00000000-0005-0000-0000-000084270000}"/>
    <cellStyle name="Red 2 4 3" xfId="10114" xr:uid="{00000000-0005-0000-0000-000085270000}"/>
    <cellStyle name="Red 2 5" xfId="10115" xr:uid="{00000000-0005-0000-0000-000086270000}"/>
    <cellStyle name="Red 2 5 2" xfId="10116" xr:uid="{00000000-0005-0000-0000-000087270000}"/>
    <cellStyle name="Red 2_Aktiva Formeln" xfId="10117" xr:uid="{00000000-0005-0000-0000-000088270000}"/>
    <cellStyle name="Red 3" xfId="10118" xr:uid="{00000000-0005-0000-0000-000089270000}"/>
    <cellStyle name="Red 3 2" xfId="10119" xr:uid="{00000000-0005-0000-0000-00008A270000}"/>
    <cellStyle name="Red 3 3" xfId="10120" xr:uid="{00000000-0005-0000-0000-00008B270000}"/>
    <cellStyle name="Red 3 4" xfId="10121" xr:uid="{00000000-0005-0000-0000-00008C270000}"/>
    <cellStyle name="Red 3 4 2" xfId="10122" xr:uid="{00000000-0005-0000-0000-00008D270000}"/>
    <cellStyle name="Red 3 4 2 2" xfId="10123" xr:uid="{00000000-0005-0000-0000-00008E270000}"/>
    <cellStyle name="Red 3 4 3" xfId="10124" xr:uid="{00000000-0005-0000-0000-00008F270000}"/>
    <cellStyle name="Red 3 5" xfId="10125" xr:uid="{00000000-0005-0000-0000-000090270000}"/>
    <cellStyle name="Red 3 5 2" xfId="10126" xr:uid="{00000000-0005-0000-0000-000091270000}"/>
    <cellStyle name="Red 3_Aktiva Formeln" xfId="10127" xr:uid="{00000000-0005-0000-0000-000092270000}"/>
    <cellStyle name="Red 4" xfId="10128" xr:uid="{00000000-0005-0000-0000-000093270000}"/>
    <cellStyle name="Red 5" xfId="10129" xr:uid="{00000000-0005-0000-0000-000094270000}"/>
    <cellStyle name="Red 6" xfId="10130" xr:uid="{00000000-0005-0000-0000-000095270000}"/>
    <cellStyle name="Red 6 2" xfId="10131" xr:uid="{00000000-0005-0000-0000-000096270000}"/>
    <cellStyle name="Red 6 2 2" xfId="10132" xr:uid="{00000000-0005-0000-0000-000097270000}"/>
    <cellStyle name="Red 6 3" xfId="10133" xr:uid="{00000000-0005-0000-0000-000098270000}"/>
    <cellStyle name="Red 7" xfId="10134" xr:uid="{00000000-0005-0000-0000-000099270000}"/>
    <cellStyle name="Red 7 2" xfId="10135" xr:uid="{00000000-0005-0000-0000-00009A270000}"/>
    <cellStyle name="Red_Aktiva Formeln" xfId="10136" xr:uid="{00000000-0005-0000-0000-00009B270000}"/>
    <cellStyle name="Reference" xfId="10137" xr:uid="{00000000-0005-0000-0000-00009C270000}"/>
    <cellStyle name="Reference (O%)" xfId="10138" xr:uid="{00000000-0005-0000-0000-00009D270000}"/>
    <cellStyle name="Reference [00]" xfId="10139" xr:uid="{00000000-0005-0000-0000-00009E270000}"/>
    <cellStyle name="Reference%" xfId="10140" xr:uid="{00000000-0005-0000-0000-00009F270000}"/>
    <cellStyle name="Reference_Aktiva Formeln" xfId="10141" xr:uid="{00000000-0005-0000-0000-0000A0270000}"/>
    <cellStyle name="reviseExposure" xfId="10142" xr:uid="{00000000-0005-0000-0000-0000A1270000}"/>
    <cellStyle name="reviseExposure 2" xfId="10143" xr:uid="{00000000-0005-0000-0000-0000A2270000}"/>
    <cellStyle name="reviseExposure 2 2" xfId="10144" xr:uid="{00000000-0005-0000-0000-0000A3270000}"/>
    <cellStyle name="reviseExposure 2 2 2" xfId="10145" xr:uid="{00000000-0005-0000-0000-0000A4270000}"/>
    <cellStyle name="reviseExposure 2 2 2 2" xfId="10146" xr:uid="{00000000-0005-0000-0000-0000A5270000}"/>
    <cellStyle name="reviseExposure 2 2 3" xfId="10147" xr:uid="{00000000-0005-0000-0000-0000A6270000}"/>
    <cellStyle name="reviseExposure 2 3" xfId="10148" xr:uid="{00000000-0005-0000-0000-0000A7270000}"/>
    <cellStyle name="reviseExposure 2 4" xfId="10149" xr:uid="{00000000-0005-0000-0000-0000A8270000}"/>
    <cellStyle name="reviseExposure 2 4 2" xfId="10150" xr:uid="{00000000-0005-0000-0000-0000A9270000}"/>
    <cellStyle name="reviseExposure 2 5" xfId="10151" xr:uid="{00000000-0005-0000-0000-0000AA270000}"/>
    <cellStyle name="reviseExposure 2_Aktiva Formeln" xfId="10152" xr:uid="{00000000-0005-0000-0000-0000AB270000}"/>
    <cellStyle name="reviseExposure 3" xfId="10153" xr:uid="{00000000-0005-0000-0000-0000AC270000}"/>
    <cellStyle name="reviseExposure 3 2" xfId="10154" xr:uid="{00000000-0005-0000-0000-0000AD270000}"/>
    <cellStyle name="reviseExposure 3 3" xfId="10155" xr:uid="{00000000-0005-0000-0000-0000AE270000}"/>
    <cellStyle name="reviseExposure 3 4" xfId="10156" xr:uid="{00000000-0005-0000-0000-0000AF270000}"/>
    <cellStyle name="reviseExposure 3 4 2" xfId="10157" xr:uid="{00000000-0005-0000-0000-0000B0270000}"/>
    <cellStyle name="reviseExposure 3 5" xfId="10158" xr:uid="{00000000-0005-0000-0000-0000B1270000}"/>
    <cellStyle name="reviseExposure 3_Aktiva Formeln" xfId="10159" xr:uid="{00000000-0005-0000-0000-0000B2270000}"/>
    <cellStyle name="reviseExposure 4" xfId="10160" xr:uid="{00000000-0005-0000-0000-0000B3270000}"/>
    <cellStyle name="reviseExposure 5" xfId="10161" xr:uid="{00000000-0005-0000-0000-0000B4270000}"/>
    <cellStyle name="reviseExposure_Aktiva Formeln" xfId="10162" xr:uid="{00000000-0005-0000-0000-0000B5270000}"/>
    <cellStyle name="RevList" xfId="10163" xr:uid="{00000000-0005-0000-0000-0000B6270000}"/>
    <cellStyle name="RevList 2" xfId="10164" xr:uid="{00000000-0005-0000-0000-0000B7270000}"/>
    <cellStyle name="RevList 3" xfId="10165" xr:uid="{00000000-0005-0000-0000-0000B8270000}"/>
    <cellStyle name="RevList_Aktiva Formeln" xfId="10166" xr:uid="{00000000-0005-0000-0000-0000B9270000}"/>
    <cellStyle name="ri" xfId="10167" xr:uid="{00000000-0005-0000-0000-0000BA270000}"/>
    <cellStyle name="ri 2" xfId="10168" xr:uid="{00000000-0005-0000-0000-0000BB270000}"/>
    <cellStyle name="Rossz" xfId="10169" xr:uid="{00000000-0005-0000-0000-0000BC270000}"/>
    <cellStyle name="rot" xfId="10170" xr:uid="{00000000-0005-0000-0000-0000BD270000}"/>
    <cellStyle name="Rot 2" xfId="10171" xr:uid="{00000000-0005-0000-0000-0000BE270000}"/>
    <cellStyle name="Rot 3" xfId="10172" xr:uid="{00000000-0005-0000-0000-0000BF270000}"/>
    <cellStyle name="Rot_Aktiva Formeln" xfId="10173" xr:uid="{00000000-0005-0000-0000-0000C0270000}"/>
    <cellStyle name="rt" xfId="10174" xr:uid="{00000000-0005-0000-0000-0000C1270000}"/>
    <cellStyle name="s" xfId="10175" xr:uid="{00000000-0005-0000-0000-0000C2270000}"/>
    <cellStyle name="s 2" xfId="10176" xr:uid="{00000000-0005-0000-0000-0000C3270000}"/>
    <cellStyle name="s 2 2" xfId="10177" xr:uid="{00000000-0005-0000-0000-0000C4270000}"/>
    <cellStyle name="s 2 2 2" xfId="10178" xr:uid="{00000000-0005-0000-0000-0000C5270000}"/>
    <cellStyle name="s 2 2 2 2" xfId="10179" xr:uid="{00000000-0005-0000-0000-0000C6270000}"/>
    <cellStyle name="s 2 2 2 2 2" xfId="10180" xr:uid="{00000000-0005-0000-0000-0000C7270000}"/>
    <cellStyle name="s 2 2 2 3" xfId="10181" xr:uid="{00000000-0005-0000-0000-0000C8270000}"/>
    <cellStyle name="s 2 2 3" xfId="10182" xr:uid="{00000000-0005-0000-0000-0000C9270000}"/>
    <cellStyle name="s 2 2 3 2" xfId="10183" xr:uid="{00000000-0005-0000-0000-0000CA270000}"/>
    <cellStyle name="s 2 2 4" xfId="10184" xr:uid="{00000000-0005-0000-0000-0000CB270000}"/>
    <cellStyle name="s 2 2_Aktiva Formeln" xfId="10185" xr:uid="{00000000-0005-0000-0000-0000CC270000}"/>
    <cellStyle name="s 2 3" xfId="10186" xr:uid="{00000000-0005-0000-0000-0000CD270000}"/>
    <cellStyle name="s 2 3 2" xfId="10187" xr:uid="{00000000-0005-0000-0000-0000CE270000}"/>
    <cellStyle name="s 2 3 3" xfId="10188" xr:uid="{00000000-0005-0000-0000-0000CF270000}"/>
    <cellStyle name="s 2 3 3 2" xfId="10189" xr:uid="{00000000-0005-0000-0000-0000D0270000}"/>
    <cellStyle name="s 2 3 4" xfId="10190" xr:uid="{00000000-0005-0000-0000-0000D1270000}"/>
    <cellStyle name="s 2 3_Aktiva Formeln" xfId="10191" xr:uid="{00000000-0005-0000-0000-0000D2270000}"/>
    <cellStyle name="s 2 4" xfId="10192" xr:uid="{00000000-0005-0000-0000-0000D3270000}"/>
    <cellStyle name="s 2 4 2" xfId="10193" xr:uid="{00000000-0005-0000-0000-0000D4270000}"/>
    <cellStyle name="s 2 4 3" xfId="10194" xr:uid="{00000000-0005-0000-0000-0000D5270000}"/>
    <cellStyle name="s 2 4 3 2" xfId="10195" xr:uid="{00000000-0005-0000-0000-0000D6270000}"/>
    <cellStyle name="s 2 4 4" xfId="10196" xr:uid="{00000000-0005-0000-0000-0000D7270000}"/>
    <cellStyle name="s 2 4_Aktiva Formeln" xfId="10197" xr:uid="{00000000-0005-0000-0000-0000D8270000}"/>
    <cellStyle name="s 2 5" xfId="10198" xr:uid="{00000000-0005-0000-0000-0000D9270000}"/>
    <cellStyle name="s 2 5 2" xfId="10199" xr:uid="{00000000-0005-0000-0000-0000DA270000}"/>
    <cellStyle name="s 2 5 2 2" xfId="10200" xr:uid="{00000000-0005-0000-0000-0000DB270000}"/>
    <cellStyle name="s 2 5 3" xfId="10201" xr:uid="{00000000-0005-0000-0000-0000DC270000}"/>
    <cellStyle name="s 2 6" xfId="10202" xr:uid="{00000000-0005-0000-0000-0000DD270000}"/>
    <cellStyle name="s 2 6 2" xfId="10203" xr:uid="{00000000-0005-0000-0000-0000DE270000}"/>
    <cellStyle name="s 2 7" xfId="10204" xr:uid="{00000000-0005-0000-0000-0000DF270000}"/>
    <cellStyle name="s 2_Aktiva Formeln" xfId="10205" xr:uid="{00000000-0005-0000-0000-0000E0270000}"/>
    <cellStyle name="s 3" xfId="10206" xr:uid="{00000000-0005-0000-0000-0000E1270000}"/>
    <cellStyle name="s 3 2" xfId="10207" xr:uid="{00000000-0005-0000-0000-0000E2270000}"/>
    <cellStyle name="s 4" xfId="10208" xr:uid="{00000000-0005-0000-0000-0000E3270000}"/>
    <cellStyle name="s_2005_04 ABN Antonveneta Synergies Analysis" xfId="10209" xr:uid="{00000000-0005-0000-0000-0000E4270000}"/>
    <cellStyle name="s_2005_04 ABN Antonveneta Synergies Analysis 2" xfId="10210" xr:uid="{00000000-0005-0000-0000-0000E5270000}"/>
    <cellStyle name="s_2005_04 ABN Antonveneta Synergies Analysis 2 2" xfId="10211" xr:uid="{00000000-0005-0000-0000-0000E6270000}"/>
    <cellStyle name="s_2005_04 ABN Antonveneta Synergies Analysis 2 2 2" xfId="10212" xr:uid="{00000000-0005-0000-0000-0000E7270000}"/>
    <cellStyle name="s_2005_04 ABN Antonveneta Synergies Analysis 2 2 2 2" xfId="10213" xr:uid="{00000000-0005-0000-0000-0000E8270000}"/>
    <cellStyle name="s_2005_04 ABN Antonveneta Synergies Analysis 2 2 2 2 2" xfId="10214" xr:uid="{00000000-0005-0000-0000-0000E9270000}"/>
    <cellStyle name="s_2005_04 ABN Antonveneta Synergies Analysis 2 2 2 3" xfId="10215" xr:uid="{00000000-0005-0000-0000-0000EA270000}"/>
    <cellStyle name="s_2005_04 ABN Antonveneta Synergies Analysis 2 2 2_Aktiva Formeln" xfId="10216" xr:uid="{00000000-0005-0000-0000-0000EB270000}"/>
    <cellStyle name="s_2005_04 ABN Antonveneta Synergies Analysis 2 2 3" xfId="10217" xr:uid="{00000000-0005-0000-0000-0000EC270000}"/>
    <cellStyle name="s_2005_04 ABN Antonveneta Synergies Analysis 2 2 3 2" xfId="10218" xr:uid="{00000000-0005-0000-0000-0000ED270000}"/>
    <cellStyle name="s_2005_04 ABN Antonveneta Synergies Analysis 2 2 4" xfId="10219" xr:uid="{00000000-0005-0000-0000-0000EE270000}"/>
    <cellStyle name="s_2005_04 ABN Antonveneta Synergies Analysis 2 2_Aktiva Formeln" xfId="10220" xr:uid="{00000000-0005-0000-0000-0000EF270000}"/>
    <cellStyle name="s_2005_04 ABN Antonveneta Synergies Analysis 2 3" xfId="10221" xr:uid="{00000000-0005-0000-0000-0000F0270000}"/>
    <cellStyle name="s_2005_04 ABN Antonveneta Synergies Analysis 2 3 2" xfId="10222" xr:uid="{00000000-0005-0000-0000-0000F1270000}"/>
    <cellStyle name="s_2005_04 ABN Antonveneta Synergies Analysis 2 3 3" xfId="10223" xr:uid="{00000000-0005-0000-0000-0000F2270000}"/>
    <cellStyle name="s_2005_04 ABN Antonveneta Synergies Analysis 2 3 3 2" xfId="10224" xr:uid="{00000000-0005-0000-0000-0000F3270000}"/>
    <cellStyle name="s_2005_04 ABN Antonveneta Synergies Analysis 2 3 4" xfId="10225" xr:uid="{00000000-0005-0000-0000-0000F4270000}"/>
    <cellStyle name="s_2005_04 ABN Antonveneta Synergies Analysis 2 3_Aktiva Formeln" xfId="10226" xr:uid="{00000000-0005-0000-0000-0000F5270000}"/>
    <cellStyle name="s_2005_04 ABN Antonveneta Synergies Analysis 2 4" xfId="10227" xr:uid="{00000000-0005-0000-0000-0000F6270000}"/>
    <cellStyle name="s_2005_04 ABN Antonveneta Synergies Analysis 2 4 2" xfId="10228" xr:uid="{00000000-0005-0000-0000-0000F7270000}"/>
    <cellStyle name="s_2005_04 ABN Antonveneta Synergies Analysis 2 4 3" xfId="10229" xr:uid="{00000000-0005-0000-0000-0000F8270000}"/>
    <cellStyle name="s_2005_04 ABN Antonveneta Synergies Analysis 2 4 3 2" xfId="10230" xr:uid="{00000000-0005-0000-0000-0000F9270000}"/>
    <cellStyle name="s_2005_04 ABN Antonveneta Synergies Analysis 2 4 4" xfId="10231" xr:uid="{00000000-0005-0000-0000-0000FA270000}"/>
    <cellStyle name="s_2005_04 ABN Antonveneta Synergies Analysis 2 4_Aktiva Formeln" xfId="10232" xr:uid="{00000000-0005-0000-0000-0000FB270000}"/>
    <cellStyle name="s_2005_04 ABN Antonveneta Synergies Analysis 2 5" xfId="10233" xr:uid="{00000000-0005-0000-0000-0000FC270000}"/>
    <cellStyle name="s_2005_04 ABN Antonveneta Synergies Analysis 2 5 2" xfId="10234" xr:uid="{00000000-0005-0000-0000-0000FD270000}"/>
    <cellStyle name="s_2005_04 ABN Antonveneta Synergies Analysis 2 5 2 2" xfId="10235" xr:uid="{00000000-0005-0000-0000-0000FE270000}"/>
    <cellStyle name="s_2005_04 ABN Antonveneta Synergies Analysis 2 5 3" xfId="10236" xr:uid="{00000000-0005-0000-0000-0000FF270000}"/>
    <cellStyle name="s_2005_04 ABN Antonveneta Synergies Analysis 2 5_Aktiva Formeln" xfId="10237" xr:uid="{00000000-0005-0000-0000-000000280000}"/>
    <cellStyle name="s_2005_04 ABN Antonveneta Synergies Analysis 2 6" xfId="10238" xr:uid="{00000000-0005-0000-0000-000001280000}"/>
    <cellStyle name="s_2005_04 ABN Antonveneta Synergies Analysis 2 6 2" xfId="10239" xr:uid="{00000000-0005-0000-0000-000002280000}"/>
    <cellStyle name="s_2005_04 ABN Antonveneta Synergies Analysis 2 7" xfId="10240" xr:uid="{00000000-0005-0000-0000-000003280000}"/>
    <cellStyle name="s_2005_04 ABN Antonveneta Synergies Analysis 2_Aktiva Formeln" xfId="10241" xr:uid="{00000000-0005-0000-0000-000004280000}"/>
    <cellStyle name="s_2005_04 ABN Antonveneta Synergies Analysis 3" xfId="10242" xr:uid="{00000000-0005-0000-0000-000005280000}"/>
    <cellStyle name="s_2005_04 ABN Antonveneta Synergies Analysis 3 2" xfId="10243" xr:uid="{00000000-0005-0000-0000-000006280000}"/>
    <cellStyle name="s_2005_04 ABN Antonveneta Synergies Analysis 4" xfId="10244" xr:uid="{00000000-0005-0000-0000-000007280000}"/>
    <cellStyle name="s_2005_04 ABN Antonveneta Synergies Analysis_Aktiva Formeln" xfId="10245" xr:uid="{00000000-0005-0000-0000-000008280000}"/>
    <cellStyle name="s_AAA 2004_12_31 BBVA Capital Model" xfId="10246" xr:uid="{00000000-0005-0000-0000-000009280000}"/>
    <cellStyle name="s_AAA 2004_12_31 BBVA Capital Model 2" xfId="10247" xr:uid="{00000000-0005-0000-0000-00000A280000}"/>
    <cellStyle name="s_AAA 2004_12_31 BBVA Capital Model 2 2" xfId="10248" xr:uid="{00000000-0005-0000-0000-00000B280000}"/>
    <cellStyle name="s_AAA 2004_12_31 BBVA Capital Model 2 2 2" xfId="10249" xr:uid="{00000000-0005-0000-0000-00000C280000}"/>
    <cellStyle name="s_AAA 2004_12_31 BBVA Capital Model 2 2 2 2" xfId="10250" xr:uid="{00000000-0005-0000-0000-00000D280000}"/>
    <cellStyle name="s_AAA 2004_12_31 BBVA Capital Model 2 2 2 2 2" xfId="10251" xr:uid="{00000000-0005-0000-0000-00000E280000}"/>
    <cellStyle name="s_AAA 2004_12_31 BBVA Capital Model 2 2 2 3" xfId="10252" xr:uid="{00000000-0005-0000-0000-00000F280000}"/>
    <cellStyle name="s_AAA 2004_12_31 BBVA Capital Model 2 2 2_Aktiva Formeln" xfId="10253" xr:uid="{00000000-0005-0000-0000-000010280000}"/>
    <cellStyle name="s_AAA 2004_12_31 BBVA Capital Model 2 2 3" xfId="10254" xr:uid="{00000000-0005-0000-0000-000011280000}"/>
    <cellStyle name="s_AAA 2004_12_31 BBVA Capital Model 2 2 3 2" xfId="10255" xr:uid="{00000000-0005-0000-0000-000012280000}"/>
    <cellStyle name="s_AAA 2004_12_31 BBVA Capital Model 2 2 4" xfId="10256" xr:uid="{00000000-0005-0000-0000-000013280000}"/>
    <cellStyle name="s_AAA 2004_12_31 BBVA Capital Model 2 2_Aktiva Formeln" xfId="10257" xr:uid="{00000000-0005-0000-0000-000014280000}"/>
    <cellStyle name="s_AAA 2004_12_31 BBVA Capital Model 2 3" xfId="10258" xr:uid="{00000000-0005-0000-0000-000015280000}"/>
    <cellStyle name="s_AAA 2004_12_31 BBVA Capital Model 2 3 2" xfId="10259" xr:uid="{00000000-0005-0000-0000-000016280000}"/>
    <cellStyle name="s_AAA 2004_12_31 BBVA Capital Model 2 3 3" xfId="10260" xr:uid="{00000000-0005-0000-0000-000017280000}"/>
    <cellStyle name="s_AAA 2004_12_31 BBVA Capital Model 2 3 3 2" xfId="10261" xr:uid="{00000000-0005-0000-0000-000018280000}"/>
    <cellStyle name="s_AAA 2004_12_31 BBVA Capital Model 2 3 4" xfId="10262" xr:uid="{00000000-0005-0000-0000-000019280000}"/>
    <cellStyle name="s_AAA 2004_12_31 BBVA Capital Model 2 3_Aktiva Formeln" xfId="10263" xr:uid="{00000000-0005-0000-0000-00001A280000}"/>
    <cellStyle name="s_AAA 2004_12_31 BBVA Capital Model 2 4" xfId="10264" xr:uid="{00000000-0005-0000-0000-00001B280000}"/>
    <cellStyle name="s_AAA 2004_12_31 BBVA Capital Model 2 4 2" xfId="10265" xr:uid="{00000000-0005-0000-0000-00001C280000}"/>
    <cellStyle name="s_AAA 2004_12_31 BBVA Capital Model 2 4 3" xfId="10266" xr:uid="{00000000-0005-0000-0000-00001D280000}"/>
    <cellStyle name="s_AAA 2004_12_31 BBVA Capital Model 2 4 3 2" xfId="10267" xr:uid="{00000000-0005-0000-0000-00001E280000}"/>
    <cellStyle name="s_AAA 2004_12_31 BBVA Capital Model 2 4 4" xfId="10268" xr:uid="{00000000-0005-0000-0000-00001F280000}"/>
    <cellStyle name="s_AAA 2004_12_31 BBVA Capital Model 2 4_Aktiva Formeln" xfId="10269" xr:uid="{00000000-0005-0000-0000-000020280000}"/>
    <cellStyle name="s_AAA 2004_12_31 BBVA Capital Model 2 5" xfId="10270" xr:uid="{00000000-0005-0000-0000-000021280000}"/>
    <cellStyle name="s_AAA 2004_12_31 BBVA Capital Model 2 5 2" xfId="10271" xr:uid="{00000000-0005-0000-0000-000022280000}"/>
    <cellStyle name="s_AAA 2004_12_31 BBVA Capital Model 2 5 2 2" xfId="10272" xr:uid="{00000000-0005-0000-0000-000023280000}"/>
    <cellStyle name="s_AAA 2004_12_31 BBVA Capital Model 2 5 3" xfId="10273" xr:uid="{00000000-0005-0000-0000-000024280000}"/>
    <cellStyle name="s_AAA 2004_12_31 BBVA Capital Model 2 5_Aktiva Formeln" xfId="10274" xr:uid="{00000000-0005-0000-0000-000025280000}"/>
    <cellStyle name="s_AAA 2004_12_31 BBVA Capital Model 2 6" xfId="10275" xr:uid="{00000000-0005-0000-0000-000026280000}"/>
    <cellStyle name="s_AAA 2004_12_31 BBVA Capital Model 2 6 2" xfId="10276" xr:uid="{00000000-0005-0000-0000-000027280000}"/>
    <cellStyle name="s_AAA 2004_12_31 BBVA Capital Model 2 7" xfId="10277" xr:uid="{00000000-0005-0000-0000-000028280000}"/>
    <cellStyle name="s_AAA 2004_12_31 BBVA Capital Model 2_Aktiva Formeln" xfId="10278" xr:uid="{00000000-0005-0000-0000-000029280000}"/>
    <cellStyle name="s_AAA 2004_12_31 BBVA Capital Model 3" xfId="10279" xr:uid="{00000000-0005-0000-0000-00002A280000}"/>
    <cellStyle name="s_AAA 2004_12_31 BBVA Capital Model 3 2" xfId="10280" xr:uid="{00000000-0005-0000-0000-00002B280000}"/>
    <cellStyle name="s_AAA 2004_12_31 BBVA Capital Model 4" xfId="10281" xr:uid="{00000000-0005-0000-0000-00002C280000}"/>
    <cellStyle name="s_AAA 2004_12_31 BBVA Capital Model_Aktiva Formeln" xfId="10282" xr:uid="{00000000-0005-0000-0000-00002D280000}"/>
    <cellStyle name="s_AcquisitionFinanceFrontSheet" xfId="10283" xr:uid="{00000000-0005-0000-0000-00002E280000}"/>
    <cellStyle name="s_AcquisitionFinanceFrontSheet 2" xfId="10284" xr:uid="{00000000-0005-0000-0000-00002F280000}"/>
    <cellStyle name="s_AcquisitionFinanceFrontSheet 2 2" xfId="10285" xr:uid="{00000000-0005-0000-0000-000030280000}"/>
    <cellStyle name="s_AcquisitionFinanceFrontSheet 2 2 2" xfId="10286" xr:uid="{00000000-0005-0000-0000-000031280000}"/>
    <cellStyle name="s_AcquisitionFinanceFrontSheet 2 2 2 2" xfId="10287" xr:uid="{00000000-0005-0000-0000-000032280000}"/>
    <cellStyle name="s_AcquisitionFinanceFrontSheet 2 2 2 2 2" xfId="10288" xr:uid="{00000000-0005-0000-0000-000033280000}"/>
    <cellStyle name="s_AcquisitionFinanceFrontSheet 2 2 2 3" xfId="10289" xr:uid="{00000000-0005-0000-0000-000034280000}"/>
    <cellStyle name="s_AcquisitionFinanceFrontSheet 2 2 2_Aktiva Formeln" xfId="10290" xr:uid="{00000000-0005-0000-0000-000035280000}"/>
    <cellStyle name="s_AcquisitionFinanceFrontSheet 2 2 3" xfId="10291" xr:uid="{00000000-0005-0000-0000-000036280000}"/>
    <cellStyle name="s_AcquisitionFinanceFrontSheet 2 2 3 2" xfId="10292" xr:uid="{00000000-0005-0000-0000-000037280000}"/>
    <cellStyle name="s_AcquisitionFinanceFrontSheet 2 2 4" xfId="10293" xr:uid="{00000000-0005-0000-0000-000038280000}"/>
    <cellStyle name="s_AcquisitionFinanceFrontSheet 2 2_Aktiva Formeln" xfId="10294" xr:uid="{00000000-0005-0000-0000-000039280000}"/>
    <cellStyle name="s_AcquisitionFinanceFrontSheet 2 3" xfId="10295" xr:uid="{00000000-0005-0000-0000-00003A280000}"/>
    <cellStyle name="s_AcquisitionFinanceFrontSheet 2 3 2" xfId="10296" xr:uid="{00000000-0005-0000-0000-00003B280000}"/>
    <cellStyle name="s_AcquisitionFinanceFrontSheet 2 3 3" xfId="10297" xr:uid="{00000000-0005-0000-0000-00003C280000}"/>
    <cellStyle name="s_AcquisitionFinanceFrontSheet 2 3 3 2" xfId="10298" xr:uid="{00000000-0005-0000-0000-00003D280000}"/>
    <cellStyle name="s_AcquisitionFinanceFrontSheet 2 3 4" xfId="10299" xr:uid="{00000000-0005-0000-0000-00003E280000}"/>
    <cellStyle name="s_AcquisitionFinanceFrontSheet 2 3_Aktiva Formeln" xfId="10300" xr:uid="{00000000-0005-0000-0000-00003F280000}"/>
    <cellStyle name="s_AcquisitionFinanceFrontSheet 2 4" xfId="10301" xr:uid="{00000000-0005-0000-0000-000040280000}"/>
    <cellStyle name="s_AcquisitionFinanceFrontSheet 2 4 2" xfId="10302" xr:uid="{00000000-0005-0000-0000-000041280000}"/>
    <cellStyle name="s_AcquisitionFinanceFrontSheet 2 4 3" xfId="10303" xr:uid="{00000000-0005-0000-0000-000042280000}"/>
    <cellStyle name="s_AcquisitionFinanceFrontSheet 2 4 3 2" xfId="10304" xr:uid="{00000000-0005-0000-0000-000043280000}"/>
    <cellStyle name="s_AcquisitionFinanceFrontSheet 2 4 4" xfId="10305" xr:uid="{00000000-0005-0000-0000-000044280000}"/>
    <cellStyle name="s_AcquisitionFinanceFrontSheet 2 4_Aktiva Formeln" xfId="10306" xr:uid="{00000000-0005-0000-0000-000045280000}"/>
    <cellStyle name="s_AcquisitionFinanceFrontSheet 2 5" xfId="10307" xr:uid="{00000000-0005-0000-0000-000046280000}"/>
    <cellStyle name="s_AcquisitionFinanceFrontSheet 2 5 2" xfId="10308" xr:uid="{00000000-0005-0000-0000-000047280000}"/>
    <cellStyle name="s_AcquisitionFinanceFrontSheet 2 5 2 2" xfId="10309" xr:uid="{00000000-0005-0000-0000-000048280000}"/>
    <cellStyle name="s_AcquisitionFinanceFrontSheet 2 5 3" xfId="10310" xr:uid="{00000000-0005-0000-0000-000049280000}"/>
    <cellStyle name="s_AcquisitionFinanceFrontSheet 2 5_Aktiva Formeln" xfId="10311" xr:uid="{00000000-0005-0000-0000-00004A280000}"/>
    <cellStyle name="s_AcquisitionFinanceFrontSheet 2 6" xfId="10312" xr:uid="{00000000-0005-0000-0000-00004B280000}"/>
    <cellStyle name="s_AcquisitionFinanceFrontSheet 2 6 2" xfId="10313" xr:uid="{00000000-0005-0000-0000-00004C280000}"/>
    <cellStyle name="s_AcquisitionFinanceFrontSheet 2 7" xfId="10314" xr:uid="{00000000-0005-0000-0000-00004D280000}"/>
    <cellStyle name="s_AcquisitionFinanceFrontSheet 2_Aktiva Formeln" xfId="10315" xr:uid="{00000000-0005-0000-0000-00004E280000}"/>
    <cellStyle name="s_AcquisitionFinanceFrontSheet 3" xfId="10316" xr:uid="{00000000-0005-0000-0000-00004F280000}"/>
    <cellStyle name="s_AcquisitionFinanceFrontSheet 3 2" xfId="10317" xr:uid="{00000000-0005-0000-0000-000050280000}"/>
    <cellStyle name="s_AcquisitionFinanceFrontSheet 4" xfId="10318" xr:uid="{00000000-0005-0000-0000-000051280000}"/>
    <cellStyle name="s_AcquisitionFinanceFrontSheet_Aktiva Formeln" xfId="10319" xr:uid="{00000000-0005-0000-0000-000052280000}"/>
    <cellStyle name="s_ad3" xfId="10320" xr:uid="{00000000-0005-0000-0000-000053280000}"/>
    <cellStyle name="s_ad3 2" xfId="10321" xr:uid="{00000000-0005-0000-0000-000054280000}"/>
    <cellStyle name="s_ad3 2 2" xfId="10322" xr:uid="{00000000-0005-0000-0000-000055280000}"/>
    <cellStyle name="s_ad3 2 2 2" xfId="10323" xr:uid="{00000000-0005-0000-0000-000056280000}"/>
    <cellStyle name="s_ad3 2 2 2 2" xfId="10324" xr:uid="{00000000-0005-0000-0000-000057280000}"/>
    <cellStyle name="s_ad3 2 2 2 2 2" xfId="10325" xr:uid="{00000000-0005-0000-0000-000058280000}"/>
    <cellStyle name="s_ad3 2 2 2 3" xfId="10326" xr:uid="{00000000-0005-0000-0000-000059280000}"/>
    <cellStyle name="s_ad3 2 2 2_Aktiva Formeln" xfId="10327" xr:uid="{00000000-0005-0000-0000-00005A280000}"/>
    <cellStyle name="s_ad3 2 2 3" xfId="10328" xr:uid="{00000000-0005-0000-0000-00005B280000}"/>
    <cellStyle name="s_ad3 2 2 3 2" xfId="10329" xr:uid="{00000000-0005-0000-0000-00005C280000}"/>
    <cellStyle name="s_ad3 2 2 4" xfId="10330" xr:uid="{00000000-0005-0000-0000-00005D280000}"/>
    <cellStyle name="s_ad3 2 2_Aktiva Formeln" xfId="10331" xr:uid="{00000000-0005-0000-0000-00005E280000}"/>
    <cellStyle name="s_ad3 2 3" xfId="10332" xr:uid="{00000000-0005-0000-0000-00005F280000}"/>
    <cellStyle name="s_ad3 2 3 2" xfId="10333" xr:uid="{00000000-0005-0000-0000-000060280000}"/>
    <cellStyle name="s_ad3 2 3 3" xfId="10334" xr:uid="{00000000-0005-0000-0000-000061280000}"/>
    <cellStyle name="s_ad3 2 3 3 2" xfId="10335" xr:uid="{00000000-0005-0000-0000-000062280000}"/>
    <cellStyle name="s_ad3 2 3 4" xfId="10336" xr:uid="{00000000-0005-0000-0000-000063280000}"/>
    <cellStyle name="s_ad3 2 3_Aktiva Formeln" xfId="10337" xr:uid="{00000000-0005-0000-0000-000064280000}"/>
    <cellStyle name="s_ad3 2 4" xfId="10338" xr:uid="{00000000-0005-0000-0000-000065280000}"/>
    <cellStyle name="s_ad3 2 4 2" xfId="10339" xr:uid="{00000000-0005-0000-0000-000066280000}"/>
    <cellStyle name="s_ad3 2 4 3" xfId="10340" xr:uid="{00000000-0005-0000-0000-000067280000}"/>
    <cellStyle name="s_ad3 2 4 3 2" xfId="10341" xr:uid="{00000000-0005-0000-0000-000068280000}"/>
    <cellStyle name="s_ad3 2 4 4" xfId="10342" xr:uid="{00000000-0005-0000-0000-000069280000}"/>
    <cellStyle name="s_ad3 2 4_Aktiva Formeln" xfId="10343" xr:uid="{00000000-0005-0000-0000-00006A280000}"/>
    <cellStyle name="s_ad3 2 5" xfId="10344" xr:uid="{00000000-0005-0000-0000-00006B280000}"/>
    <cellStyle name="s_ad3 2 5 2" xfId="10345" xr:uid="{00000000-0005-0000-0000-00006C280000}"/>
    <cellStyle name="s_ad3 2 5 2 2" xfId="10346" xr:uid="{00000000-0005-0000-0000-00006D280000}"/>
    <cellStyle name="s_ad3 2 5 3" xfId="10347" xr:uid="{00000000-0005-0000-0000-00006E280000}"/>
    <cellStyle name="s_ad3 2 5_Aktiva Formeln" xfId="10348" xr:uid="{00000000-0005-0000-0000-00006F280000}"/>
    <cellStyle name="s_ad3 2 6" xfId="10349" xr:uid="{00000000-0005-0000-0000-000070280000}"/>
    <cellStyle name="s_ad3 2 6 2" xfId="10350" xr:uid="{00000000-0005-0000-0000-000071280000}"/>
    <cellStyle name="s_ad3 2 7" xfId="10351" xr:uid="{00000000-0005-0000-0000-000072280000}"/>
    <cellStyle name="s_ad3 2_Aktiva Formeln" xfId="10352" xr:uid="{00000000-0005-0000-0000-000073280000}"/>
    <cellStyle name="s_ad3 3" xfId="10353" xr:uid="{00000000-0005-0000-0000-000074280000}"/>
    <cellStyle name="s_ad3 3 2" xfId="10354" xr:uid="{00000000-0005-0000-0000-000075280000}"/>
    <cellStyle name="s_ad3 4" xfId="10355" xr:uid="{00000000-0005-0000-0000-000076280000}"/>
    <cellStyle name="s_ad3_1" xfId="10356" xr:uid="{00000000-0005-0000-0000-000077280000}"/>
    <cellStyle name="s_ad3_1 2" xfId="10357" xr:uid="{00000000-0005-0000-0000-000078280000}"/>
    <cellStyle name="s_ad3_1 2 2" xfId="10358" xr:uid="{00000000-0005-0000-0000-000079280000}"/>
    <cellStyle name="s_ad3_1 2 2 2" xfId="10359" xr:uid="{00000000-0005-0000-0000-00007A280000}"/>
    <cellStyle name="s_ad3_1 2 2 2 2" xfId="10360" xr:uid="{00000000-0005-0000-0000-00007B280000}"/>
    <cellStyle name="s_ad3_1 2 2 2 2 2" xfId="10361" xr:uid="{00000000-0005-0000-0000-00007C280000}"/>
    <cellStyle name="s_ad3_1 2 2 2 3" xfId="10362" xr:uid="{00000000-0005-0000-0000-00007D280000}"/>
    <cellStyle name="s_ad3_1 2 2 2_Aktiva Formeln" xfId="10363" xr:uid="{00000000-0005-0000-0000-00007E280000}"/>
    <cellStyle name="s_ad3_1 2 2 3" xfId="10364" xr:uid="{00000000-0005-0000-0000-00007F280000}"/>
    <cellStyle name="s_ad3_1 2 2 3 2" xfId="10365" xr:uid="{00000000-0005-0000-0000-000080280000}"/>
    <cellStyle name="s_ad3_1 2 2 4" xfId="10366" xr:uid="{00000000-0005-0000-0000-000081280000}"/>
    <cellStyle name="s_ad3_1 2 2_Aktiva Formeln" xfId="10367" xr:uid="{00000000-0005-0000-0000-000082280000}"/>
    <cellStyle name="s_ad3_1 2 3" xfId="10368" xr:uid="{00000000-0005-0000-0000-000083280000}"/>
    <cellStyle name="s_ad3_1 2 3 2" xfId="10369" xr:uid="{00000000-0005-0000-0000-000084280000}"/>
    <cellStyle name="s_ad3_1 2 3 3" xfId="10370" xr:uid="{00000000-0005-0000-0000-000085280000}"/>
    <cellStyle name="s_ad3_1 2 3 3 2" xfId="10371" xr:uid="{00000000-0005-0000-0000-000086280000}"/>
    <cellStyle name="s_ad3_1 2 3 4" xfId="10372" xr:uid="{00000000-0005-0000-0000-000087280000}"/>
    <cellStyle name="s_ad3_1 2 3_Aktiva Formeln" xfId="10373" xr:uid="{00000000-0005-0000-0000-000088280000}"/>
    <cellStyle name="s_ad3_1 2 4" xfId="10374" xr:uid="{00000000-0005-0000-0000-000089280000}"/>
    <cellStyle name="s_ad3_1 2 4 2" xfId="10375" xr:uid="{00000000-0005-0000-0000-00008A280000}"/>
    <cellStyle name="s_ad3_1 2 4 3" xfId="10376" xr:uid="{00000000-0005-0000-0000-00008B280000}"/>
    <cellStyle name="s_ad3_1 2 4 3 2" xfId="10377" xr:uid="{00000000-0005-0000-0000-00008C280000}"/>
    <cellStyle name="s_ad3_1 2 4 4" xfId="10378" xr:uid="{00000000-0005-0000-0000-00008D280000}"/>
    <cellStyle name="s_ad3_1 2 4_Aktiva Formeln" xfId="10379" xr:uid="{00000000-0005-0000-0000-00008E280000}"/>
    <cellStyle name="s_ad3_1 2 5" xfId="10380" xr:uid="{00000000-0005-0000-0000-00008F280000}"/>
    <cellStyle name="s_ad3_1 2 5 2" xfId="10381" xr:uid="{00000000-0005-0000-0000-000090280000}"/>
    <cellStyle name="s_ad3_1 2 5 2 2" xfId="10382" xr:uid="{00000000-0005-0000-0000-000091280000}"/>
    <cellStyle name="s_ad3_1 2 5 3" xfId="10383" xr:uid="{00000000-0005-0000-0000-000092280000}"/>
    <cellStyle name="s_ad3_1 2 5_Aktiva Formeln" xfId="10384" xr:uid="{00000000-0005-0000-0000-000093280000}"/>
    <cellStyle name="s_ad3_1 2 6" xfId="10385" xr:uid="{00000000-0005-0000-0000-000094280000}"/>
    <cellStyle name="s_ad3_1 2 6 2" xfId="10386" xr:uid="{00000000-0005-0000-0000-000095280000}"/>
    <cellStyle name="s_ad3_1 2 7" xfId="10387" xr:uid="{00000000-0005-0000-0000-000096280000}"/>
    <cellStyle name="s_ad3_1 2_Aktiva Formeln" xfId="10388" xr:uid="{00000000-0005-0000-0000-000097280000}"/>
    <cellStyle name="s_ad3_1 3" xfId="10389" xr:uid="{00000000-0005-0000-0000-000098280000}"/>
    <cellStyle name="s_ad3_1 3 2" xfId="10390" xr:uid="{00000000-0005-0000-0000-000099280000}"/>
    <cellStyle name="s_ad3_1 4" xfId="10391" xr:uid="{00000000-0005-0000-0000-00009A280000}"/>
    <cellStyle name="s_ad3_1_Aktiva Formeln" xfId="10392" xr:uid="{00000000-0005-0000-0000-00009B280000}"/>
    <cellStyle name="s_ad3_2" xfId="10393" xr:uid="{00000000-0005-0000-0000-00009C280000}"/>
    <cellStyle name="s_ad3_2_Aktiva Formeln" xfId="10394" xr:uid="{00000000-0005-0000-0000-00009D280000}"/>
    <cellStyle name="s_ad3_Aktiva Formeln" xfId="10395" xr:uid="{00000000-0005-0000-0000-00009E280000}"/>
    <cellStyle name="s_ad5" xfId="10396" xr:uid="{00000000-0005-0000-0000-00009F280000}"/>
    <cellStyle name="s_ad5 2" xfId="10397" xr:uid="{00000000-0005-0000-0000-0000A0280000}"/>
    <cellStyle name="s_ad5 2 2" xfId="10398" xr:uid="{00000000-0005-0000-0000-0000A1280000}"/>
    <cellStyle name="s_ad5 2 2 2" xfId="10399" xr:uid="{00000000-0005-0000-0000-0000A2280000}"/>
    <cellStyle name="s_ad5 2 2 2 2" xfId="10400" xr:uid="{00000000-0005-0000-0000-0000A3280000}"/>
    <cellStyle name="s_ad5 2 2 2 2 2" xfId="10401" xr:uid="{00000000-0005-0000-0000-0000A4280000}"/>
    <cellStyle name="s_ad5 2 2 2 3" xfId="10402" xr:uid="{00000000-0005-0000-0000-0000A5280000}"/>
    <cellStyle name="s_ad5 2 2 2_Aktiva Formeln" xfId="10403" xr:uid="{00000000-0005-0000-0000-0000A6280000}"/>
    <cellStyle name="s_ad5 2 2 3" xfId="10404" xr:uid="{00000000-0005-0000-0000-0000A7280000}"/>
    <cellStyle name="s_ad5 2 2 3 2" xfId="10405" xr:uid="{00000000-0005-0000-0000-0000A8280000}"/>
    <cellStyle name="s_ad5 2 2 4" xfId="10406" xr:uid="{00000000-0005-0000-0000-0000A9280000}"/>
    <cellStyle name="s_ad5 2 2_Aktiva Formeln" xfId="10407" xr:uid="{00000000-0005-0000-0000-0000AA280000}"/>
    <cellStyle name="s_ad5 2 3" xfId="10408" xr:uid="{00000000-0005-0000-0000-0000AB280000}"/>
    <cellStyle name="s_ad5 2 3 2" xfId="10409" xr:uid="{00000000-0005-0000-0000-0000AC280000}"/>
    <cellStyle name="s_ad5 2 3 3" xfId="10410" xr:uid="{00000000-0005-0000-0000-0000AD280000}"/>
    <cellStyle name="s_ad5 2 3 3 2" xfId="10411" xr:uid="{00000000-0005-0000-0000-0000AE280000}"/>
    <cellStyle name="s_ad5 2 3 4" xfId="10412" xr:uid="{00000000-0005-0000-0000-0000AF280000}"/>
    <cellStyle name="s_ad5 2 3_Aktiva Formeln" xfId="10413" xr:uid="{00000000-0005-0000-0000-0000B0280000}"/>
    <cellStyle name="s_ad5 2 4" xfId="10414" xr:uid="{00000000-0005-0000-0000-0000B1280000}"/>
    <cellStyle name="s_ad5 2 4 2" xfId="10415" xr:uid="{00000000-0005-0000-0000-0000B2280000}"/>
    <cellStyle name="s_ad5 2 4 3" xfId="10416" xr:uid="{00000000-0005-0000-0000-0000B3280000}"/>
    <cellStyle name="s_ad5 2 4 3 2" xfId="10417" xr:uid="{00000000-0005-0000-0000-0000B4280000}"/>
    <cellStyle name="s_ad5 2 4 4" xfId="10418" xr:uid="{00000000-0005-0000-0000-0000B5280000}"/>
    <cellStyle name="s_ad5 2 4_Aktiva Formeln" xfId="10419" xr:uid="{00000000-0005-0000-0000-0000B6280000}"/>
    <cellStyle name="s_ad5 2 5" xfId="10420" xr:uid="{00000000-0005-0000-0000-0000B7280000}"/>
    <cellStyle name="s_ad5 2 5 2" xfId="10421" xr:uid="{00000000-0005-0000-0000-0000B8280000}"/>
    <cellStyle name="s_ad5 2 5 2 2" xfId="10422" xr:uid="{00000000-0005-0000-0000-0000B9280000}"/>
    <cellStyle name="s_ad5 2 5 3" xfId="10423" xr:uid="{00000000-0005-0000-0000-0000BA280000}"/>
    <cellStyle name="s_ad5 2 5_Aktiva Formeln" xfId="10424" xr:uid="{00000000-0005-0000-0000-0000BB280000}"/>
    <cellStyle name="s_ad5 2 6" xfId="10425" xr:uid="{00000000-0005-0000-0000-0000BC280000}"/>
    <cellStyle name="s_ad5 2 6 2" xfId="10426" xr:uid="{00000000-0005-0000-0000-0000BD280000}"/>
    <cellStyle name="s_ad5 2 7" xfId="10427" xr:uid="{00000000-0005-0000-0000-0000BE280000}"/>
    <cellStyle name="s_ad5 2_Aktiva Formeln" xfId="10428" xr:uid="{00000000-0005-0000-0000-0000BF280000}"/>
    <cellStyle name="s_ad5 3" xfId="10429" xr:uid="{00000000-0005-0000-0000-0000C0280000}"/>
    <cellStyle name="s_ad5 3 2" xfId="10430" xr:uid="{00000000-0005-0000-0000-0000C1280000}"/>
    <cellStyle name="s_ad5 4" xfId="10431" xr:uid="{00000000-0005-0000-0000-0000C2280000}"/>
    <cellStyle name="s_ad5_1" xfId="10432" xr:uid="{00000000-0005-0000-0000-0000C3280000}"/>
    <cellStyle name="s_ad5_1_Aktiva Formeln" xfId="10433" xr:uid="{00000000-0005-0000-0000-0000C4280000}"/>
    <cellStyle name="s_ad5_Aktiva Formeln" xfId="10434" xr:uid="{00000000-0005-0000-0000-0000C5280000}"/>
    <cellStyle name="s_Aktiva Formeln" xfId="10435" xr:uid="{00000000-0005-0000-0000-0000C6280000}"/>
    <cellStyle name="s_asko1" xfId="10436" xr:uid="{00000000-0005-0000-0000-0000C7280000}"/>
    <cellStyle name="s_asko1 2" xfId="10437" xr:uid="{00000000-0005-0000-0000-0000C8280000}"/>
    <cellStyle name="s_asko1 2 2" xfId="10438" xr:uid="{00000000-0005-0000-0000-0000C9280000}"/>
    <cellStyle name="s_asko1 2 2 2" xfId="10439" xr:uid="{00000000-0005-0000-0000-0000CA280000}"/>
    <cellStyle name="s_asko1 2 2 2 2" xfId="10440" xr:uid="{00000000-0005-0000-0000-0000CB280000}"/>
    <cellStyle name="s_asko1 2 2 2 2 2" xfId="10441" xr:uid="{00000000-0005-0000-0000-0000CC280000}"/>
    <cellStyle name="s_asko1 2 2 2 3" xfId="10442" xr:uid="{00000000-0005-0000-0000-0000CD280000}"/>
    <cellStyle name="s_asko1 2 2 2_Aktiva Formeln" xfId="10443" xr:uid="{00000000-0005-0000-0000-0000CE280000}"/>
    <cellStyle name="s_asko1 2 2 3" xfId="10444" xr:uid="{00000000-0005-0000-0000-0000CF280000}"/>
    <cellStyle name="s_asko1 2 2 3 2" xfId="10445" xr:uid="{00000000-0005-0000-0000-0000D0280000}"/>
    <cellStyle name="s_asko1 2 2 4" xfId="10446" xr:uid="{00000000-0005-0000-0000-0000D1280000}"/>
    <cellStyle name="s_asko1 2 2_Aktiva Formeln" xfId="10447" xr:uid="{00000000-0005-0000-0000-0000D2280000}"/>
    <cellStyle name="s_asko1 2 3" xfId="10448" xr:uid="{00000000-0005-0000-0000-0000D3280000}"/>
    <cellStyle name="s_asko1 2 3 2" xfId="10449" xr:uid="{00000000-0005-0000-0000-0000D4280000}"/>
    <cellStyle name="s_asko1 2 3 3" xfId="10450" xr:uid="{00000000-0005-0000-0000-0000D5280000}"/>
    <cellStyle name="s_asko1 2 3 3 2" xfId="10451" xr:uid="{00000000-0005-0000-0000-0000D6280000}"/>
    <cellStyle name="s_asko1 2 3 4" xfId="10452" xr:uid="{00000000-0005-0000-0000-0000D7280000}"/>
    <cellStyle name="s_asko1 2 3_Aktiva Formeln" xfId="10453" xr:uid="{00000000-0005-0000-0000-0000D8280000}"/>
    <cellStyle name="s_asko1 2 4" xfId="10454" xr:uid="{00000000-0005-0000-0000-0000D9280000}"/>
    <cellStyle name="s_asko1 2 4 2" xfId="10455" xr:uid="{00000000-0005-0000-0000-0000DA280000}"/>
    <cellStyle name="s_asko1 2 4 3" xfId="10456" xr:uid="{00000000-0005-0000-0000-0000DB280000}"/>
    <cellStyle name="s_asko1 2 4 3 2" xfId="10457" xr:uid="{00000000-0005-0000-0000-0000DC280000}"/>
    <cellStyle name="s_asko1 2 4 4" xfId="10458" xr:uid="{00000000-0005-0000-0000-0000DD280000}"/>
    <cellStyle name="s_asko1 2 4_Aktiva Formeln" xfId="10459" xr:uid="{00000000-0005-0000-0000-0000DE280000}"/>
    <cellStyle name="s_asko1 2 5" xfId="10460" xr:uid="{00000000-0005-0000-0000-0000DF280000}"/>
    <cellStyle name="s_asko1 2 5 2" xfId="10461" xr:uid="{00000000-0005-0000-0000-0000E0280000}"/>
    <cellStyle name="s_asko1 2 5 2 2" xfId="10462" xr:uid="{00000000-0005-0000-0000-0000E1280000}"/>
    <cellStyle name="s_asko1 2 5 3" xfId="10463" xr:uid="{00000000-0005-0000-0000-0000E2280000}"/>
    <cellStyle name="s_asko1 2 5_Aktiva Formeln" xfId="10464" xr:uid="{00000000-0005-0000-0000-0000E3280000}"/>
    <cellStyle name="s_asko1 2 6" xfId="10465" xr:uid="{00000000-0005-0000-0000-0000E4280000}"/>
    <cellStyle name="s_asko1 2 6 2" xfId="10466" xr:uid="{00000000-0005-0000-0000-0000E5280000}"/>
    <cellStyle name="s_asko1 2 7" xfId="10467" xr:uid="{00000000-0005-0000-0000-0000E6280000}"/>
    <cellStyle name="s_asko1 2_Aktiva Formeln" xfId="10468" xr:uid="{00000000-0005-0000-0000-0000E7280000}"/>
    <cellStyle name="s_asko1 3" xfId="10469" xr:uid="{00000000-0005-0000-0000-0000E8280000}"/>
    <cellStyle name="s_asko1 3 2" xfId="10470" xr:uid="{00000000-0005-0000-0000-0000E9280000}"/>
    <cellStyle name="s_asko1 4" xfId="10471" xr:uid="{00000000-0005-0000-0000-0000EA280000}"/>
    <cellStyle name="s_asko1_1" xfId="10472" xr:uid="{00000000-0005-0000-0000-0000EB280000}"/>
    <cellStyle name="s_asko1_1_Aktiva Formeln" xfId="10473" xr:uid="{00000000-0005-0000-0000-0000EC280000}"/>
    <cellStyle name="s_asko1_Aktiva Formeln" xfId="10474" xr:uid="{00000000-0005-0000-0000-0000ED280000}"/>
    <cellStyle name="s_Assumptions" xfId="10475" xr:uid="{00000000-0005-0000-0000-0000EE280000}"/>
    <cellStyle name="s_Assumptions 2" xfId="10476" xr:uid="{00000000-0005-0000-0000-0000EF280000}"/>
    <cellStyle name="s_Assumptions 2 2" xfId="10477" xr:uid="{00000000-0005-0000-0000-0000F0280000}"/>
    <cellStyle name="s_Assumptions 2 2 2" xfId="10478" xr:uid="{00000000-0005-0000-0000-0000F1280000}"/>
    <cellStyle name="s_Assumptions 2 2 2 2" xfId="10479" xr:uid="{00000000-0005-0000-0000-0000F2280000}"/>
    <cellStyle name="s_Assumptions 2 2 2 2 2" xfId="10480" xr:uid="{00000000-0005-0000-0000-0000F3280000}"/>
    <cellStyle name="s_Assumptions 2 2 2 3" xfId="10481" xr:uid="{00000000-0005-0000-0000-0000F4280000}"/>
    <cellStyle name="s_Assumptions 2 2 2_Aktiva Formeln" xfId="10482" xr:uid="{00000000-0005-0000-0000-0000F5280000}"/>
    <cellStyle name="s_Assumptions 2 2 3" xfId="10483" xr:uid="{00000000-0005-0000-0000-0000F6280000}"/>
    <cellStyle name="s_Assumptions 2 2 3 2" xfId="10484" xr:uid="{00000000-0005-0000-0000-0000F7280000}"/>
    <cellStyle name="s_Assumptions 2 2 4" xfId="10485" xr:uid="{00000000-0005-0000-0000-0000F8280000}"/>
    <cellStyle name="s_Assumptions 2 2_Aktiva Formeln" xfId="10486" xr:uid="{00000000-0005-0000-0000-0000F9280000}"/>
    <cellStyle name="s_Assumptions 2 3" xfId="10487" xr:uid="{00000000-0005-0000-0000-0000FA280000}"/>
    <cellStyle name="s_Assumptions 2 3 2" xfId="10488" xr:uid="{00000000-0005-0000-0000-0000FB280000}"/>
    <cellStyle name="s_Assumptions 2 3 3" xfId="10489" xr:uid="{00000000-0005-0000-0000-0000FC280000}"/>
    <cellStyle name="s_Assumptions 2 3 3 2" xfId="10490" xr:uid="{00000000-0005-0000-0000-0000FD280000}"/>
    <cellStyle name="s_Assumptions 2 3 4" xfId="10491" xr:uid="{00000000-0005-0000-0000-0000FE280000}"/>
    <cellStyle name="s_Assumptions 2 3_Aktiva Formeln" xfId="10492" xr:uid="{00000000-0005-0000-0000-0000FF280000}"/>
    <cellStyle name="s_Assumptions 2 4" xfId="10493" xr:uid="{00000000-0005-0000-0000-000000290000}"/>
    <cellStyle name="s_Assumptions 2 4 2" xfId="10494" xr:uid="{00000000-0005-0000-0000-000001290000}"/>
    <cellStyle name="s_Assumptions 2 4 3" xfId="10495" xr:uid="{00000000-0005-0000-0000-000002290000}"/>
    <cellStyle name="s_Assumptions 2 4 3 2" xfId="10496" xr:uid="{00000000-0005-0000-0000-000003290000}"/>
    <cellStyle name="s_Assumptions 2 4 4" xfId="10497" xr:uid="{00000000-0005-0000-0000-000004290000}"/>
    <cellStyle name="s_Assumptions 2 4_Aktiva Formeln" xfId="10498" xr:uid="{00000000-0005-0000-0000-000005290000}"/>
    <cellStyle name="s_Assumptions 2 5" xfId="10499" xr:uid="{00000000-0005-0000-0000-000006290000}"/>
    <cellStyle name="s_Assumptions 2 5 2" xfId="10500" xr:uid="{00000000-0005-0000-0000-000007290000}"/>
    <cellStyle name="s_Assumptions 2 5 2 2" xfId="10501" xr:uid="{00000000-0005-0000-0000-000008290000}"/>
    <cellStyle name="s_Assumptions 2 5 3" xfId="10502" xr:uid="{00000000-0005-0000-0000-000009290000}"/>
    <cellStyle name="s_Assumptions 2 5_Aktiva Formeln" xfId="10503" xr:uid="{00000000-0005-0000-0000-00000A290000}"/>
    <cellStyle name="s_Assumptions 2 6" xfId="10504" xr:uid="{00000000-0005-0000-0000-00000B290000}"/>
    <cellStyle name="s_Assumptions 2 6 2" xfId="10505" xr:uid="{00000000-0005-0000-0000-00000C290000}"/>
    <cellStyle name="s_Assumptions 2 7" xfId="10506" xr:uid="{00000000-0005-0000-0000-00000D290000}"/>
    <cellStyle name="s_Assumptions 2_Aktiva Formeln" xfId="10507" xr:uid="{00000000-0005-0000-0000-00000E290000}"/>
    <cellStyle name="s_Assumptions 3" xfId="10508" xr:uid="{00000000-0005-0000-0000-00000F290000}"/>
    <cellStyle name="s_Assumptions 3 2" xfId="10509" xr:uid="{00000000-0005-0000-0000-000010290000}"/>
    <cellStyle name="s_Assumptions 4" xfId="10510" xr:uid="{00000000-0005-0000-0000-000011290000}"/>
    <cellStyle name="s_Assumptions_Aktiva Formeln" xfId="10511" xr:uid="{00000000-0005-0000-0000-000012290000}"/>
    <cellStyle name="s_B_S_Ratios _B" xfId="10512" xr:uid="{00000000-0005-0000-0000-000013290000}"/>
    <cellStyle name="s_B_S_Ratios _B 2" xfId="10513" xr:uid="{00000000-0005-0000-0000-000014290000}"/>
    <cellStyle name="s_B_S_Ratios _B 2 2" xfId="10514" xr:uid="{00000000-0005-0000-0000-000015290000}"/>
    <cellStyle name="s_B_S_Ratios _B 2 2 2" xfId="10515" xr:uid="{00000000-0005-0000-0000-000016290000}"/>
    <cellStyle name="s_B_S_Ratios _B 2 2 2 2" xfId="10516" xr:uid="{00000000-0005-0000-0000-000017290000}"/>
    <cellStyle name="s_B_S_Ratios _B 2 2 2 2 2" xfId="10517" xr:uid="{00000000-0005-0000-0000-000018290000}"/>
    <cellStyle name="s_B_S_Ratios _B 2 2 2 3" xfId="10518" xr:uid="{00000000-0005-0000-0000-000019290000}"/>
    <cellStyle name="s_B_S_Ratios _B 2 2 2_Aktiva Formeln" xfId="10519" xr:uid="{00000000-0005-0000-0000-00001A290000}"/>
    <cellStyle name="s_B_S_Ratios _B 2 2 3" xfId="10520" xr:uid="{00000000-0005-0000-0000-00001B290000}"/>
    <cellStyle name="s_B_S_Ratios _B 2 2 3 2" xfId="10521" xr:uid="{00000000-0005-0000-0000-00001C290000}"/>
    <cellStyle name="s_B_S_Ratios _B 2 2 4" xfId="10522" xr:uid="{00000000-0005-0000-0000-00001D290000}"/>
    <cellStyle name="s_B_S_Ratios _B 2 2_Aktiva Formeln" xfId="10523" xr:uid="{00000000-0005-0000-0000-00001E290000}"/>
    <cellStyle name="s_B_S_Ratios _B 2 3" xfId="10524" xr:uid="{00000000-0005-0000-0000-00001F290000}"/>
    <cellStyle name="s_B_S_Ratios _B 2 3 2" xfId="10525" xr:uid="{00000000-0005-0000-0000-000020290000}"/>
    <cellStyle name="s_B_S_Ratios _B 2 3 3" xfId="10526" xr:uid="{00000000-0005-0000-0000-000021290000}"/>
    <cellStyle name="s_B_S_Ratios _B 2 3 3 2" xfId="10527" xr:uid="{00000000-0005-0000-0000-000022290000}"/>
    <cellStyle name="s_B_S_Ratios _B 2 3 4" xfId="10528" xr:uid="{00000000-0005-0000-0000-000023290000}"/>
    <cellStyle name="s_B_S_Ratios _B 2 3_Aktiva Formeln" xfId="10529" xr:uid="{00000000-0005-0000-0000-000024290000}"/>
    <cellStyle name="s_B_S_Ratios _B 2 4" xfId="10530" xr:uid="{00000000-0005-0000-0000-000025290000}"/>
    <cellStyle name="s_B_S_Ratios _B 2 4 2" xfId="10531" xr:uid="{00000000-0005-0000-0000-000026290000}"/>
    <cellStyle name="s_B_S_Ratios _B 2 4 3" xfId="10532" xr:uid="{00000000-0005-0000-0000-000027290000}"/>
    <cellStyle name="s_B_S_Ratios _B 2 4 3 2" xfId="10533" xr:uid="{00000000-0005-0000-0000-000028290000}"/>
    <cellStyle name="s_B_S_Ratios _B 2 4 4" xfId="10534" xr:uid="{00000000-0005-0000-0000-000029290000}"/>
    <cellStyle name="s_B_S_Ratios _B 2 4_Aktiva Formeln" xfId="10535" xr:uid="{00000000-0005-0000-0000-00002A290000}"/>
    <cellStyle name="s_B_S_Ratios _B 2 5" xfId="10536" xr:uid="{00000000-0005-0000-0000-00002B290000}"/>
    <cellStyle name="s_B_S_Ratios _B 2 5 2" xfId="10537" xr:uid="{00000000-0005-0000-0000-00002C290000}"/>
    <cellStyle name="s_B_S_Ratios _B 2 5 2 2" xfId="10538" xr:uid="{00000000-0005-0000-0000-00002D290000}"/>
    <cellStyle name="s_B_S_Ratios _B 2 5 3" xfId="10539" xr:uid="{00000000-0005-0000-0000-00002E290000}"/>
    <cellStyle name="s_B_S_Ratios _B 2 5_Aktiva Formeln" xfId="10540" xr:uid="{00000000-0005-0000-0000-00002F290000}"/>
    <cellStyle name="s_B_S_Ratios _B 2 6" xfId="10541" xr:uid="{00000000-0005-0000-0000-000030290000}"/>
    <cellStyle name="s_B_S_Ratios _B 2 6 2" xfId="10542" xr:uid="{00000000-0005-0000-0000-000031290000}"/>
    <cellStyle name="s_B_S_Ratios _B 2 7" xfId="10543" xr:uid="{00000000-0005-0000-0000-000032290000}"/>
    <cellStyle name="s_B_S_Ratios _B 2_Aktiva Formeln" xfId="10544" xr:uid="{00000000-0005-0000-0000-000033290000}"/>
    <cellStyle name="s_B_S_Ratios _B 3" xfId="10545" xr:uid="{00000000-0005-0000-0000-000034290000}"/>
    <cellStyle name="s_B_S_Ratios _B 3 2" xfId="10546" xr:uid="{00000000-0005-0000-0000-000035290000}"/>
    <cellStyle name="s_B_S_Ratios _B 4" xfId="10547" xr:uid="{00000000-0005-0000-0000-000036290000}"/>
    <cellStyle name="s_B_S_Ratios _B_Aktiva Formeln" xfId="10548" xr:uid="{00000000-0005-0000-0000-000037290000}"/>
    <cellStyle name="s_B_S_Ratios_T" xfId="10549" xr:uid="{00000000-0005-0000-0000-000038290000}"/>
    <cellStyle name="s_B_S_Ratios_T 2" xfId="10550" xr:uid="{00000000-0005-0000-0000-000039290000}"/>
    <cellStyle name="s_B_S_Ratios_T 2 2" xfId="10551" xr:uid="{00000000-0005-0000-0000-00003A290000}"/>
    <cellStyle name="s_B_S_Ratios_T 2 2 2" xfId="10552" xr:uid="{00000000-0005-0000-0000-00003B290000}"/>
    <cellStyle name="s_B_S_Ratios_T 2 2 2 2" xfId="10553" xr:uid="{00000000-0005-0000-0000-00003C290000}"/>
    <cellStyle name="s_B_S_Ratios_T 2 2 2 2 2" xfId="10554" xr:uid="{00000000-0005-0000-0000-00003D290000}"/>
    <cellStyle name="s_B_S_Ratios_T 2 2 2 3" xfId="10555" xr:uid="{00000000-0005-0000-0000-00003E290000}"/>
    <cellStyle name="s_B_S_Ratios_T 2 2 2_Aktiva Formeln" xfId="10556" xr:uid="{00000000-0005-0000-0000-00003F290000}"/>
    <cellStyle name="s_B_S_Ratios_T 2 2 3" xfId="10557" xr:uid="{00000000-0005-0000-0000-000040290000}"/>
    <cellStyle name="s_B_S_Ratios_T 2 2 3 2" xfId="10558" xr:uid="{00000000-0005-0000-0000-000041290000}"/>
    <cellStyle name="s_B_S_Ratios_T 2 2 4" xfId="10559" xr:uid="{00000000-0005-0000-0000-000042290000}"/>
    <cellStyle name="s_B_S_Ratios_T 2 2_Aktiva Formeln" xfId="10560" xr:uid="{00000000-0005-0000-0000-000043290000}"/>
    <cellStyle name="s_B_S_Ratios_T 2 3" xfId="10561" xr:uid="{00000000-0005-0000-0000-000044290000}"/>
    <cellStyle name="s_B_S_Ratios_T 2 3 2" xfId="10562" xr:uid="{00000000-0005-0000-0000-000045290000}"/>
    <cellStyle name="s_B_S_Ratios_T 2 3 3" xfId="10563" xr:uid="{00000000-0005-0000-0000-000046290000}"/>
    <cellStyle name="s_B_S_Ratios_T 2 3 3 2" xfId="10564" xr:uid="{00000000-0005-0000-0000-000047290000}"/>
    <cellStyle name="s_B_S_Ratios_T 2 3 4" xfId="10565" xr:uid="{00000000-0005-0000-0000-000048290000}"/>
    <cellStyle name="s_B_S_Ratios_T 2 3_Aktiva Formeln" xfId="10566" xr:uid="{00000000-0005-0000-0000-000049290000}"/>
    <cellStyle name="s_B_S_Ratios_T 2 4" xfId="10567" xr:uid="{00000000-0005-0000-0000-00004A290000}"/>
    <cellStyle name="s_B_S_Ratios_T 2 4 2" xfId="10568" xr:uid="{00000000-0005-0000-0000-00004B290000}"/>
    <cellStyle name="s_B_S_Ratios_T 2 4 3" xfId="10569" xr:uid="{00000000-0005-0000-0000-00004C290000}"/>
    <cellStyle name="s_B_S_Ratios_T 2 4 3 2" xfId="10570" xr:uid="{00000000-0005-0000-0000-00004D290000}"/>
    <cellStyle name="s_B_S_Ratios_T 2 4 4" xfId="10571" xr:uid="{00000000-0005-0000-0000-00004E290000}"/>
    <cellStyle name="s_B_S_Ratios_T 2 4_Aktiva Formeln" xfId="10572" xr:uid="{00000000-0005-0000-0000-00004F290000}"/>
    <cellStyle name="s_B_S_Ratios_T 2 5" xfId="10573" xr:uid="{00000000-0005-0000-0000-000050290000}"/>
    <cellStyle name="s_B_S_Ratios_T 2 5 2" xfId="10574" xr:uid="{00000000-0005-0000-0000-000051290000}"/>
    <cellStyle name="s_B_S_Ratios_T 2 5 2 2" xfId="10575" xr:uid="{00000000-0005-0000-0000-000052290000}"/>
    <cellStyle name="s_B_S_Ratios_T 2 5 3" xfId="10576" xr:uid="{00000000-0005-0000-0000-000053290000}"/>
    <cellStyle name="s_B_S_Ratios_T 2 5_Aktiva Formeln" xfId="10577" xr:uid="{00000000-0005-0000-0000-000054290000}"/>
    <cellStyle name="s_B_S_Ratios_T 2 6" xfId="10578" xr:uid="{00000000-0005-0000-0000-000055290000}"/>
    <cellStyle name="s_B_S_Ratios_T 2 6 2" xfId="10579" xr:uid="{00000000-0005-0000-0000-000056290000}"/>
    <cellStyle name="s_B_S_Ratios_T 2 7" xfId="10580" xr:uid="{00000000-0005-0000-0000-000057290000}"/>
    <cellStyle name="s_B_S_Ratios_T 2_Aktiva Formeln" xfId="10581" xr:uid="{00000000-0005-0000-0000-000058290000}"/>
    <cellStyle name="s_B_S_Ratios_T 3" xfId="10582" xr:uid="{00000000-0005-0000-0000-000059290000}"/>
    <cellStyle name="s_B_S_Ratios_T 3 2" xfId="10583" xr:uid="{00000000-0005-0000-0000-00005A290000}"/>
    <cellStyle name="s_B_S_Ratios_T 4" xfId="10584" xr:uid="{00000000-0005-0000-0000-00005B290000}"/>
    <cellStyle name="s_B_S_Ratios_T_Aktiva Formeln" xfId="10585" xr:uid="{00000000-0005-0000-0000-00005C290000}"/>
    <cellStyle name="s_btr_2" xfId="10586" xr:uid="{00000000-0005-0000-0000-00005D290000}"/>
    <cellStyle name="s_btr_2 2" xfId="10587" xr:uid="{00000000-0005-0000-0000-00005E290000}"/>
    <cellStyle name="s_btr_2 2 2" xfId="10588" xr:uid="{00000000-0005-0000-0000-00005F290000}"/>
    <cellStyle name="s_btr_2 2 2 2" xfId="10589" xr:uid="{00000000-0005-0000-0000-000060290000}"/>
    <cellStyle name="s_btr_2 2 2 2 2" xfId="10590" xr:uid="{00000000-0005-0000-0000-000061290000}"/>
    <cellStyle name="s_btr_2 2 2 2 2 2" xfId="10591" xr:uid="{00000000-0005-0000-0000-000062290000}"/>
    <cellStyle name="s_btr_2 2 2 2 3" xfId="10592" xr:uid="{00000000-0005-0000-0000-000063290000}"/>
    <cellStyle name="s_btr_2 2 2 2_Aktiva Formeln" xfId="10593" xr:uid="{00000000-0005-0000-0000-000064290000}"/>
    <cellStyle name="s_btr_2 2 2 3" xfId="10594" xr:uid="{00000000-0005-0000-0000-000065290000}"/>
    <cellStyle name="s_btr_2 2 2 3 2" xfId="10595" xr:uid="{00000000-0005-0000-0000-000066290000}"/>
    <cellStyle name="s_btr_2 2 2 4" xfId="10596" xr:uid="{00000000-0005-0000-0000-000067290000}"/>
    <cellStyle name="s_btr_2 2 2_Aktiva Formeln" xfId="10597" xr:uid="{00000000-0005-0000-0000-000068290000}"/>
    <cellStyle name="s_btr_2 2 3" xfId="10598" xr:uid="{00000000-0005-0000-0000-000069290000}"/>
    <cellStyle name="s_btr_2 2 3 2" xfId="10599" xr:uid="{00000000-0005-0000-0000-00006A290000}"/>
    <cellStyle name="s_btr_2 2 3 3" xfId="10600" xr:uid="{00000000-0005-0000-0000-00006B290000}"/>
    <cellStyle name="s_btr_2 2 3 3 2" xfId="10601" xr:uid="{00000000-0005-0000-0000-00006C290000}"/>
    <cellStyle name="s_btr_2 2 3 4" xfId="10602" xr:uid="{00000000-0005-0000-0000-00006D290000}"/>
    <cellStyle name="s_btr_2 2 3_Aktiva Formeln" xfId="10603" xr:uid="{00000000-0005-0000-0000-00006E290000}"/>
    <cellStyle name="s_btr_2 2 4" xfId="10604" xr:uid="{00000000-0005-0000-0000-00006F290000}"/>
    <cellStyle name="s_btr_2 2 4 2" xfId="10605" xr:uid="{00000000-0005-0000-0000-000070290000}"/>
    <cellStyle name="s_btr_2 2 4 3" xfId="10606" xr:uid="{00000000-0005-0000-0000-000071290000}"/>
    <cellStyle name="s_btr_2 2 4 3 2" xfId="10607" xr:uid="{00000000-0005-0000-0000-000072290000}"/>
    <cellStyle name="s_btr_2 2 4 4" xfId="10608" xr:uid="{00000000-0005-0000-0000-000073290000}"/>
    <cellStyle name="s_btr_2 2 4_Aktiva Formeln" xfId="10609" xr:uid="{00000000-0005-0000-0000-000074290000}"/>
    <cellStyle name="s_btr_2 2 5" xfId="10610" xr:uid="{00000000-0005-0000-0000-000075290000}"/>
    <cellStyle name="s_btr_2 2 5 2" xfId="10611" xr:uid="{00000000-0005-0000-0000-000076290000}"/>
    <cellStyle name="s_btr_2 2 5 2 2" xfId="10612" xr:uid="{00000000-0005-0000-0000-000077290000}"/>
    <cellStyle name="s_btr_2 2 5 3" xfId="10613" xr:uid="{00000000-0005-0000-0000-000078290000}"/>
    <cellStyle name="s_btr_2 2 5_Aktiva Formeln" xfId="10614" xr:uid="{00000000-0005-0000-0000-000079290000}"/>
    <cellStyle name="s_btr_2 2 6" xfId="10615" xr:uid="{00000000-0005-0000-0000-00007A290000}"/>
    <cellStyle name="s_btr_2 2 6 2" xfId="10616" xr:uid="{00000000-0005-0000-0000-00007B290000}"/>
    <cellStyle name="s_btr_2 2 7" xfId="10617" xr:uid="{00000000-0005-0000-0000-00007C290000}"/>
    <cellStyle name="s_btr_2 2_Aktiva Formeln" xfId="10618" xr:uid="{00000000-0005-0000-0000-00007D290000}"/>
    <cellStyle name="s_btr_2 3" xfId="10619" xr:uid="{00000000-0005-0000-0000-00007E290000}"/>
    <cellStyle name="s_btr_2 3 2" xfId="10620" xr:uid="{00000000-0005-0000-0000-00007F290000}"/>
    <cellStyle name="s_btr_2 4" xfId="10621" xr:uid="{00000000-0005-0000-0000-000080290000}"/>
    <cellStyle name="s_btr_2_1" xfId="10622" xr:uid="{00000000-0005-0000-0000-000081290000}"/>
    <cellStyle name="s_btr_2_1_Aktiva Formeln" xfId="10623" xr:uid="{00000000-0005-0000-0000-000082290000}"/>
    <cellStyle name="s_btr_2_2" xfId="10624" xr:uid="{00000000-0005-0000-0000-000083290000}"/>
    <cellStyle name="s_btr_2_2 2" xfId="10625" xr:uid="{00000000-0005-0000-0000-000084290000}"/>
    <cellStyle name="s_btr_2_2 2 2" xfId="10626" xr:uid="{00000000-0005-0000-0000-000085290000}"/>
    <cellStyle name="s_btr_2_2 2 2 2" xfId="10627" xr:uid="{00000000-0005-0000-0000-000086290000}"/>
    <cellStyle name="s_btr_2_2 2 2 2 2" xfId="10628" xr:uid="{00000000-0005-0000-0000-000087290000}"/>
    <cellStyle name="s_btr_2_2 2 2 2 2 2" xfId="10629" xr:uid="{00000000-0005-0000-0000-000088290000}"/>
    <cellStyle name="s_btr_2_2 2 2 2 3" xfId="10630" xr:uid="{00000000-0005-0000-0000-000089290000}"/>
    <cellStyle name="s_btr_2_2 2 2 2_Aktiva Formeln" xfId="10631" xr:uid="{00000000-0005-0000-0000-00008A290000}"/>
    <cellStyle name="s_btr_2_2 2 2 3" xfId="10632" xr:uid="{00000000-0005-0000-0000-00008B290000}"/>
    <cellStyle name="s_btr_2_2 2 2 3 2" xfId="10633" xr:uid="{00000000-0005-0000-0000-00008C290000}"/>
    <cellStyle name="s_btr_2_2 2 2 4" xfId="10634" xr:uid="{00000000-0005-0000-0000-00008D290000}"/>
    <cellStyle name="s_btr_2_2 2 2_Aktiva Formeln" xfId="10635" xr:uid="{00000000-0005-0000-0000-00008E290000}"/>
    <cellStyle name="s_btr_2_2 2 3" xfId="10636" xr:uid="{00000000-0005-0000-0000-00008F290000}"/>
    <cellStyle name="s_btr_2_2 2 3 2" xfId="10637" xr:uid="{00000000-0005-0000-0000-000090290000}"/>
    <cellStyle name="s_btr_2_2 2 3 3" xfId="10638" xr:uid="{00000000-0005-0000-0000-000091290000}"/>
    <cellStyle name="s_btr_2_2 2 3 3 2" xfId="10639" xr:uid="{00000000-0005-0000-0000-000092290000}"/>
    <cellStyle name="s_btr_2_2 2 3 4" xfId="10640" xr:uid="{00000000-0005-0000-0000-000093290000}"/>
    <cellStyle name="s_btr_2_2 2 3_Aktiva Formeln" xfId="10641" xr:uid="{00000000-0005-0000-0000-000094290000}"/>
    <cellStyle name="s_btr_2_2 2 4" xfId="10642" xr:uid="{00000000-0005-0000-0000-000095290000}"/>
    <cellStyle name="s_btr_2_2 2 4 2" xfId="10643" xr:uid="{00000000-0005-0000-0000-000096290000}"/>
    <cellStyle name="s_btr_2_2 2 4 3" xfId="10644" xr:uid="{00000000-0005-0000-0000-000097290000}"/>
    <cellStyle name="s_btr_2_2 2 4 3 2" xfId="10645" xr:uid="{00000000-0005-0000-0000-000098290000}"/>
    <cellStyle name="s_btr_2_2 2 4 4" xfId="10646" xr:uid="{00000000-0005-0000-0000-000099290000}"/>
    <cellStyle name="s_btr_2_2 2 4_Aktiva Formeln" xfId="10647" xr:uid="{00000000-0005-0000-0000-00009A290000}"/>
    <cellStyle name="s_btr_2_2 2 5" xfId="10648" xr:uid="{00000000-0005-0000-0000-00009B290000}"/>
    <cellStyle name="s_btr_2_2 2 5 2" xfId="10649" xr:uid="{00000000-0005-0000-0000-00009C290000}"/>
    <cellStyle name="s_btr_2_2 2 5 2 2" xfId="10650" xr:uid="{00000000-0005-0000-0000-00009D290000}"/>
    <cellStyle name="s_btr_2_2 2 5 3" xfId="10651" xr:uid="{00000000-0005-0000-0000-00009E290000}"/>
    <cellStyle name="s_btr_2_2 2 5_Aktiva Formeln" xfId="10652" xr:uid="{00000000-0005-0000-0000-00009F290000}"/>
    <cellStyle name="s_btr_2_2 2 6" xfId="10653" xr:uid="{00000000-0005-0000-0000-0000A0290000}"/>
    <cellStyle name="s_btr_2_2 2 6 2" xfId="10654" xr:uid="{00000000-0005-0000-0000-0000A1290000}"/>
    <cellStyle name="s_btr_2_2 2 7" xfId="10655" xr:uid="{00000000-0005-0000-0000-0000A2290000}"/>
    <cellStyle name="s_btr_2_2 2_Aktiva Formeln" xfId="10656" xr:uid="{00000000-0005-0000-0000-0000A3290000}"/>
    <cellStyle name="s_btr_2_2 3" xfId="10657" xr:uid="{00000000-0005-0000-0000-0000A4290000}"/>
    <cellStyle name="s_btr_2_2 3 2" xfId="10658" xr:uid="{00000000-0005-0000-0000-0000A5290000}"/>
    <cellStyle name="s_btr_2_2 4" xfId="10659" xr:uid="{00000000-0005-0000-0000-0000A6290000}"/>
    <cellStyle name="s_btr_2_2_Aktiva Formeln" xfId="10660" xr:uid="{00000000-0005-0000-0000-0000A7290000}"/>
    <cellStyle name="s_btr_2_Aktiva Formeln" xfId="10661" xr:uid="{00000000-0005-0000-0000-0000A8290000}"/>
    <cellStyle name="s_btr_3" xfId="10662" xr:uid="{00000000-0005-0000-0000-0000A9290000}"/>
    <cellStyle name="s_btr_3 2" xfId="10663" xr:uid="{00000000-0005-0000-0000-0000AA290000}"/>
    <cellStyle name="s_btr_3 2 2" xfId="10664" xr:uid="{00000000-0005-0000-0000-0000AB290000}"/>
    <cellStyle name="s_btr_3 2 2 2" xfId="10665" xr:uid="{00000000-0005-0000-0000-0000AC290000}"/>
    <cellStyle name="s_btr_3 2 2 2 2" xfId="10666" xr:uid="{00000000-0005-0000-0000-0000AD290000}"/>
    <cellStyle name="s_btr_3 2 2 2 2 2" xfId="10667" xr:uid="{00000000-0005-0000-0000-0000AE290000}"/>
    <cellStyle name="s_btr_3 2 2 2 3" xfId="10668" xr:uid="{00000000-0005-0000-0000-0000AF290000}"/>
    <cellStyle name="s_btr_3 2 2 2_Aktiva Formeln" xfId="10669" xr:uid="{00000000-0005-0000-0000-0000B0290000}"/>
    <cellStyle name="s_btr_3 2 2 3" xfId="10670" xr:uid="{00000000-0005-0000-0000-0000B1290000}"/>
    <cellStyle name="s_btr_3 2 2 3 2" xfId="10671" xr:uid="{00000000-0005-0000-0000-0000B2290000}"/>
    <cellStyle name="s_btr_3 2 2 4" xfId="10672" xr:uid="{00000000-0005-0000-0000-0000B3290000}"/>
    <cellStyle name="s_btr_3 2 2_Aktiva Formeln" xfId="10673" xr:uid="{00000000-0005-0000-0000-0000B4290000}"/>
    <cellStyle name="s_btr_3 2 3" xfId="10674" xr:uid="{00000000-0005-0000-0000-0000B5290000}"/>
    <cellStyle name="s_btr_3 2 3 2" xfId="10675" xr:uid="{00000000-0005-0000-0000-0000B6290000}"/>
    <cellStyle name="s_btr_3 2 3 3" xfId="10676" xr:uid="{00000000-0005-0000-0000-0000B7290000}"/>
    <cellStyle name="s_btr_3 2 3 3 2" xfId="10677" xr:uid="{00000000-0005-0000-0000-0000B8290000}"/>
    <cellStyle name="s_btr_3 2 3 4" xfId="10678" xr:uid="{00000000-0005-0000-0000-0000B9290000}"/>
    <cellStyle name="s_btr_3 2 3_Aktiva Formeln" xfId="10679" xr:uid="{00000000-0005-0000-0000-0000BA290000}"/>
    <cellStyle name="s_btr_3 2 4" xfId="10680" xr:uid="{00000000-0005-0000-0000-0000BB290000}"/>
    <cellStyle name="s_btr_3 2 4 2" xfId="10681" xr:uid="{00000000-0005-0000-0000-0000BC290000}"/>
    <cellStyle name="s_btr_3 2 4 3" xfId="10682" xr:uid="{00000000-0005-0000-0000-0000BD290000}"/>
    <cellStyle name="s_btr_3 2 4 3 2" xfId="10683" xr:uid="{00000000-0005-0000-0000-0000BE290000}"/>
    <cellStyle name="s_btr_3 2 4 4" xfId="10684" xr:uid="{00000000-0005-0000-0000-0000BF290000}"/>
    <cellStyle name="s_btr_3 2 4_Aktiva Formeln" xfId="10685" xr:uid="{00000000-0005-0000-0000-0000C0290000}"/>
    <cellStyle name="s_btr_3 2 5" xfId="10686" xr:uid="{00000000-0005-0000-0000-0000C1290000}"/>
    <cellStyle name="s_btr_3 2 5 2" xfId="10687" xr:uid="{00000000-0005-0000-0000-0000C2290000}"/>
    <cellStyle name="s_btr_3 2 5 2 2" xfId="10688" xr:uid="{00000000-0005-0000-0000-0000C3290000}"/>
    <cellStyle name="s_btr_3 2 5 3" xfId="10689" xr:uid="{00000000-0005-0000-0000-0000C4290000}"/>
    <cellStyle name="s_btr_3 2 5_Aktiva Formeln" xfId="10690" xr:uid="{00000000-0005-0000-0000-0000C5290000}"/>
    <cellStyle name="s_btr_3 2 6" xfId="10691" xr:uid="{00000000-0005-0000-0000-0000C6290000}"/>
    <cellStyle name="s_btr_3 2 6 2" xfId="10692" xr:uid="{00000000-0005-0000-0000-0000C7290000}"/>
    <cellStyle name="s_btr_3 2 7" xfId="10693" xr:uid="{00000000-0005-0000-0000-0000C8290000}"/>
    <cellStyle name="s_btr_3 2_Aktiva Formeln" xfId="10694" xr:uid="{00000000-0005-0000-0000-0000C9290000}"/>
    <cellStyle name="s_btr_3 3" xfId="10695" xr:uid="{00000000-0005-0000-0000-0000CA290000}"/>
    <cellStyle name="s_btr_3 3 2" xfId="10696" xr:uid="{00000000-0005-0000-0000-0000CB290000}"/>
    <cellStyle name="s_btr_3 4" xfId="10697" xr:uid="{00000000-0005-0000-0000-0000CC290000}"/>
    <cellStyle name="s_btr_3_1" xfId="10698" xr:uid="{00000000-0005-0000-0000-0000CD290000}"/>
    <cellStyle name="s_btr_3_1 2" xfId="10699" xr:uid="{00000000-0005-0000-0000-0000CE290000}"/>
    <cellStyle name="s_btr_3_1 2 2" xfId="10700" xr:uid="{00000000-0005-0000-0000-0000CF290000}"/>
    <cellStyle name="s_btr_3_1 2 2 2" xfId="10701" xr:uid="{00000000-0005-0000-0000-0000D0290000}"/>
    <cellStyle name="s_btr_3_1 2 2 2 2" xfId="10702" xr:uid="{00000000-0005-0000-0000-0000D1290000}"/>
    <cellStyle name="s_btr_3_1 2 2 2 2 2" xfId="10703" xr:uid="{00000000-0005-0000-0000-0000D2290000}"/>
    <cellStyle name="s_btr_3_1 2 2 2 3" xfId="10704" xr:uid="{00000000-0005-0000-0000-0000D3290000}"/>
    <cellStyle name="s_btr_3_1 2 2 2_Aktiva Formeln" xfId="10705" xr:uid="{00000000-0005-0000-0000-0000D4290000}"/>
    <cellStyle name="s_btr_3_1 2 2 3" xfId="10706" xr:uid="{00000000-0005-0000-0000-0000D5290000}"/>
    <cellStyle name="s_btr_3_1 2 2 3 2" xfId="10707" xr:uid="{00000000-0005-0000-0000-0000D6290000}"/>
    <cellStyle name="s_btr_3_1 2 2 4" xfId="10708" xr:uid="{00000000-0005-0000-0000-0000D7290000}"/>
    <cellStyle name="s_btr_3_1 2 2_Aktiva Formeln" xfId="10709" xr:uid="{00000000-0005-0000-0000-0000D8290000}"/>
    <cellStyle name="s_btr_3_1 2 3" xfId="10710" xr:uid="{00000000-0005-0000-0000-0000D9290000}"/>
    <cellStyle name="s_btr_3_1 2 3 2" xfId="10711" xr:uid="{00000000-0005-0000-0000-0000DA290000}"/>
    <cellStyle name="s_btr_3_1 2 3 3" xfId="10712" xr:uid="{00000000-0005-0000-0000-0000DB290000}"/>
    <cellStyle name="s_btr_3_1 2 3 3 2" xfId="10713" xr:uid="{00000000-0005-0000-0000-0000DC290000}"/>
    <cellStyle name="s_btr_3_1 2 3 4" xfId="10714" xr:uid="{00000000-0005-0000-0000-0000DD290000}"/>
    <cellStyle name="s_btr_3_1 2 3_Aktiva Formeln" xfId="10715" xr:uid="{00000000-0005-0000-0000-0000DE290000}"/>
    <cellStyle name="s_btr_3_1 2 4" xfId="10716" xr:uid="{00000000-0005-0000-0000-0000DF290000}"/>
    <cellStyle name="s_btr_3_1 2 4 2" xfId="10717" xr:uid="{00000000-0005-0000-0000-0000E0290000}"/>
    <cellStyle name="s_btr_3_1 2 4 3" xfId="10718" xr:uid="{00000000-0005-0000-0000-0000E1290000}"/>
    <cellStyle name="s_btr_3_1 2 4 3 2" xfId="10719" xr:uid="{00000000-0005-0000-0000-0000E2290000}"/>
    <cellStyle name="s_btr_3_1 2 4 4" xfId="10720" xr:uid="{00000000-0005-0000-0000-0000E3290000}"/>
    <cellStyle name="s_btr_3_1 2 4_Aktiva Formeln" xfId="10721" xr:uid="{00000000-0005-0000-0000-0000E4290000}"/>
    <cellStyle name="s_btr_3_1 2 5" xfId="10722" xr:uid="{00000000-0005-0000-0000-0000E5290000}"/>
    <cellStyle name="s_btr_3_1 2 5 2" xfId="10723" xr:uid="{00000000-0005-0000-0000-0000E6290000}"/>
    <cellStyle name="s_btr_3_1 2 5 2 2" xfId="10724" xr:uid="{00000000-0005-0000-0000-0000E7290000}"/>
    <cellStyle name="s_btr_3_1 2 5 3" xfId="10725" xr:uid="{00000000-0005-0000-0000-0000E8290000}"/>
    <cellStyle name="s_btr_3_1 2 5_Aktiva Formeln" xfId="10726" xr:uid="{00000000-0005-0000-0000-0000E9290000}"/>
    <cellStyle name="s_btr_3_1 2 6" xfId="10727" xr:uid="{00000000-0005-0000-0000-0000EA290000}"/>
    <cellStyle name="s_btr_3_1 2 6 2" xfId="10728" xr:uid="{00000000-0005-0000-0000-0000EB290000}"/>
    <cellStyle name="s_btr_3_1 2 7" xfId="10729" xr:uid="{00000000-0005-0000-0000-0000EC290000}"/>
    <cellStyle name="s_btr_3_1 2_Aktiva Formeln" xfId="10730" xr:uid="{00000000-0005-0000-0000-0000ED290000}"/>
    <cellStyle name="s_btr_3_1 3" xfId="10731" xr:uid="{00000000-0005-0000-0000-0000EE290000}"/>
    <cellStyle name="s_btr_3_1 3 2" xfId="10732" xr:uid="{00000000-0005-0000-0000-0000EF290000}"/>
    <cellStyle name="s_btr_3_1 4" xfId="10733" xr:uid="{00000000-0005-0000-0000-0000F0290000}"/>
    <cellStyle name="s_btr_3_1_Aktiva Formeln" xfId="10734" xr:uid="{00000000-0005-0000-0000-0000F1290000}"/>
    <cellStyle name="s_btr_3_Aktiva Formeln" xfId="10735" xr:uid="{00000000-0005-0000-0000-0000F2290000}"/>
    <cellStyle name="s_Cases (2)" xfId="10736" xr:uid="{00000000-0005-0000-0000-0000F3290000}"/>
    <cellStyle name="s_Cases (2) 2" xfId="10737" xr:uid="{00000000-0005-0000-0000-0000F4290000}"/>
    <cellStyle name="s_Cases (2) 2 2" xfId="10738" xr:uid="{00000000-0005-0000-0000-0000F5290000}"/>
    <cellStyle name="s_Cases (2) 2 2 2" xfId="10739" xr:uid="{00000000-0005-0000-0000-0000F6290000}"/>
    <cellStyle name="s_Cases (2) 2 2 2 2" xfId="10740" xr:uid="{00000000-0005-0000-0000-0000F7290000}"/>
    <cellStyle name="s_Cases (2) 2 2 2 2 2" xfId="10741" xr:uid="{00000000-0005-0000-0000-0000F8290000}"/>
    <cellStyle name="s_Cases (2) 2 2 2 3" xfId="10742" xr:uid="{00000000-0005-0000-0000-0000F9290000}"/>
    <cellStyle name="s_Cases (2) 2 2 2_Aktiva Formeln" xfId="10743" xr:uid="{00000000-0005-0000-0000-0000FA290000}"/>
    <cellStyle name="s_Cases (2) 2 2 3" xfId="10744" xr:uid="{00000000-0005-0000-0000-0000FB290000}"/>
    <cellStyle name="s_Cases (2) 2 2 3 2" xfId="10745" xr:uid="{00000000-0005-0000-0000-0000FC290000}"/>
    <cellStyle name="s_Cases (2) 2 2 4" xfId="10746" xr:uid="{00000000-0005-0000-0000-0000FD290000}"/>
    <cellStyle name="s_Cases (2) 2 2_Aktiva Formeln" xfId="10747" xr:uid="{00000000-0005-0000-0000-0000FE290000}"/>
    <cellStyle name="s_Cases (2) 2 3" xfId="10748" xr:uid="{00000000-0005-0000-0000-0000FF290000}"/>
    <cellStyle name="s_Cases (2) 2 3 2" xfId="10749" xr:uid="{00000000-0005-0000-0000-0000002A0000}"/>
    <cellStyle name="s_Cases (2) 2 3 3" xfId="10750" xr:uid="{00000000-0005-0000-0000-0000012A0000}"/>
    <cellStyle name="s_Cases (2) 2 3 3 2" xfId="10751" xr:uid="{00000000-0005-0000-0000-0000022A0000}"/>
    <cellStyle name="s_Cases (2) 2 3 4" xfId="10752" xr:uid="{00000000-0005-0000-0000-0000032A0000}"/>
    <cellStyle name="s_Cases (2) 2 3_Aktiva Formeln" xfId="10753" xr:uid="{00000000-0005-0000-0000-0000042A0000}"/>
    <cellStyle name="s_Cases (2) 2 4" xfId="10754" xr:uid="{00000000-0005-0000-0000-0000052A0000}"/>
    <cellStyle name="s_Cases (2) 2 4 2" xfId="10755" xr:uid="{00000000-0005-0000-0000-0000062A0000}"/>
    <cellStyle name="s_Cases (2) 2 4 3" xfId="10756" xr:uid="{00000000-0005-0000-0000-0000072A0000}"/>
    <cellStyle name="s_Cases (2) 2 4 3 2" xfId="10757" xr:uid="{00000000-0005-0000-0000-0000082A0000}"/>
    <cellStyle name="s_Cases (2) 2 4 4" xfId="10758" xr:uid="{00000000-0005-0000-0000-0000092A0000}"/>
    <cellStyle name="s_Cases (2) 2 4_Aktiva Formeln" xfId="10759" xr:uid="{00000000-0005-0000-0000-00000A2A0000}"/>
    <cellStyle name="s_Cases (2) 2 5" xfId="10760" xr:uid="{00000000-0005-0000-0000-00000B2A0000}"/>
    <cellStyle name="s_Cases (2) 2 5 2" xfId="10761" xr:uid="{00000000-0005-0000-0000-00000C2A0000}"/>
    <cellStyle name="s_Cases (2) 2 5 2 2" xfId="10762" xr:uid="{00000000-0005-0000-0000-00000D2A0000}"/>
    <cellStyle name="s_Cases (2) 2 5 3" xfId="10763" xr:uid="{00000000-0005-0000-0000-00000E2A0000}"/>
    <cellStyle name="s_Cases (2) 2 5_Aktiva Formeln" xfId="10764" xr:uid="{00000000-0005-0000-0000-00000F2A0000}"/>
    <cellStyle name="s_Cases (2) 2 6" xfId="10765" xr:uid="{00000000-0005-0000-0000-0000102A0000}"/>
    <cellStyle name="s_Cases (2) 2 6 2" xfId="10766" xr:uid="{00000000-0005-0000-0000-0000112A0000}"/>
    <cellStyle name="s_Cases (2) 2 7" xfId="10767" xr:uid="{00000000-0005-0000-0000-0000122A0000}"/>
    <cellStyle name="s_Cases (2) 2_Aktiva Formeln" xfId="10768" xr:uid="{00000000-0005-0000-0000-0000132A0000}"/>
    <cellStyle name="s_Cases (2) 3" xfId="10769" xr:uid="{00000000-0005-0000-0000-0000142A0000}"/>
    <cellStyle name="s_Cases (2) 3 2" xfId="10770" xr:uid="{00000000-0005-0000-0000-0000152A0000}"/>
    <cellStyle name="s_Cases (2) 4" xfId="10771" xr:uid="{00000000-0005-0000-0000-0000162A0000}"/>
    <cellStyle name="s_Cases (2)_1" xfId="10772" xr:uid="{00000000-0005-0000-0000-0000172A0000}"/>
    <cellStyle name="s_Cases (2)_1_Aktiva Formeln" xfId="10773" xr:uid="{00000000-0005-0000-0000-0000182A0000}"/>
    <cellStyle name="s_Cases (2)_Aktiva Formeln" xfId="10774" xr:uid="{00000000-0005-0000-0000-0000192A0000}"/>
    <cellStyle name="s_dccmod1" xfId="10775" xr:uid="{00000000-0005-0000-0000-00001A2A0000}"/>
    <cellStyle name="s_dccmod1_1" xfId="10776" xr:uid="{00000000-0005-0000-0000-00001B2A0000}"/>
    <cellStyle name="s_dccmod1_1 2" xfId="10777" xr:uid="{00000000-0005-0000-0000-00001C2A0000}"/>
    <cellStyle name="s_dccmod1_1 2 2" xfId="10778" xr:uid="{00000000-0005-0000-0000-00001D2A0000}"/>
    <cellStyle name="s_dccmod1_1 2 2 2" xfId="10779" xr:uid="{00000000-0005-0000-0000-00001E2A0000}"/>
    <cellStyle name="s_dccmod1_1 2 2 2 2" xfId="10780" xr:uid="{00000000-0005-0000-0000-00001F2A0000}"/>
    <cellStyle name="s_dccmod1_1 2 2 2 2 2" xfId="10781" xr:uid="{00000000-0005-0000-0000-0000202A0000}"/>
    <cellStyle name="s_dccmod1_1 2 2 2 3" xfId="10782" xr:uid="{00000000-0005-0000-0000-0000212A0000}"/>
    <cellStyle name="s_dccmod1_1 2 2 2_Aktiva Formeln" xfId="10783" xr:uid="{00000000-0005-0000-0000-0000222A0000}"/>
    <cellStyle name="s_dccmod1_1 2 2 3" xfId="10784" xr:uid="{00000000-0005-0000-0000-0000232A0000}"/>
    <cellStyle name="s_dccmod1_1 2 2 3 2" xfId="10785" xr:uid="{00000000-0005-0000-0000-0000242A0000}"/>
    <cellStyle name="s_dccmod1_1 2 2 4" xfId="10786" xr:uid="{00000000-0005-0000-0000-0000252A0000}"/>
    <cellStyle name="s_dccmod1_1 2 2_Aktiva Formeln" xfId="10787" xr:uid="{00000000-0005-0000-0000-0000262A0000}"/>
    <cellStyle name="s_dccmod1_1 2 3" xfId="10788" xr:uid="{00000000-0005-0000-0000-0000272A0000}"/>
    <cellStyle name="s_dccmod1_1 2 3 2" xfId="10789" xr:uid="{00000000-0005-0000-0000-0000282A0000}"/>
    <cellStyle name="s_dccmod1_1 2 3 3" xfId="10790" xr:uid="{00000000-0005-0000-0000-0000292A0000}"/>
    <cellStyle name="s_dccmod1_1 2 3 3 2" xfId="10791" xr:uid="{00000000-0005-0000-0000-00002A2A0000}"/>
    <cellStyle name="s_dccmod1_1 2 3 4" xfId="10792" xr:uid="{00000000-0005-0000-0000-00002B2A0000}"/>
    <cellStyle name="s_dccmod1_1 2 3_Aktiva Formeln" xfId="10793" xr:uid="{00000000-0005-0000-0000-00002C2A0000}"/>
    <cellStyle name="s_dccmod1_1 2 4" xfId="10794" xr:uid="{00000000-0005-0000-0000-00002D2A0000}"/>
    <cellStyle name="s_dccmod1_1 2 4 2" xfId="10795" xr:uid="{00000000-0005-0000-0000-00002E2A0000}"/>
    <cellStyle name="s_dccmod1_1 2 4 3" xfId="10796" xr:uid="{00000000-0005-0000-0000-00002F2A0000}"/>
    <cellStyle name="s_dccmod1_1 2 4 3 2" xfId="10797" xr:uid="{00000000-0005-0000-0000-0000302A0000}"/>
    <cellStyle name="s_dccmod1_1 2 4 4" xfId="10798" xr:uid="{00000000-0005-0000-0000-0000312A0000}"/>
    <cellStyle name="s_dccmod1_1 2 4_Aktiva Formeln" xfId="10799" xr:uid="{00000000-0005-0000-0000-0000322A0000}"/>
    <cellStyle name="s_dccmod1_1 2 5" xfId="10800" xr:uid="{00000000-0005-0000-0000-0000332A0000}"/>
    <cellStyle name="s_dccmod1_1 2 5 2" xfId="10801" xr:uid="{00000000-0005-0000-0000-0000342A0000}"/>
    <cellStyle name="s_dccmod1_1 2 5 2 2" xfId="10802" xr:uid="{00000000-0005-0000-0000-0000352A0000}"/>
    <cellStyle name="s_dccmod1_1 2 5 3" xfId="10803" xr:uid="{00000000-0005-0000-0000-0000362A0000}"/>
    <cellStyle name="s_dccmod1_1 2 5_Aktiva Formeln" xfId="10804" xr:uid="{00000000-0005-0000-0000-0000372A0000}"/>
    <cellStyle name="s_dccmod1_1 2 6" xfId="10805" xr:uid="{00000000-0005-0000-0000-0000382A0000}"/>
    <cellStyle name="s_dccmod1_1 2 6 2" xfId="10806" xr:uid="{00000000-0005-0000-0000-0000392A0000}"/>
    <cellStyle name="s_dccmod1_1 2 7" xfId="10807" xr:uid="{00000000-0005-0000-0000-00003A2A0000}"/>
    <cellStyle name="s_dccmod1_1 2_Aktiva Formeln" xfId="10808" xr:uid="{00000000-0005-0000-0000-00003B2A0000}"/>
    <cellStyle name="s_dccmod1_1 3" xfId="10809" xr:uid="{00000000-0005-0000-0000-00003C2A0000}"/>
    <cellStyle name="s_dccmod1_1 3 2" xfId="10810" xr:uid="{00000000-0005-0000-0000-00003D2A0000}"/>
    <cellStyle name="s_dccmod1_1 4" xfId="10811" xr:uid="{00000000-0005-0000-0000-00003E2A0000}"/>
    <cellStyle name="s_dccmod1_1_Aktiva Formeln" xfId="10812" xr:uid="{00000000-0005-0000-0000-00003F2A0000}"/>
    <cellStyle name="s_dccmod1_2" xfId="10813" xr:uid="{00000000-0005-0000-0000-0000402A0000}"/>
    <cellStyle name="s_dccmod1_2 2" xfId="10814" xr:uid="{00000000-0005-0000-0000-0000412A0000}"/>
    <cellStyle name="s_dccmod1_2 2 2" xfId="10815" xr:uid="{00000000-0005-0000-0000-0000422A0000}"/>
    <cellStyle name="s_dccmod1_2 2 2 2" xfId="10816" xr:uid="{00000000-0005-0000-0000-0000432A0000}"/>
    <cellStyle name="s_dccmod1_2 2 2 2 2" xfId="10817" xr:uid="{00000000-0005-0000-0000-0000442A0000}"/>
    <cellStyle name="s_dccmod1_2 2 2 2 2 2" xfId="10818" xr:uid="{00000000-0005-0000-0000-0000452A0000}"/>
    <cellStyle name="s_dccmod1_2 2 2 2 3" xfId="10819" xr:uid="{00000000-0005-0000-0000-0000462A0000}"/>
    <cellStyle name="s_dccmod1_2 2 2 2_Aktiva Formeln" xfId="10820" xr:uid="{00000000-0005-0000-0000-0000472A0000}"/>
    <cellStyle name="s_dccmod1_2 2 2 3" xfId="10821" xr:uid="{00000000-0005-0000-0000-0000482A0000}"/>
    <cellStyle name="s_dccmod1_2 2 2 3 2" xfId="10822" xr:uid="{00000000-0005-0000-0000-0000492A0000}"/>
    <cellStyle name="s_dccmod1_2 2 2 4" xfId="10823" xr:uid="{00000000-0005-0000-0000-00004A2A0000}"/>
    <cellStyle name="s_dccmod1_2 2 2_Aktiva Formeln" xfId="10824" xr:uid="{00000000-0005-0000-0000-00004B2A0000}"/>
    <cellStyle name="s_dccmod1_2 2 3" xfId="10825" xr:uid="{00000000-0005-0000-0000-00004C2A0000}"/>
    <cellStyle name="s_dccmod1_2 2 3 2" xfId="10826" xr:uid="{00000000-0005-0000-0000-00004D2A0000}"/>
    <cellStyle name="s_dccmod1_2 2 3 3" xfId="10827" xr:uid="{00000000-0005-0000-0000-00004E2A0000}"/>
    <cellStyle name="s_dccmod1_2 2 3 3 2" xfId="10828" xr:uid="{00000000-0005-0000-0000-00004F2A0000}"/>
    <cellStyle name="s_dccmod1_2 2 3 4" xfId="10829" xr:uid="{00000000-0005-0000-0000-0000502A0000}"/>
    <cellStyle name="s_dccmod1_2 2 3_Aktiva Formeln" xfId="10830" xr:uid="{00000000-0005-0000-0000-0000512A0000}"/>
    <cellStyle name="s_dccmod1_2 2 4" xfId="10831" xr:uid="{00000000-0005-0000-0000-0000522A0000}"/>
    <cellStyle name="s_dccmod1_2 2 4 2" xfId="10832" xr:uid="{00000000-0005-0000-0000-0000532A0000}"/>
    <cellStyle name="s_dccmod1_2 2 4 3" xfId="10833" xr:uid="{00000000-0005-0000-0000-0000542A0000}"/>
    <cellStyle name="s_dccmod1_2 2 4 3 2" xfId="10834" xr:uid="{00000000-0005-0000-0000-0000552A0000}"/>
    <cellStyle name="s_dccmod1_2 2 4 4" xfId="10835" xr:uid="{00000000-0005-0000-0000-0000562A0000}"/>
    <cellStyle name="s_dccmod1_2 2 4_Aktiva Formeln" xfId="10836" xr:uid="{00000000-0005-0000-0000-0000572A0000}"/>
    <cellStyle name="s_dccmod1_2 2 5" xfId="10837" xr:uid="{00000000-0005-0000-0000-0000582A0000}"/>
    <cellStyle name="s_dccmod1_2 2 5 2" xfId="10838" xr:uid="{00000000-0005-0000-0000-0000592A0000}"/>
    <cellStyle name="s_dccmod1_2 2 5 2 2" xfId="10839" xr:uid="{00000000-0005-0000-0000-00005A2A0000}"/>
    <cellStyle name="s_dccmod1_2 2 5 3" xfId="10840" xr:uid="{00000000-0005-0000-0000-00005B2A0000}"/>
    <cellStyle name="s_dccmod1_2 2 5_Aktiva Formeln" xfId="10841" xr:uid="{00000000-0005-0000-0000-00005C2A0000}"/>
    <cellStyle name="s_dccmod1_2 2 6" xfId="10842" xr:uid="{00000000-0005-0000-0000-00005D2A0000}"/>
    <cellStyle name="s_dccmod1_2 2 6 2" xfId="10843" xr:uid="{00000000-0005-0000-0000-00005E2A0000}"/>
    <cellStyle name="s_dccmod1_2 2 7" xfId="10844" xr:uid="{00000000-0005-0000-0000-00005F2A0000}"/>
    <cellStyle name="s_dccmod1_2 2_Aktiva Formeln" xfId="10845" xr:uid="{00000000-0005-0000-0000-0000602A0000}"/>
    <cellStyle name="s_dccmod1_2 3" xfId="10846" xr:uid="{00000000-0005-0000-0000-0000612A0000}"/>
    <cellStyle name="s_dccmod1_2 3 2" xfId="10847" xr:uid="{00000000-0005-0000-0000-0000622A0000}"/>
    <cellStyle name="s_dccmod1_2 4" xfId="10848" xr:uid="{00000000-0005-0000-0000-0000632A0000}"/>
    <cellStyle name="s_dccmod1_2_Aktiva Formeln" xfId="10849" xr:uid="{00000000-0005-0000-0000-0000642A0000}"/>
    <cellStyle name="s_dccmod1_Aktiva Formeln" xfId="10850" xr:uid="{00000000-0005-0000-0000-0000652A0000}"/>
    <cellStyle name="s_dcf" xfId="10851" xr:uid="{00000000-0005-0000-0000-0000662A0000}"/>
    <cellStyle name="s_dcf 2" xfId="10852" xr:uid="{00000000-0005-0000-0000-0000672A0000}"/>
    <cellStyle name="s_dcf 2 2" xfId="10853" xr:uid="{00000000-0005-0000-0000-0000682A0000}"/>
    <cellStyle name="s_dcf 2 2 2" xfId="10854" xr:uid="{00000000-0005-0000-0000-0000692A0000}"/>
    <cellStyle name="s_dcf 2 2 2 2" xfId="10855" xr:uid="{00000000-0005-0000-0000-00006A2A0000}"/>
    <cellStyle name="s_dcf 2 2 2 2 2" xfId="10856" xr:uid="{00000000-0005-0000-0000-00006B2A0000}"/>
    <cellStyle name="s_dcf 2 2 2 3" xfId="10857" xr:uid="{00000000-0005-0000-0000-00006C2A0000}"/>
    <cellStyle name="s_dcf 2 2 2_Aktiva Formeln" xfId="10858" xr:uid="{00000000-0005-0000-0000-00006D2A0000}"/>
    <cellStyle name="s_dcf 2 2 3" xfId="10859" xr:uid="{00000000-0005-0000-0000-00006E2A0000}"/>
    <cellStyle name="s_dcf 2 2 3 2" xfId="10860" xr:uid="{00000000-0005-0000-0000-00006F2A0000}"/>
    <cellStyle name="s_dcf 2 2 4" xfId="10861" xr:uid="{00000000-0005-0000-0000-0000702A0000}"/>
    <cellStyle name="s_dcf 2 2_Aktiva Formeln" xfId="10862" xr:uid="{00000000-0005-0000-0000-0000712A0000}"/>
    <cellStyle name="s_dcf 2 3" xfId="10863" xr:uid="{00000000-0005-0000-0000-0000722A0000}"/>
    <cellStyle name="s_dcf 2 3 2" xfId="10864" xr:uid="{00000000-0005-0000-0000-0000732A0000}"/>
    <cellStyle name="s_dcf 2 3 3" xfId="10865" xr:uid="{00000000-0005-0000-0000-0000742A0000}"/>
    <cellStyle name="s_dcf 2 3 3 2" xfId="10866" xr:uid="{00000000-0005-0000-0000-0000752A0000}"/>
    <cellStyle name="s_dcf 2 3 4" xfId="10867" xr:uid="{00000000-0005-0000-0000-0000762A0000}"/>
    <cellStyle name="s_dcf 2 3_Aktiva Formeln" xfId="10868" xr:uid="{00000000-0005-0000-0000-0000772A0000}"/>
    <cellStyle name="s_dcf 2 4" xfId="10869" xr:uid="{00000000-0005-0000-0000-0000782A0000}"/>
    <cellStyle name="s_dcf 2 4 2" xfId="10870" xr:uid="{00000000-0005-0000-0000-0000792A0000}"/>
    <cellStyle name="s_dcf 2 4 3" xfId="10871" xr:uid="{00000000-0005-0000-0000-00007A2A0000}"/>
    <cellStyle name="s_dcf 2 4 3 2" xfId="10872" xr:uid="{00000000-0005-0000-0000-00007B2A0000}"/>
    <cellStyle name="s_dcf 2 4 4" xfId="10873" xr:uid="{00000000-0005-0000-0000-00007C2A0000}"/>
    <cellStyle name="s_dcf 2 4_Aktiva Formeln" xfId="10874" xr:uid="{00000000-0005-0000-0000-00007D2A0000}"/>
    <cellStyle name="s_dcf 2 5" xfId="10875" xr:uid="{00000000-0005-0000-0000-00007E2A0000}"/>
    <cellStyle name="s_dcf 2 5 2" xfId="10876" xr:uid="{00000000-0005-0000-0000-00007F2A0000}"/>
    <cellStyle name="s_dcf 2 5 2 2" xfId="10877" xr:uid="{00000000-0005-0000-0000-0000802A0000}"/>
    <cellStyle name="s_dcf 2 5 3" xfId="10878" xr:uid="{00000000-0005-0000-0000-0000812A0000}"/>
    <cellStyle name="s_dcf 2 5_Aktiva Formeln" xfId="10879" xr:uid="{00000000-0005-0000-0000-0000822A0000}"/>
    <cellStyle name="s_dcf 2 6" xfId="10880" xr:uid="{00000000-0005-0000-0000-0000832A0000}"/>
    <cellStyle name="s_dcf 2 6 2" xfId="10881" xr:uid="{00000000-0005-0000-0000-0000842A0000}"/>
    <cellStyle name="s_dcf 2 7" xfId="10882" xr:uid="{00000000-0005-0000-0000-0000852A0000}"/>
    <cellStyle name="s_dcf 2_Aktiva Formeln" xfId="10883" xr:uid="{00000000-0005-0000-0000-0000862A0000}"/>
    <cellStyle name="s_dcf 3" xfId="10884" xr:uid="{00000000-0005-0000-0000-0000872A0000}"/>
    <cellStyle name="s_dcf 3 2" xfId="10885" xr:uid="{00000000-0005-0000-0000-0000882A0000}"/>
    <cellStyle name="s_dcf 4" xfId="10886" xr:uid="{00000000-0005-0000-0000-0000892A0000}"/>
    <cellStyle name="s_dcf_1" xfId="10887" xr:uid="{00000000-0005-0000-0000-00008A2A0000}"/>
    <cellStyle name="s_dcf_1 2" xfId="10888" xr:uid="{00000000-0005-0000-0000-00008B2A0000}"/>
    <cellStyle name="s_dcf_1 2 2" xfId="10889" xr:uid="{00000000-0005-0000-0000-00008C2A0000}"/>
    <cellStyle name="s_dcf_1 2 2 2" xfId="10890" xr:uid="{00000000-0005-0000-0000-00008D2A0000}"/>
    <cellStyle name="s_dcf_1 2 2 2 2" xfId="10891" xr:uid="{00000000-0005-0000-0000-00008E2A0000}"/>
    <cellStyle name="s_dcf_1 2 2 2 2 2" xfId="10892" xr:uid="{00000000-0005-0000-0000-00008F2A0000}"/>
    <cellStyle name="s_dcf_1 2 2 2 3" xfId="10893" xr:uid="{00000000-0005-0000-0000-0000902A0000}"/>
    <cellStyle name="s_dcf_1 2 2 2_Aktiva Formeln" xfId="10894" xr:uid="{00000000-0005-0000-0000-0000912A0000}"/>
    <cellStyle name="s_dcf_1 2 2 3" xfId="10895" xr:uid="{00000000-0005-0000-0000-0000922A0000}"/>
    <cellStyle name="s_dcf_1 2 2 3 2" xfId="10896" xr:uid="{00000000-0005-0000-0000-0000932A0000}"/>
    <cellStyle name="s_dcf_1 2 2 4" xfId="10897" xr:uid="{00000000-0005-0000-0000-0000942A0000}"/>
    <cellStyle name="s_dcf_1 2 2_Aktiva Formeln" xfId="10898" xr:uid="{00000000-0005-0000-0000-0000952A0000}"/>
    <cellStyle name="s_dcf_1 2 3" xfId="10899" xr:uid="{00000000-0005-0000-0000-0000962A0000}"/>
    <cellStyle name="s_dcf_1 2 3 2" xfId="10900" xr:uid="{00000000-0005-0000-0000-0000972A0000}"/>
    <cellStyle name="s_dcf_1 2 3 3" xfId="10901" xr:uid="{00000000-0005-0000-0000-0000982A0000}"/>
    <cellStyle name="s_dcf_1 2 3 3 2" xfId="10902" xr:uid="{00000000-0005-0000-0000-0000992A0000}"/>
    <cellStyle name="s_dcf_1 2 3 4" xfId="10903" xr:uid="{00000000-0005-0000-0000-00009A2A0000}"/>
    <cellStyle name="s_dcf_1 2 3_Aktiva Formeln" xfId="10904" xr:uid="{00000000-0005-0000-0000-00009B2A0000}"/>
    <cellStyle name="s_dcf_1 2 4" xfId="10905" xr:uid="{00000000-0005-0000-0000-00009C2A0000}"/>
    <cellStyle name="s_dcf_1 2 4 2" xfId="10906" xr:uid="{00000000-0005-0000-0000-00009D2A0000}"/>
    <cellStyle name="s_dcf_1 2 4 3" xfId="10907" xr:uid="{00000000-0005-0000-0000-00009E2A0000}"/>
    <cellStyle name="s_dcf_1 2 4 3 2" xfId="10908" xr:uid="{00000000-0005-0000-0000-00009F2A0000}"/>
    <cellStyle name="s_dcf_1 2 4 4" xfId="10909" xr:uid="{00000000-0005-0000-0000-0000A02A0000}"/>
    <cellStyle name="s_dcf_1 2 4_Aktiva Formeln" xfId="10910" xr:uid="{00000000-0005-0000-0000-0000A12A0000}"/>
    <cellStyle name="s_dcf_1 2 5" xfId="10911" xr:uid="{00000000-0005-0000-0000-0000A22A0000}"/>
    <cellStyle name="s_dcf_1 2 5 2" xfId="10912" xr:uid="{00000000-0005-0000-0000-0000A32A0000}"/>
    <cellStyle name="s_dcf_1 2 5 2 2" xfId="10913" xr:uid="{00000000-0005-0000-0000-0000A42A0000}"/>
    <cellStyle name="s_dcf_1 2 5 3" xfId="10914" xr:uid="{00000000-0005-0000-0000-0000A52A0000}"/>
    <cellStyle name="s_dcf_1 2 5_Aktiva Formeln" xfId="10915" xr:uid="{00000000-0005-0000-0000-0000A62A0000}"/>
    <cellStyle name="s_dcf_1 2 6" xfId="10916" xr:uid="{00000000-0005-0000-0000-0000A72A0000}"/>
    <cellStyle name="s_dcf_1 2 6 2" xfId="10917" xr:uid="{00000000-0005-0000-0000-0000A82A0000}"/>
    <cellStyle name="s_dcf_1 2 7" xfId="10918" xr:uid="{00000000-0005-0000-0000-0000A92A0000}"/>
    <cellStyle name="s_dcf_1 2_Aktiva Formeln" xfId="10919" xr:uid="{00000000-0005-0000-0000-0000AA2A0000}"/>
    <cellStyle name="s_dcf_1 3" xfId="10920" xr:uid="{00000000-0005-0000-0000-0000AB2A0000}"/>
    <cellStyle name="s_dcf_1 3 2" xfId="10921" xr:uid="{00000000-0005-0000-0000-0000AC2A0000}"/>
    <cellStyle name="s_dcf_1 4" xfId="10922" xr:uid="{00000000-0005-0000-0000-0000AD2A0000}"/>
    <cellStyle name="s_dcf_1_Aktiva Formeln" xfId="10923" xr:uid="{00000000-0005-0000-0000-0000AE2A0000}"/>
    <cellStyle name="s_dcf_Aktiva Formeln" xfId="10924" xr:uid="{00000000-0005-0000-0000-0000AF2A0000}"/>
    <cellStyle name="s_DCFLBO Code" xfId="10925" xr:uid="{00000000-0005-0000-0000-0000B02A0000}"/>
    <cellStyle name="s_DCFLBO Code_1" xfId="10926" xr:uid="{00000000-0005-0000-0000-0000B12A0000}"/>
    <cellStyle name="s_DCFLBO Code_1 2" xfId="10927" xr:uid="{00000000-0005-0000-0000-0000B22A0000}"/>
    <cellStyle name="s_DCFLBO Code_1 2 2" xfId="10928" xr:uid="{00000000-0005-0000-0000-0000B32A0000}"/>
    <cellStyle name="s_DCFLBO Code_1 2 2 2" xfId="10929" xr:uid="{00000000-0005-0000-0000-0000B42A0000}"/>
    <cellStyle name="s_DCFLBO Code_1 2 2 2 2" xfId="10930" xr:uid="{00000000-0005-0000-0000-0000B52A0000}"/>
    <cellStyle name="s_DCFLBO Code_1 2 2 2 2 2" xfId="10931" xr:uid="{00000000-0005-0000-0000-0000B62A0000}"/>
    <cellStyle name="s_DCFLBO Code_1 2 2 2 3" xfId="10932" xr:uid="{00000000-0005-0000-0000-0000B72A0000}"/>
    <cellStyle name="s_DCFLBO Code_1 2 2 2_Aktiva Formeln" xfId="10933" xr:uid="{00000000-0005-0000-0000-0000B82A0000}"/>
    <cellStyle name="s_DCFLBO Code_1 2 2 3" xfId="10934" xr:uid="{00000000-0005-0000-0000-0000B92A0000}"/>
    <cellStyle name="s_DCFLBO Code_1 2 2 3 2" xfId="10935" xr:uid="{00000000-0005-0000-0000-0000BA2A0000}"/>
    <cellStyle name="s_DCFLBO Code_1 2 2 4" xfId="10936" xr:uid="{00000000-0005-0000-0000-0000BB2A0000}"/>
    <cellStyle name="s_DCFLBO Code_1 2 2_Aktiva Formeln" xfId="10937" xr:uid="{00000000-0005-0000-0000-0000BC2A0000}"/>
    <cellStyle name="s_DCFLBO Code_1 2 3" xfId="10938" xr:uid="{00000000-0005-0000-0000-0000BD2A0000}"/>
    <cellStyle name="s_DCFLBO Code_1 2 3 2" xfId="10939" xr:uid="{00000000-0005-0000-0000-0000BE2A0000}"/>
    <cellStyle name="s_DCFLBO Code_1 2 3 3" xfId="10940" xr:uid="{00000000-0005-0000-0000-0000BF2A0000}"/>
    <cellStyle name="s_DCFLBO Code_1 2 3 3 2" xfId="10941" xr:uid="{00000000-0005-0000-0000-0000C02A0000}"/>
    <cellStyle name="s_DCFLBO Code_1 2 3 4" xfId="10942" xr:uid="{00000000-0005-0000-0000-0000C12A0000}"/>
    <cellStyle name="s_DCFLBO Code_1 2 3_Aktiva Formeln" xfId="10943" xr:uid="{00000000-0005-0000-0000-0000C22A0000}"/>
    <cellStyle name="s_DCFLBO Code_1 2 4" xfId="10944" xr:uid="{00000000-0005-0000-0000-0000C32A0000}"/>
    <cellStyle name="s_DCFLBO Code_1 2 4 2" xfId="10945" xr:uid="{00000000-0005-0000-0000-0000C42A0000}"/>
    <cellStyle name="s_DCFLBO Code_1 2 4 3" xfId="10946" xr:uid="{00000000-0005-0000-0000-0000C52A0000}"/>
    <cellStyle name="s_DCFLBO Code_1 2 4 3 2" xfId="10947" xr:uid="{00000000-0005-0000-0000-0000C62A0000}"/>
    <cellStyle name="s_DCFLBO Code_1 2 4 4" xfId="10948" xr:uid="{00000000-0005-0000-0000-0000C72A0000}"/>
    <cellStyle name="s_DCFLBO Code_1 2 4_Aktiva Formeln" xfId="10949" xr:uid="{00000000-0005-0000-0000-0000C82A0000}"/>
    <cellStyle name="s_DCFLBO Code_1 2 5" xfId="10950" xr:uid="{00000000-0005-0000-0000-0000C92A0000}"/>
    <cellStyle name="s_DCFLBO Code_1 2 5 2" xfId="10951" xr:uid="{00000000-0005-0000-0000-0000CA2A0000}"/>
    <cellStyle name="s_DCFLBO Code_1 2 5 2 2" xfId="10952" xr:uid="{00000000-0005-0000-0000-0000CB2A0000}"/>
    <cellStyle name="s_DCFLBO Code_1 2 5 3" xfId="10953" xr:uid="{00000000-0005-0000-0000-0000CC2A0000}"/>
    <cellStyle name="s_DCFLBO Code_1 2 5_Aktiva Formeln" xfId="10954" xr:uid="{00000000-0005-0000-0000-0000CD2A0000}"/>
    <cellStyle name="s_DCFLBO Code_1 2 6" xfId="10955" xr:uid="{00000000-0005-0000-0000-0000CE2A0000}"/>
    <cellStyle name="s_DCFLBO Code_1 2 6 2" xfId="10956" xr:uid="{00000000-0005-0000-0000-0000CF2A0000}"/>
    <cellStyle name="s_DCFLBO Code_1 2 7" xfId="10957" xr:uid="{00000000-0005-0000-0000-0000D02A0000}"/>
    <cellStyle name="s_DCFLBO Code_1 2_Aktiva Formeln" xfId="10958" xr:uid="{00000000-0005-0000-0000-0000D12A0000}"/>
    <cellStyle name="s_DCFLBO Code_1 3" xfId="10959" xr:uid="{00000000-0005-0000-0000-0000D22A0000}"/>
    <cellStyle name="s_DCFLBO Code_1 3 2" xfId="10960" xr:uid="{00000000-0005-0000-0000-0000D32A0000}"/>
    <cellStyle name="s_DCFLBO Code_1 4" xfId="10961" xr:uid="{00000000-0005-0000-0000-0000D42A0000}"/>
    <cellStyle name="s_DCFLBO Code_1_Aktiva Formeln" xfId="10962" xr:uid="{00000000-0005-0000-0000-0000D52A0000}"/>
    <cellStyle name="s_DCFLBO Code_Aktiva Formeln" xfId="10963" xr:uid="{00000000-0005-0000-0000-0000D62A0000}"/>
    <cellStyle name="s_Definc_dcf_Industries_270301_ma" xfId="10964" xr:uid="{00000000-0005-0000-0000-0000D72A0000}"/>
    <cellStyle name="s_Definc_dcf_Industries_270301_ma 2" xfId="10965" xr:uid="{00000000-0005-0000-0000-0000D82A0000}"/>
    <cellStyle name="s_Definc_dcf_Industries_270301_ma 2 2" xfId="10966" xr:uid="{00000000-0005-0000-0000-0000D92A0000}"/>
    <cellStyle name="s_Definc_dcf_Industries_270301_ma 2 2 2" xfId="10967" xr:uid="{00000000-0005-0000-0000-0000DA2A0000}"/>
    <cellStyle name="s_Definc_dcf_Industries_270301_ma 2 2 2 2" xfId="10968" xr:uid="{00000000-0005-0000-0000-0000DB2A0000}"/>
    <cellStyle name="s_Definc_dcf_Industries_270301_ma 2 2 2 2 2" xfId="10969" xr:uid="{00000000-0005-0000-0000-0000DC2A0000}"/>
    <cellStyle name="s_Definc_dcf_Industries_270301_ma 2 2 2 3" xfId="10970" xr:uid="{00000000-0005-0000-0000-0000DD2A0000}"/>
    <cellStyle name="s_Definc_dcf_Industries_270301_ma 2 2 2_Aktiva Formeln" xfId="10971" xr:uid="{00000000-0005-0000-0000-0000DE2A0000}"/>
    <cellStyle name="s_Definc_dcf_Industries_270301_ma 2 2 3" xfId="10972" xr:uid="{00000000-0005-0000-0000-0000DF2A0000}"/>
    <cellStyle name="s_Definc_dcf_Industries_270301_ma 2 2 3 2" xfId="10973" xr:uid="{00000000-0005-0000-0000-0000E02A0000}"/>
    <cellStyle name="s_Definc_dcf_Industries_270301_ma 2 2 4" xfId="10974" xr:uid="{00000000-0005-0000-0000-0000E12A0000}"/>
    <cellStyle name="s_Definc_dcf_Industries_270301_ma 2 2_Aktiva Formeln" xfId="10975" xr:uid="{00000000-0005-0000-0000-0000E22A0000}"/>
    <cellStyle name="s_Definc_dcf_Industries_270301_ma 2 3" xfId="10976" xr:uid="{00000000-0005-0000-0000-0000E32A0000}"/>
    <cellStyle name="s_Definc_dcf_Industries_270301_ma 2 3 2" xfId="10977" xr:uid="{00000000-0005-0000-0000-0000E42A0000}"/>
    <cellStyle name="s_Definc_dcf_Industries_270301_ma 2 3 3" xfId="10978" xr:uid="{00000000-0005-0000-0000-0000E52A0000}"/>
    <cellStyle name="s_Definc_dcf_Industries_270301_ma 2 3 3 2" xfId="10979" xr:uid="{00000000-0005-0000-0000-0000E62A0000}"/>
    <cellStyle name="s_Definc_dcf_Industries_270301_ma 2 3 4" xfId="10980" xr:uid="{00000000-0005-0000-0000-0000E72A0000}"/>
    <cellStyle name="s_Definc_dcf_Industries_270301_ma 2 3_Aktiva Formeln" xfId="10981" xr:uid="{00000000-0005-0000-0000-0000E82A0000}"/>
    <cellStyle name="s_Definc_dcf_Industries_270301_ma 2 4" xfId="10982" xr:uid="{00000000-0005-0000-0000-0000E92A0000}"/>
    <cellStyle name="s_Definc_dcf_Industries_270301_ma 2 4 2" xfId="10983" xr:uid="{00000000-0005-0000-0000-0000EA2A0000}"/>
    <cellStyle name="s_Definc_dcf_Industries_270301_ma 2 4 3" xfId="10984" xr:uid="{00000000-0005-0000-0000-0000EB2A0000}"/>
    <cellStyle name="s_Definc_dcf_Industries_270301_ma 2 4 3 2" xfId="10985" xr:uid="{00000000-0005-0000-0000-0000EC2A0000}"/>
    <cellStyle name="s_Definc_dcf_Industries_270301_ma 2 4 4" xfId="10986" xr:uid="{00000000-0005-0000-0000-0000ED2A0000}"/>
    <cellStyle name="s_Definc_dcf_Industries_270301_ma 2 4_Aktiva Formeln" xfId="10987" xr:uid="{00000000-0005-0000-0000-0000EE2A0000}"/>
    <cellStyle name="s_Definc_dcf_Industries_270301_ma 2 5" xfId="10988" xr:uid="{00000000-0005-0000-0000-0000EF2A0000}"/>
    <cellStyle name="s_Definc_dcf_Industries_270301_ma 2 5 2" xfId="10989" xr:uid="{00000000-0005-0000-0000-0000F02A0000}"/>
    <cellStyle name="s_Definc_dcf_Industries_270301_ma 2 5 2 2" xfId="10990" xr:uid="{00000000-0005-0000-0000-0000F12A0000}"/>
    <cellStyle name="s_Definc_dcf_Industries_270301_ma 2 5 3" xfId="10991" xr:uid="{00000000-0005-0000-0000-0000F22A0000}"/>
    <cellStyle name="s_Definc_dcf_Industries_270301_ma 2 5_Aktiva Formeln" xfId="10992" xr:uid="{00000000-0005-0000-0000-0000F32A0000}"/>
    <cellStyle name="s_Definc_dcf_Industries_270301_ma 2 6" xfId="10993" xr:uid="{00000000-0005-0000-0000-0000F42A0000}"/>
    <cellStyle name="s_Definc_dcf_Industries_270301_ma 2 6 2" xfId="10994" xr:uid="{00000000-0005-0000-0000-0000F52A0000}"/>
    <cellStyle name="s_Definc_dcf_Industries_270301_ma 2 7" xfId="10995" xr:uid="{00000000-0005-0000-0000-0000F62A0000}"/>
    <cellStyle name="s_Definc_dcf_Industries_270301_ma 2_Aktiva Formeln" xfId="10996" xr:uid="{00000000-0005-0000-0000-0000F72A0000}"/>
    <cellStyle name="s_Definc_dcf_Industries_270301_ma 3" xfId="10997" xr:uid="{00000000-0005-0000-0000-0000F82A0000}"/>
    <cellStyle name="s_Definc_dcf_Industries_270301_ma 3 2" xfId="10998" xr:uid="{00000000-0005-0000-0000-0000F92A0000}"/>
    <cellStyle name="s_Definc_dcf_Industries_270301_ma 3 2 2" xfId="10999" xr:uid="{00000000-0005-0000-0000-0000FA2A0000}"/>
    <cellStyle name="s_Definc_dcf_Industries_270301_ma 3 2 2 2" xfId="11000" xr:uid="{00000000-0005-0000-0000-0000FB2A0000}"/>
    <cellStyle name="s_Definc_dcf_Industries_270301_ma 3 2 2 2 2" xfId="11001" xr:uid="{00000000-0005-0000-0000-0000FC2A0000}"/>
    <cellStyle name="s_Definc_dcf_Industries_270301_ma 3 2 2 3" xfId="11002" xr:uid="{00000000-0005-0000-0000-0000FD2A0000}"/>
    <cellStyle name="s_Definc_dcf_Industries_270301_ma 3 2 2_Aktiva Formeln" xfId="11003" xr:uid="{00000000-0005-0000-0000-0000FE2A0000}"/>
    <cellStyle name="s_Definc_dcf_Industries_270301_ma 3 2 3" xfId="11004" xr:uid="{00000000-0005-0000-0000-0000FF2A0000}"/>
    <cellStyle name="s_Definc_dcf_Industries_270301_ma 3 2 3 2" xfId="11005" xr:uid="{00000000-0005-0000-0000-0000002B0000}"/>
    <cellStyle name="s_Definc_dcf_Industries_270301_ma 3 2 4" xfId="11006" xr:uid="{00000000-0005-0000-0000-0000012B0000}"/>
    <cellStyle name="s_Definc_dcf_Industries_270301_ma 3 2_Aktiva Formeln" xfId="11007" xr:uid="{00000000-0005-0000-0000-0000022B0000}"/>
    <cellStyle name="s_Definc_dcf_Industries_270301_ma 3 3" xfId="11008" xr:uid="{00000000-0005-0000-0000-0000032B0000}"/>
    <cellStyle name="s_Definc_dcf_Industries_270301_ma 3 3 2" xfId="11009" xr:uid="{00000000-0005-0000-0000-0000042B0000}"/>
    <cellStyle name="s_Definc_dcf_Industries_270301_ma 3 3 3" xfId="11010" xr:uid="{00000000-0005-0000-0000-0000052B0000}"/>
    <cellStyle name="s_Definc_dcf_Industries_270301_ma 3 3 3 2" xfId="11011" xr:uid="{00000000-0005-0000-0000-0000062B0000}"/>
    <cellStyle name="s_Definc_dcf_Industries_270301_ma 3 3 4" xfId="11012" xr:uid="{00000000-0005-0000-0000-0000072B0000}"/>
    <cellStyle name="s_Definc_dcf_Industries_270301_ma 3 3_Aktiva Formeln" xfId="11013" xr:uid="{00000000-0005-0000-0000-0000082B0000}"/>
    <cellStyle name="s_Definc_dcf_Industries_270301_ma 3 4" xfId="11014" xr:uid="{00000000-0005-0000-0000-0000092B0000}"/>
    <cellStyle name="s_Definc_dcf_Industries_270301_ma 3 4 2" xfId="11015" xr:uid="{00000000-0005-0000-0000-00000A2B0000}"/>
    <cellStyle name="s_Definc_dcf_Industries_270301_ma 3 4 3" xfId="11016" xr:uid="{00000000-0005-0000-0000-00000B2B0000}"/>
    <cellStyle name="s_Definc_dcf_Industries_270301_ma 3 4 3 2" xfId="11017" xr:uid="{00000000-0005-0000-0000-00000C2B0000}"/>
    <cellStyle name="s_Definc_dcf_Industries_270301_ma 3 4 4" xfId="11018" xr:uid="{00000000-0005-0000-0000-00000D2B0000}"/>
    <cellStyle name="s_Definc_dcf_Industries_270301_ma 3 4_Aktiva Formeln" xfId="11019" xr:uid="{00000000-0005-0000-0000-00000E2B0000}"/>
    <cellStyle name="s_Definc_dcf_Industries_270301_ma 3 5" xfId="11020" xr:uid="{00000000-0005-0000-0000-00000F2B0000}"/>
    <cellStyle name="s_Definc_dcf_Industries_270301_ma 3 5 2" xfId="11021" xr:uid="{00000000-0005-0000-0000-0000102B0000}"/>
    <cellStyle name="s_Definc_dcf_Industries_270301_ma 3 5 2 2" xfId="11022" xr:uid="{00000000-0005-0000-0000-0000112B0000}"/>
    <cellStyle name="s_Definc_dcf_Industries_270301_ma 3 5 3" xfId="11023" xr:uid="{00000000-0005-0000-0000-0000122B0000}"/>
    <cellStyle name="s_Definc_dcf_Industries_270301_ma 3 5_Aktiva Formeln" xfId="11024" xr:uid="{00000000-0005-0000-0000-0000132B0000}"/>
    <cellStyle name="s_Definc_dcf_Industries_270301_ma 3 6" xfId="11025" xr:uid="{00000000-0005-0000-0000-0000142B0000}"/>
    <cellStyle name="s_Definc_dcf_Industries_270301_ma 3 6 2" xfId="11026" xr:uid="{00000000-0005-0000-0000-0000152B0000}"/>
    <cellStyle name="s_Definc_dcf_Industries_270301_ma 3 7" xfId="11027" xr:uid="{00000000-0005-0000-0000-0000162B0000}"/>
    <cellStyle name="s_Definc_dcf_Industries_270301_ma 3_Aktiva Formeln" xfId="11028" xr:uid="{00000000-0005-0000-0000-0000172B0000}"/>
    <cellStyle name="s_Definc_dcf_Industries_270301_ma 4" xfId="11029" xr:uid="{00000000-0005-0000-0000-0000182B0000}"/>
    <cellStyle name="s_Definc_dcf_Industries_270301_ma 4 2" xfId="11030" xr:uid="{00000000-0005-0000-0000-0000192B0000}"/>
    <cellStyle name="s_Definc_dcf_Industries_270301_ma 5" xfId="11031" xr:uid="{00000000-0005-0000-0000-00001A2B0000}"/>
    <cellStyle name="s_Definc_dcf_Industries_270301_ma_Aktiva Formeln" xfId="11032" xr:uid="{00000000-0005-0000-0000-00001B2B0000}"/>
    <cellStyle name="s_Dilution" xfId="11033" xr:uid="{00000000-0005-0000-0000-00001C2B0000}"/>
    <cellStyle name="s_Dilution 2" xfId="11034" xr:uid="{00000000-0005-0000-0000-00001D2B0000}"/>
    <cellStyle name="s_Dilution 2 2" xfId="11035" xr:uid="{00000000-0005-0000-0000-00001E2B0000}"/>
    <cellStyle name="s_Dilution 2 2 2" xfId="11036" xr:uid="{00000000-0005-0000-0000-00001F2B0000}"/>
    <cellStyle name="s_Dilution 2 2 2 2" xfId="11037" xr:uid="{00000000-0005-0000-0000-0000202B0000}"/>
    <cellStyle name="s_Dilution 2 2 2 2 2" xfId="11038" xr:uid="{00000000-0005-0000-0000-0000212B0000}"/>
    <cellStyle name="s_Dilution 2 2 2 3" xfId="11039" xr:uid="{00000000-0005-0000-0000-0000222B0000}"/>
    <cellStyle name="s_Dilution 2 2 2_Aktiva Formeln" xfId="11040" xr:uid="{00000000-0005-0000-0000-0000232B0000}"/>
    <cellStyle name="s_Dilution 2 2 3" xfId="11041" xr:uid="{00000000-0005-0000-0000-0000242B0000}"/>
    <cellStyle name="s_Dilution 2 2 3 2" xfId="11042" xr:uid="{00000000-0005-0000-0000-0000252B0000}"/>
    <cellStyle name="s_Dilution 2 2 4" xfId="11043" xr:uid="{00000000-0005-0000-0000-0000262B0000}"/>
    <cellStyle name="s_Dilution 2 2_Aktiva Formeln" xfId="11044" xr:uid="{00000000-0005-0000-0000-0000272B0000}"/>
    <cellStyle name="s_Dilution 2 3" xfId="11045" xr:uid="{00000000-0005-0000-0000-0000282B0000}"/>
    <cellStyle name="s_Dilution 2 3 2" xfId="11046" xr:uid="{00000000-0005-0000-0000-0000292B0000}"/>
    <cellStyle name="s_Dilution 2 3 3" xfId="11047" xr:uid="{00000000-0005-0000-0000-00002A2B0000}"/>
    <cellStyle name="s_Dilution 2 3 3 2" xfId="11048" xr:uid="{00000000-0005-0000-0000-00002B2B0000}"/>
    <cellStyle name="s_Dilution 2 3 4" xfId="11049" xr:uid="{00000000-0005-0000-0000-00002C2B0000}"/>
    <cellStyle name="s_Dilution 2 3_Aktiva Formeln" xfId="11050" xr:uid="{00000000-0005-0000-0000-00002D2B0000}"/>
    <cellStyle name="s_Dilution 2 4" xfId="11051" xr:uid="{00000000-0005-0000-0000-00002E2B0000}"/>
    <cellStyle name="s_Dilution 2 4 2" xfId="11052" xr:uid="{00000000-0005-0000-0000-00002F2B0000}"/>
    <cellStyle name="s_Dilution 2 4 3" xfId="11053" xr:uid="{00000000-0005-0000-0000-0000302B0000}"/>
    <cellStyle name="s_Dilution 2 4 3 2" xfId="11054" xr:uid="{00000000-0005-0000-0000-0000312B0000}"/>
    <cellStyle name="s_Dilution 2 4 4" xfId="11055" xr:uid="{00000000-0005-0000-0000-0000322B0000}"/>
    <cellStyle name="s_Dilution 2 4_Aktiva Formeln" xfId="11056" xr:uid="{00000000-0005-0000-0000-0000332B0000}"/>
    <cellStyle name="s_Dilution 2 5" xfId="11057" xr:uid="{00000000-0005-0000-0000-0000342B0000}"/>
    <cellStyle name="s_Dilution 2 5 2" xfId="11058" xr:uid="{00000000-0005-0000-0000-0000352B0000}"/>
    <cellStyle name="s_Dilution 2 5 2 2" xfId="11059" xr:uid="{00000000-0005-0000-0000-0000362B0000}"/>
    <cellStyle name="s_Dilution 2 5 3" xfId="11060" xr:uid="{00000000-0005-0000-0000-0000372B0000}"/>
    <cellStyle name="s_Dilution 2 5_Aktiva Formeln" xfId="11061" xr:uid="{00000000-0005-0000-0000-0000382B0000}"/>
    <cellStyle name="s_Dilution 2 6" xfId="11062" xr:uid="{00000000-0005-0000-0000-0000392B0000}"/>
    <cellStyle name="s_Dilution 2 6 2" xfId="11063" xr:uid="{00000000-0005-0000-0000-00003A2B0000}"/>
    <cellStyle name="s_Dilution 2 7" xfId="11064" xr:uid="{00000000-0005-0000-0000-00003B2B0000}"/>
    <cellStyle name="s_Dilution 2_Aktiva Formeln" xfId="11065" xr:uid="{00000000-0005-0000-0000-00003C2B0000}"/>
    <cellStyle name="s_Dilution 3" xfId="11066" xr:uid="{00000000-0005-0000-0000-00003D2B0000}"/>
    <cellStyle name="s_Dilution 3 2" xfId="11067" xr:uid="{00000000-0005-0000-0000-00003E2B0000}"/>
    <cellStyle name="s_Dilution 4" xfId="11068" xr:uid="{00000000-0005-0000-0000-00003F2B0000}"/>
    <cellStyle name="s_Dilution_Aktiva Formeln" xfId="11069" xr:uid="{00000000-0005-0000-0000-0000402B0000}"/>
    <cellStyle name="s_Earnings (2)" xfId="11070" xr:uid="{00000000-0005-0000-0000-0000412B0000}"/>
    <cellStyle name="s_Earnings (2)_1" xfId="11071" xr:uid="{00000000-0005-0000-0000-0000422B0000}"/>
    <cellStyle name="s_Earnings (2)_1 2" xfId="11072" xr:uid="{00000000-0005-0000-0000-0000432B0000}"/>
    <cellStyle name="s_Earnings (2)_1 2 2" xfId="11073" xr:uid="{00000000-0005-0000-0000-0000442B0000}"/>
    <cellStyle name="s_Earnings (2)_1 2 2 2" xfId="11074" xr:uid="{00000000-0005-0000-0000-0000452B0000}"/>
    <cellStyle name="s_Earnings (2)_1 2 2 2 2" xfId="11075" xr:uid="{00000000-0005-0000-0000-0000462B0000}"/>
    <cellStyle name="s_Earnings (2)_1 2 2 2 2 2" xfId="11076" xr:uid="{00000000-0005-0000-0000-0000472B0000}"/>
    <cellStyle name="s_Earnings (2)_1 2 2 2 3" xfId="11077" xr:uid="{00000000-0005-0000-0000-0000482B0000}"/>
    <cellStyle name="s_Earnings (2)_1 2 2 2_Aktiva Formeln" xfId="11078" xr:uid="{00000000-0005-0000-0000-0000492B0000}"/>
    <cellStyle name="s_Earnings (2)_1 2 2 3" xfId="11079" xr:uid="{00000000-0005-0000-0000-00004A2B0000}"/>
    <cellStyle name="s_Earnings (2)_1 2 2 3 2" xfId="11080" xr:uid="{00000000-0005-0000-0000-00004B2B0000}"/>
    <cellStyle name="s_Earnings (2)_1 2 2 4" xfId="11081" xr:uid="{00000000-0005-0000-0000-00004C2B0000}"/>
    <cellStyle name="s_Earnings (2)_1 2 2_Aktiva Formeln" xfId="11082" xr:uid="{00000000-0005-0000-0000-00004D2B0000}"/>
    <cellStyle name="s_Earnings (2)_1 2 3" xfId="11083" xr:uid="{00000000-0005-0000-0000-00004E2B0000}"/>
    <cellStyle name="s_Earnings (2)_1 2 3 2" xfId="11084" xr:uid="{00000000-0005-0000-0000-00004F2B0000}"/>
    <cellStyle name="s_Earnings (2)_1 2 3 3" xfId="11085" xr:uid="{00000000-0005-0000-0000-0000502B0000}"/>
    <cellStyle name="s_Earnings (2)_1 2 3 3 2" xfId="11086" xr:uid="{00000000-0005-0000-0000-0000512B0000}"/>
    <cellStyle name="s_Earnings (2)_1 2 3 4" xfId="11087" xr:uid="{00000000-0005-0000-0000-0000522B0000}"/>
    <cellStyle name="s_Earnings (2)_1 2 3_Aktiva Formeln" xfId="11088" xr:uid="{00000000-0005-0000-0000-0000532B0000}"/>
    <cellStyle name="s_Earnings (2)_1 2 4" xfId="11089" xr:uid="{00000000-0005-0000-0000-0000542B0000}"/>
    <cellStyle name="s_Earnings (2)_1 2 4 2" xfId="11090" xr:uid="{00000000-0005-0000-0000-0000552B0000}"/>
    <cellStyle name="s_Earnings (2)_1 2 4 3" xfId="11091" xr:uid="{00000000-0005-0000-0000-0000562B0000}"/>
    <cellStyle name="s_Earnings (2)_1 2 4 3 2" xfId="11092" xr:uid="{00000000-0005-0000-0000-0000572B0000}"/>
    <cellStyle name="s_Earnings (2)_1 2 4 4" xfId="11093" xr:uid="{00000000-0005-0000-0000-0000582B0000}"/>
    <cellStyle name="s_Earnings (2)_1 2 4_Aktiva Formeln" xfId="11094" xr:uid="{00000000-0005-0000-0000-0000592B0000}"/>
    <cellStyle name="s_Earnings (2)_1 2 5" xfId="11095" xr:uid="{00000000-0005-0000-0000-00005A2B0000}"/>
    <cellStyle name="s_Earnings (2)_1 2 5 2" xfId="11096" xr:uid="{00000000-0005-0000-0000-00005B2B0000}"/>
    <cellStyle name="s_Earnings (2)_1 2 5 2 2" xfId="11097" xr:uid="{00000000-0005-0000-0000-00005C2B0000}"/>
    <cellStyle name="s_Earnings (2)_1 2 5 3" xfId="11098" xr:uid="{00000000-0005-0000-0000-00005D2B0000}"/>
    <cellStyle name="s_Earnings (2)_1 2 5_Aktiva Formeln" xfId="11099" xr:uid="{00000000-0005-0000-0000-00005E2B0000}"/>
    <cellStyle name="s_Earnings (2)_1 2 6" xfId="11100" xr:uid="{00000000-0005-0000-0000-00005F2B0000}"/>
    <cellStyle name="s_Earnings (2)_1 2 6 2" xfId="11101" xr:uid="{00000000-0005-0000-0000-0000602B0000}"/>
    <cellStyle name="s_Earnings (2)_1 2 7" xfId="11102" xr:uid="{00000000-0005-0000-0000-0000612B0000}"/>
    <cellStyle name="s_Earnings (2)_1 2_Aktiva Formeln" xfId="11103" xr:uid="{00000000-0005-0000-0000-0000622B0000}"/>
    <cellStyle name="s_Earnings (2)_1 3" xfId="11104" xr:uid="{00000000-0005-0000-0000-0000632B0000}"/>
    <cellStyle name="s_Earnings (2)_1 3 2" xfId="11105" xr:uid="{00000000-0005-0000-0000-0000642B0000}"/>
    <cellStyle name="s_Earnings (2)_1 4" xfId="11106" xr:uid="{00000000-0005-0000-0000-0000652B0000}"/>
    <cellStyle name="s_Earnings (2)_1_Aktiva Formeln" xfId="11107" xr:uid="{00000000-0005-0000-0000-0000662B0000}"/>
    <cellStyle name="s_Earnings (2)_2" xfId="11108" xr:uid="{00000000-0005-0000-0000-0000672B0000}"/>
    <cellStyle name="s_Earnings (2)_2 2" xfId="11109" xr:uid="{00000000-0005-0000-0000-0000682B0000}"/>
    <cellStyle name="s_Earnings (2)_2 2 2" xfId="11110" xr:uid="{00000000-0005-0000-0000-0000692B0000}"/>
    <cellStyle name="s_Earnings (2)_2 2 2 2" xfId="11111" xr:uid="{00000000-0005-0000-0000-00006A2B0000}"/>
    <cellStyle name="s_Earnings (2)_2 2 2 2 2" xfId="11112" xr:uid="{00000000-0005-0000-0000-00006B2B0000}"/>
    <cellStyle name="s_Earnings (2)_2 2 2 2 2 2" xfId="11113" xr:uid="{00000000-0005-0000-0000-00006C2B0000}"/>
    <cellStyle name="s_Earnings (2)_2 2 2 2 3" xfId="11114" xr:uid="{00000000-0005-0000-0000-00006D2B0000}"/>
    <cellStyle name="s_Earnings (2)_2 2 2 2_Aktiva Formeln" xfId="11115" xr:uid="{00000000-0005-0000-0000-00006E2B0000}"/>
    <cellStyle name="s_Earnings (2)_2 2 2 3" xfId="11116" xr:uid="{00000000-0005-0000-0000-00006F2B0000}"/>
    <cellStyle name="s_Earnings (2)_2 2 2 3 2" xfId="11117" xr:uid="{00000000-0005-0000-0000-0000702B0000}"/>
    <cellStyle name="s_Earnings (2)_2 2 2 4" xfId="11118" xr:uid="{00000000-0005-0000-0000-0000712B0000}"/>
    <cellStyle name="s_Earnings (2)_2 2 2_Aktiva Formeln" xfId="11119" xr:uid="{00000000-0005-0000-0000-0000722B0000}"/>
    <cellStyle name="s_Earnings (2)_2 2 3" xfId="11120" xr:uid="{00000000-0005-0000-0000-0000732B0000}"/>
    <cellStyle name="s_Earnings (2)_2 2 3 2" xfId="11121" xr:uid="{00000000-0005-0000-0000-0000742B0000}"/>
    <cellStyle name="s_Earnings (2)_2 2 3 3" xfId="11122" xr:uid="{00000000-0005-0000-0000-0000752B0000}"/>
    <cellStyle name="s_Earnings (2)_2 2 3 3 2" xfId="11123" xr:uid="{00000000-0005-0000-0000-0000762B0000}"/>
    <cellStyle name="s_Earnings (2)_2 2 3 4" xfId="11124" xr:uid="{00000000-0005-0000-0000-0000772B0000}"/>
    <cellStyle name="s_Earnings (2)_2 2 3_Aktiva Formeln" xfId="11125" xr:uid="{00000000-0005-0000-0000-0000782B0000}"/>
    <cellStyle name="s_Earnings (2)_2 2 4" xfId="11126" xr:uid="{00000000-0005-0000-0000-0000792B0000}"/>
    <cellStyle name="s_Earnings (2)_2 2 4 2" xfId="11127" xr:uid="{00000000-0005-0000-0000-00007A2B0000}"/>
    <cellStyle name="s_Earnings (2)_2 2 4 3" xfId="11128" xr:uid="{00000000-0005-0000-0000-00007B2B0000}"/>
    <cellStyle name="s_Earnings (2)_2 2 4 3 2" xfId="11129" xr:uid="{00000000-0005-0000-0000-00007C2B0000}"/>
    <cellStyle name="s_Earnings (2)_2 2 4 4" xfId="11130" xr:uid="{00000000-0005-0000-0000-00007D2B0000}"/>
    <cellStyle name="s_Earnings (2)_2 2 4_Aktiva Formeln" xfId="11131" xr:uid="{00000000-0005-0000-0000-00007E2B0000}"/>
    <cellStyle name="s_Earnings (2)_2 2 5" xfId="11132" xr:uid="{00000000-0005-0000-0000-00007F2B0000}"/>
    <cellStyle name="s_Earnings (2)_2 2 5 2" xfId="11133" xr:uid="{00000000-0005-0000-0000-0000802B0000}"/>
    <cellStyle name="s_Earnings (2)_2 2 5 2 2" xfId="11134" xr:uid="{00000000-0005-0000-0000-0000812B0000}"/>
    <cellStyle name="s_Earnings (2)_2 2 5 3" xfId="11135" xr:uid="{00000000-0005-0000-0000-0000822B0000}"/>
    <cellStyle name="s_Earnings (2)_2 2 5_Aktiva Formeln" xfId="11136" xr:uid="{00000000-0005-0000-0000-0000832B0000}"/>
    <cellStyle name="s_Earnings (2)_2 2 6" xfId="11137" xr:uid="{00000000-0005-0000-0000-0000842B0000}"/>
    <cellStyle name="s_Earnings (2)_2 2 6 2" xfId="11138" xr:uid="{00000000-0005-0000-0000-0000852B0000}"/>
    <cellStyle name="s_Earnings (2)_2 2 7" xfId="11139" xr:uid="{00000000-0005-0000-0000-0000862B0000}"/>
    <cellStyle name="s_Earnings (2)_2 2_Aktiva Formeln" xfId="11140" xr:uid="{00000000-0005-0000-0000-0000872B0000}"/>
    <cellStyle name="s_Earnings (2)_2 3" xfId="11141" xr:uid="{00000000-0005-0000-0000-0000882B0000}"/>
    <cellStyle name="s_Earnings (2)_2 3 2" xfId="11142" xr:uid="{00000000-0005-0000-0000-0000892B0000}"/>
    <cellStyle name="s_Earnings (2)_2 4" xfId="11143" xr:uid="{00000000-0005-0000-0000-00008A2B0000}"/>
    <cellStyle name="s_Earnings (2)_2_Aktiva Formeln" xfId="11144" xr:uid="{00000000-0005-0000-0000-00008B2B0000}"/>
    <cellStyle name="s_Earnings (2)_Aktiva Formeln" xfId="11145" xr:uid="{00000000-0005-0000-0000-00008C2B0000}"/>
    <cellStyle name="s_factset" xfId="11146" xr:uid="{00000000-0005-0000-0000-00008D2B0000}"/>
    <cellStyle name="s_factset_Aktiva Formeln" xfId="11147" xr:uid="{00000000-0005-0000-0000-00008E2B0000}"/>
    <cellStyle name="s_FBI_FAG_Model Mar 06 - new BP v18" xfId="11148" xr:uid="{00000000-0005-0000-0000-00008F2B0000}"/>
    <cellStyle name="s_FBI_FAG_Model Mar 06 - new BP v18 2" xfId="11149" xr:uid="{00000000-0005-0000-0000-0000902B0000}"/>
    <cellStyle name="s_FBI_FAG_Model Mar 06 - new BP v18 2 2" xfId="11150" xr:uid="{00000000-0005-0000-0000-0000912B0000}"/>
    <cellStyle name="s_FBI_FAG_Model Mar 06 - new BP v18 2 2 2" xfId="11151" xr:uid="{00000000-0005-0000-0000-0000922B0000}"/>
    <cellStyle name="s_FBI_FAG_Model Mar 06 - new BP v18 2 2 2 2" xfId="11152" xr:uid="{00000000-0005-0000-0000-0000932B0000}"/>
    <cellStyle name="s_FBI_FAG_Model Mar 06 - new BP v18 2 2 2 2 2" xfId="11153" xr:uid="{00000000-0005-0000-0000-0000942B0000}"/>
    <cellStyle name="s_FBI_FAG_Model Mar 06 - new BP v18 2 2 2 3" xfId="11154" xr:uid="{00000000-0005-0000-0000-0000952B0000}"/>
    <cellStyle name="s_FBI_FAG_Model Mar 06 - new BP v18 2 2 2_Aktiva Formeln" xfId="11155" xr:uid="{00000000-0005-0000-0000-0000962B0000}"/>
    <cellStyle name="s_FBI_FAG_Model Mar 06 - new BP v18 2 2 3" xfId="11156" xr:uid="{00000000-0005-0000-0000-0000972B0000}"/>
    <cellStyle name="s_FBI_FAG_Model Mar 06 - new BP v18 2 2 3 2" xfId="11157" xr:uid="{00000000-0005-0000-0000-0000982B0000}"/>
    <cellStyle name="s_FBI_FAG_Model Mar 06 - new BP v18 2 2 4" xfId="11158" xr:uid="{00000000-0005-0000-0000-0000992B0000}"/>
    <cellStyle name="s_FBI_FAG_Model Mar 06 - new BP v18 2 2_Aktiva Formeln" xfId="11159" xr:uid="{00000000-0005-0000-0000-00009A2B0000}"/>
    <cellStyle name="s_FBI_FAG_Model Mar 06 - new BP v18 2 3" xfId="11160" xr:uid="{00000000-0005-0000-0000-00009B2B0000}"/>
    <cellStyle name="s_FBI_FAG_Model Mar 06 - new BP v18 2 3 2" xfId="11161" xr:uid="{00000000-0005-0000-0000-00009C2B0000}"/>
    <cellStyle name="s_FBI_FAG_Model Mar 06 - new BP v18 2 3 3" xfId="11162" xr:uid="{00000000-0005-0000-0000-00009D2B0000}"/>
    <cellStyle name="s_FBI_FAG_Model Mar 06 - new BP v18 2 3 3 2" xfId="11163" xr:uid="{00000000-0005-0000-0000-00009E2B0000}"/>
    <cellStyle name="s_FBI_FAG_Model Mar 06 - new BP v18 2 3 4" xfId="11164" xr:uid="{00000000-0005-0000-0000-00009F2B0000}"/>
    <cellStyle name="s_FBI_FAG_Model Mar 06 - new BP v18 2 3_Aktiva Formeln" xfId="11165" xr:uid="{00000000-0005-0000-0000-0000A02B0000}"/>
    <cellStyle name="s_FBI_FAG_Model Mar 06 - new BP v18 2 4" xfId="11166" xr:uid="{00000000-0005-0000-0000-0000A12B0000}"/>
    <cellStyle name="s_FBI_FAG_Model Mar 06 - new BP v18 2 4 2" xfId="11167" xr:uid="{00000000-0005-0000-0000-0000A22B0000}"/>
    <cellStyle name="s_FBI_FAG_Model Mar 06 - new BP v18 2 4 3" xfId="11168" xr:uid="{00000000-0005-0000-0000-0000A32B0000}"/>
    <cellStyle name="s_FBI_FAG_Model Mar 06 - new BP v18 2 4 3 2" xfId="11169" xr:uid="{00000000-0005-0000-0000-0000A42B0000}"/>
    <cellStyle name="s_FBI_FAG_Model Mar 06 - new BP v18 2 4 4" xfId="11170" xr:uid="{00000000-0005-0000-0000-0000A52B0000}"/>
    <cellStyle name="s_FBI_FAG_Model Mar 06 - new BP v18 2 4_Aktiva Formeln" xfId="11171" xr:uid="{00000000-0005-0000-0000-0000A62B0000}"/>
    <cellStyle name="s_FBI_FAG_Model Mar 06 - new BP v18 2 5" xfId="11172" xr:uid="{00000000-0005-0000-0000-0000A72B0000}"/>
    <cellStyle name="s_FBI_FAG_Model Mar 06 - new BP v18 2 5 2" xfId="11173" xr:uid="{00000000-0005-0000-0000-0000A82B0000}"/>
    <cellStyle name="s_FBI_FAG_Model Mar 06 - new BP v18 2 5 2 2" xfId="11174" xr:uid="{00000000-0005-0000-0000-0000A92B0000}"/>
    <cellStyle name="s_FBI_FAG_Model Mar 06 - new BP v18 2 5 3" xfId="11175" xr:uid="{00000000-0005-0000-0000-0000AA2B0000}"/>
    <cellStyle name="s_FBI_FAG_Model Mar 06 - new BP v18 2 5_Aktiva Formeln" xfId="11176" xr:uid="{00000000-0005-0000-0000-0000AB2B0000}"/>
    <cellStyle name="s_FBI_FAG_Model Mar 06 - new BP v18 2 6" xfId="11177" xr:uid="{00000000-0005-0000-0000-0000AC2B0000}"/>
    <cellStyle name="s_FBI_FAG_Model Mar 06 - new BP v18 2 6 2" xfId="11178" xr:uid="{00000000-0005-0000-0000-0000AD2B0000}"/>
    <cellStyle name="s_FBI_FAG_Model Mar 06 - new BP v18 2 7" xfId="11179" xr:uid="{00000000-0005-0000-0000-0000AE2B0000}"/>
    <cellStyle name="s_FBI_FAG_Model Mar 06 - new BP v18 2_Aktiva Formeln" xfId="11180" xr:uid="{00000000-0005-0000-0000-0000AF2B0000}"/>
    <cellStyle name="s_FBI_FAG_Model Mar 06 - new BP v18 3" xfId="11181" xr:uid="{00000000-0005-0000-0000-0000B02B0000}"/>
    <cellStyle name="s_FBI_FAG_Model Mar 06 - new BP v18 3 2" xfId="11182" xr:uid="{00000000-0005-0000-0000-0000B12B0000}"/>
    <cellStyle name="s_FBI_FAG_Model Mar 06 - new BP v18 4" xfId="11183" xr:uid="{00000000-0005-0000-0000-0000B22B0000}"/>
    <cellStyle name="s_FBI_FAG_Model Mar 06 - new BP v18_Aktiva Formeln" xfId="11184" xr:uid="{00000000-0005-0000-0000-0000B32B0000}"/>
    <cellStyle name="s_Final Model2" xfId="11185" xr:uid="{00000000-0005-0000-0000-0000B42B0000}"/>
    <cellStyle name="s_Final Model2 2" xfId="11186" xr:uid="{00000000-0005-0000-0000-0000B52B0000}"/>
    <cellStyle name="s_Final Model2 2 2" xfId="11187" xr:uid="{00000000-0005-0000-0000-0000B62B0000}"/>
    <cellStyle name="s_Final Model2 2 2 2" xfId="11188" xr:uid="{00000000-0005-0000-0000-0000B72B0000}"/>
    <cellStyle name="s_Final Model2 2 2 2 2" xfId="11189" xr:uid="{00000000-0005-0000-0000-0000B82B0000}"/>
    <cellStyle name="s_Final Model2 2 2 2 2 2" xfId="11190" xr:uid="{00000000-0005-0000-0000-0000B92B0000}"/>
    <cellStyle name="s_Final Model2 2 2 2 3" xfId="11191" xr:uid="{00000000-0005-0000-0000-0000BA2B0000}"/>
    <cellStyle name="s_Final Model2 2 2 2_Aktiva Formeln" xfId="11192" xr:uid="{00000000-0005-0000-0000-0000BB2B0000}"/>
    <cellStyle name="s_Final Model2 2 2 3" xfId="11193" xr:uid="{00000000-0005-0000-0000-0000BC2B0000}"/>
    <cellStyle name="s_Final Model2 2 2 3 2" xfId="11194" xr:uid="{00000000-0005-0000-0000-0000BD2B0000}"/>
    <cellStyle name="s_Final Model2 2 2 4" xfId="11195" xr:uid="{00000000-0005-0000-0000-0000BE2B0000}"/>
    <cellStyle name="s_Final Model2 2 2_Aktiva Formeln" xfId="11196" xr:uid="{00000000-0005-0000-0000-0000BF2B0000}"/>
    <cellStyle name="s_Final Model2 2 3" xfId="11197" xr:uid="{00000000-0005-0000-0000-0000C02B0000}"/>
    <cellStyle name="s_Final Model2 2 3 2" xfId="11198" xr:uid="{00000000-0005-0000-0000-0000C12B0000}"/>
    <cellStyle name="s_Final Model2 2 3 3" xfId="11199" xr:uid="{00000000-0005-0000-0000-0000C22B0000}"/>
    <cellStyle name="s_Final Model2 2 3 3 2" xfId="11200" xr:uid="{00000000-0005-0000-0000-0000C32B0000}"/>
    <cellStyle name="s_Final Model2 2 3 4" xfId="11201" xr:uid="{00000000-0005-0000-0000-0000C42B0000}"/>
    <cellStyle name="s_Final Model2 2 3_Aktiva Formeln" xfId="11202" xr:uid="{00000000-0005-0000-0000-0000C52B0000}"/>
    <cellStyle name="s_Final Model2 2 4" xfId="11203" xr:uid="{00000000-0005-0000-0000-0000C62B0000}"/>
    <cellStyle name="s_Final Model2 2 4 2" xfId="11204" xr:uid="{00000000-0005-0000-0000-0000C72B0000}"/>
    <cellStyle name="s_Final Model2 2 4 3" xfId="11205" xr:uid="{00000000-0005-0000-0000-0000C82B0000}"/>
    <cellStyle name="s_Final Model2 2 4 3 2" xfId="11206" xr:uid="{00000000-0005-0000-0000-0000C92B0000}"/>
    <cellStyle name="s_Final Model2 2 4 4" xfId="11207" xr:uid="{00000000-0005-0000-0000-0000CA2B0000}"/>
    <cellStyle name="s_Final Model2 2 4_Aktiva Formeln" xfId="11208" xr:uid="{00000000-0005-0000-0000-0000CB2B0000}"/>
    <cellStyle name="s_Final Model2 2 5" xfId="11209" xr:uid="{00000000-0005-0000-0000-0000CC2B0000}"/>
    <cellStyle name="s_Final Model2 2 5 2" xfId="11210" xr:uid="{00000000-0005-0000-0000-0000CD2B0000}"/>
    <cellStyle name="s_Final Model2 2 5 2 2" xfId="11211" xr:uid="{00000000-0005-0000-0000-0000CE2B0000}"/>
    <cellStyle name="s_Final Model2 2 5 3" xfId="11212" xr:uid="{00000000-0005-0000-0000-0000CF2B0000}"/>
    <cellStyle name="s_Final Model2 2 5_Aktiva Formeln" xfId="11213" xr:uid="{00000000-0005-0000-0000-0000D02B0000}"/>
    <cellStyle name="s_Final Model2 2 6" xfId="11214" xr:uid="{00000000-0005-0000-0000-0000D12B0000}"/>
    <cellStyle name="s_Final Model2 2 6 2" xfId="11215" xr:uid="{00000000-0005-0000-0000-0000D22B0000}"/>
    <cellStyle name="s_Final Model2 2 7" xfId="11216" xr:uid="{00000000-0005-0000-0000-0000D32B0000}"/>
    <cellStyle name="s_Final Model2 2_Aktiva Formeln" xfId="11217" xr:uid="{00000000-0005-0000-0000-0000D42B0000}"/>
    <cellStyle name="s_Final Model2 3" xfId="11218" xr:uid="{00000000-0005-0000-0000-0000D52B0000}"/>
    <cellStyle name="s_Final Model2 3 2" xfId="11219" xr:uid="{00000000-0005-0000-0000-0000D62B0000}"/>
    <cellStyle name="s_Final Model2 4" xfId="11220" xr:uid="{00000000-0005-0000-0000-0000D72B0000}"/>
    <cellStyle name="s_Final Model2_1" xfId="11221" xr:uid="{00000000-0005-0000-0000-0000D82B0000}"/>
    <cellStyle name="s_Final Model2_1 2" xfId="11222" xr:uid="{00000000-0005-0000-0000-0000D92B0000}"/>
    <cellStyle name="s_Final Model2_1 2 2" xfId="11223" xr:uid="{00000000-0005-0000-0000-0000DA2B0000}"/>
    <cellStyle name="s_Final Model2_1 2 2 2" xfId="11224" xr:uid="{00000000-0005-0000-0000-0000DB2B0000}"/>
    <cellStyle name="s_Final Model2_1 2 2 2 2" xfId="11225" xr:uid="{00000000-0005-0000-0000-0000DC2B0000}"/>
    <cellStyle name="s_Final Model2_1 2 2 2 2 2" xfId="11226" xr:uid="{00000000-0005-0000-0000-0000DD2B0000}"/>
    <cellStyle name="s_Final Model2_1 2 2 2 3" xfId="11227" xr:uid="{00000000-0005-0000-0000-0000DE2B0000}"/>
    <cellStyle name="s_Final Model2_1 2 2 2_Aktiva Formeln" xfId="11228" xr:uid="{00000000-0005-0000-0000-0000DF2B0000}"/>
    <cellStyle name="s_Final Model2_1 2 2 3" xfId="11229" xr:uid="{00000000-0005-0000-0000-0000E02B0000}"/>
    <cellStyle name="s_Final Model2_1 2 2 3 2" xfId="11230" xr:uid="{00000000-0005-0000-0000-0000E12B0000}"/>
    <cellStyle name="s_Final Model2_1 2 2 4" xfId="11231" xr:uid="{00000000-0005-0000-0000-0000E22B0000}"/>
    <cellStyle name="s_Final Model2_1 2 2_Aktiva Formeln" xfId="11232" xr:uid="{00000000-0005-0000-0000-0000E32B0000}"/>
    <cellStyle name="s_Final Model2_1 2 3" xfId="11233" xr:uid="{00000000-0005-0000-0000-0000E42B0000}"/>
    <cellStyle name="s_Final Model2_1 2 3 2" xfId="11234" xr:uid="{00000000-0005-0000-0000-0000E52B0000}"/>
    <cellStyle name="s_Final Model2_1 2 3 3" xfId="11235" xr:uid="{00000000-0005-0000-0000-0000E62B0000}"/>
    <cellStyle name="s_Final Model2_1 2 3 3 2" xfId="11236" xr:uid="{00000000-0005-0000-0000-0000E72B0000}"/>
    <cellStyle name="s_Final Model2_1 2 3 4" xfId="11237" xr:uid="{00000000-0005-0000-0000-0000E82B0000}"/>
    <cellStyle name="s_Final Model2_1 2 3_Aktiva Formeln" xfId="11238" xr:uid="{00000000-0005-0000-0000-0000E92B0000}"/>
    <cellStyle name="s_Final Model2_1 2 4" xfId="11239" xr:uid="{00000000-0005-0000-0000-0000EA2B0000}"/>
    <cellStyle name="s_Final Model2_1 2 4 2" xfId="11240" xr:uid="{00000000-0005-0000-0000-0000EB2B0000}"/>
    <cellStyle name="s_Final Model2_1 2 4 3" xfId="11241" xr:uid="{00000000-0005-0000-0000-0000EC2B0000}"/>
    <cellStyle name="s_Final Model2_1 2 4 3 2" xfId="11242" xr:uid="{00000000-0005-0000-0000-0000ED2B0000}"/>
    <cellStyle name="s_Final Model2_1 2 4 4" xfId="11243" xr:uid="{00000000-0005-0000-0000-0000EE2B0000}"/>
    <cellStyle name="s_Final Model2_1 2 4_Aktiva Formeln" xfId="11244" xr:uid="{00000000-0005-0000-0000-0000EF2B0000}"/>
    <cellStyle name="s_Final Model2_1 2 5" xfId="11245" xr:uid="{00000000-0005-0000-0000-0000F02B0000}"/>
    <cellStyle name="s_Final Model2_1 2 5 2" xfId="11246" xr:uid="{00000000-0005-0000-0000-0000F12B0000}"/>
    <cellStyle name="s_Final Model2_1 2 5 2 2" xfId="11247" xr:uid="{00000000-0005-0000-0000-0000F22B0000}"/>
    <cellStyle name="s_Final Model2_1 2 5 3" xfId="11248" xr:uid="{00000000-0005-0000-0000-0000F32B0000}"/>
    <cellStyle name="s_Final Model2_1 2 5_Aktiva Formeln" xfId="11249" xr:uid="{00000000-0005-0000-0000-0000F42B0000}"/>
    <cellStyle name="s_Final Model2_1 2 6" xfId="11250" xr:uid="{00000000-0005-0000-0000-0000F52B0000}"/>
    <cellStyle name="s_Final Model2_1 2 6 2" xfId="11251" xr:uid="{00000000-0005-0000-0000-0000F62B0000}"/>
    <cellStyle name="s_Final Model2_1 2 7" xfId="11252" xr:uid="{00000000-0005-0000-0000-0000F72B0000}"/>
    <cellStyle name="s_Final Model2_1 2_Aktiva Formeln" xfId="11253" xr:uid="{00000000-0005-0000-0000-0000F82B0000}"/>
    <cellStyle name="s_Final Model2_1 3" xfId="11254" xr:uid="{00000000-0005-0000-0000-0000F92B0000}"/>
    <cellStyle name="s_Final Model2_1 3 2" xfId="11255" xr:uid="{00000000-0005-0000-0000-0000FA2B0000}"/>
    <cellStyle name="s_Final Model2_1 4" xfId="11256" xr:uid="{00000000-0005-0000-0000-0000FB2B0000}"/>
    <cellStyle name="s_Final Model2_1_Aktiva Formeln" xfId="11257" xr:uid="{00000000-0005-0000-0000-0000FC2B0000}"/>
    <cellStyle name="s_Final Model2_Aktiva Formeln" xfId="11258" xr:uid="{00000000-0005-0000-0000-0000FD2B0000}"/>
    <cellStyle name="s_FINALWOOLMODEL" xfId="11259" xr:uid="{00000000-0005-0000-0000-0000FE2B0000}"/>
    <cellStyle name="s_FINALWOOLMODEL 2" xfId="11260" xr:uid="{00000000-0005-0000-0000-0000FF2B0000}"/>
    <cellStyle name="s_FINALWOOLMODEL 2 2" xfId="11261" xr:uid="{00000000-0005-0000-0000-0000002C0000}"/>
    <cellStyle name="s_FINALWOOLMODEL 2 2 2" xfId="11262" xr:uid="{00000000-0005-0000-0000-0000012C0000}"/>
    <cellStyle name="s_FINALWOOLMODEL 2 2 2 2" xfId="11263" xr:uid="{00000000-0005-0000-0000-0000022C0000}"/>
    <cellStyle name="s_FINALWOOLMODEL 2 2 2 2 2" xfId="11264" xr:uid="{00000000-0005-0000-0000-0000032C0000}"/>
    <cellStyle name="s_FINALWOOLMODEL 2 2 2 3" xfId="11265" xr:uid="{00000000-0005-0000-0000-0000042C0000}"/>
    <cellStyle name="s_FINALWOOLMODEL 2 2 2_Aktiva Formeln" xfId="11266" xr:uid="{00000000-0005-0000-0000-0000052C0000}"/>
    <cellStyle name="s_FINALWOOLMODEL 2 2 3" xfId="11267" xr:uid="{00000000-0005-0000-0000-0000062C0000}"/>
    <cellStyle name="s_FINALWOOLMODEL 2 2 3 2" xfId="11268" xr:uid="{00000000-0005-0000-0000-0000072C0000}"/>
    <cellStyle name="s_FINALWOOLMODEL 2 2 4" xfId="11269" xr:uid="{00000000-0005-0000-0000-0000082C0000}"/>
    <cellStyle name="s_FINALWOOLMODEL 2 2_Aktiva Formeln" xfId="11270" xr:uid="{00000000-0005-0000-0000-0000092C0000}"/>
    <cellStyle name="s_FINALWOOLMODEL 2 3" xfId="11271" xr:uid="{00000000-0005-0000-0000-00000A2C0000}"/>
    <cellStyle name="s_FINALWOOLMODEL 2 3 2" xfId="11272" xr:uid="{00000000-0005-0000-0000-00000B2C0000}"/>
    <cellStyle name="s_FINALWOOLMODEL 2 3 3" xfId="11273" xr:uid="{00000000-0005-0000-0000-00000C2C0000}"/>
    <cellStyle name="s_FINALWOOLMODEL 2 3 3 2" xfId="11274" xr:uid="{00000000-0005-0000-0000-00000D2C0000}"/>
    <cellStyle name="s_FINALWOOLMODEL 2 3 4" xfId="11275" xr:uid="{00000000-0005-0000-0000-00000E2C0000}"/>
    <cellStyle name="s_FINALWOOLMODEL 2 3_Aktiva Formeln" xfId="11276" xr:uid="{00000000-0005-0000-0000-00000F2C0000}"/>
    <cellStyle name="s_FINALWOOLMODEL 2 4" xfId="11277" xr:uid="{00000000-0005-0000-0000-0000102C0000}"/>
    <cellStyle name="s_FINALWOOLMODEL 2 4 2" xfId="11278" xr:uid="{00000000-0005-0000-0000-0000112C0000}"/>
    <cellStyle name="s_FINALWOOLMODEL 2 4 3" xfId="11279" xr:uid="{00000000-0005-0000-0000-0000122C0000}"/>
    <cellStyle name="s_FINALWOOLMODEL 2 4 3 2" xfId="11280" xr:uid="{00000000-0005-0000-0000-0000132C0000}"/>
    <cellStyle name="s_FINALWOOLMODEL 2 4 4" xfId="11281" xr:uid="{00000000-0005-0000-0000-0000142C0000}"/>
    <cellStyle name="s_FINALWOOLMODEL 2 4_Aktiva Formeln" xfId="11282" xr:uid="{00000000-0005-0000-0000-0000152C0000}"/>
    <cellStyle name="s_FINALWOOLMODEL 2 5" xfId="11283" xr:uid="{00000000-0005-0000-0000-0000162C0000}"/>
    <cellStyle name="s_FINALWOOLMODEL 2 5 2" xfId="11284" xr:uid="{00000000-0005-0000-0000-0000172C0000}"/>
    <cellStyle name="s_FINALWOOLMODEL 2 5 2 2" xfId="11285" xr:uid="{00000000-0005-0000-0000-0000182C0000}"/>
    <cellStyle name="s_FINALWOOLMODEL 2 5 3" xfId="11286" xr:uid="{00000000-0005-0000-0000-0000192C0000}"/>
    <cellStyle name="s_FINALWOOLMODEL 2 5_Aktiva Formeln" xfId="11287" xr:uid="{00000000-0005-0000-0000-00001A2C0000}"/>
    <cellStyle name="s_FINALWOOLMODEL 2 6" xfId="11288" xr:uid="{00000000-0005-0000-0000-00001B2C0000}"/>
    <cellStyle name="s_FINALWOOLMODEL 2 6 2" xfId="11289" xr:uid="{00000000-0005-0000-0000-00001C2C0000}"/>
    <cellStyle name="s_FINALWOOLMODEL 2 7" xfId="11290" xr:uid="{00000000-0005-0000-0000-00001D2C0000}"/>
    <cellStyle name="s_FINALWOOLMODEL 2_Aktiva Formeln" xfId="11291" xr:uid="{00000000-0005-0000-0000-00001E2C0000}"/>
    <cellStyle name="s_FINALWOOLMODEL 3" xfId="11292" xr:uid="{00000000-0005-0000-0000-00001F2C0000}"/>
    <cellStyle name="s_FINALWOOLMODEL 3 2" xfId="11293" xr:uid="{00000000-0005-0000-0000-0000202C0000}"/>
    <cellStyle name="s_FINALWOOLMODEL 4" xfId="11294" xr:uid="{00000000-0005-0000-0000-0000212C0000}"/>
    <cellStyle name="s_FINALWOOLMODEL_1" xfId="11295" xr:uid="{00000000-0005-0000-0000-0000222C0000}"/>
    <cellStyle name="s_FINALWOOLMODEL_1_Aktiva Formeln" xfId="11296" xr:uid="{00000000-0005-0000-0000-0000232C0000}"/>
    <cellStyle name="s_FINALWOOLMODEL_Aktiva Formeln" xfId="11297" xr:uid="{00000000-0005-0000-0000-0000242C0000}"/>
    <cellStyle name="s_Financials_B" xfId="11298" xr:uid="{00000000-0005-0000-0000-0000252C0000}"/>
    <cellStyle name="s_Financials_B 2" xfId="11299" xr:uid="{00000000-0005-0000-0000-0000262C0000}"/>
    <cellStyle name="s_Financials_B 2 2" xfId="11300" xr:uid="{00000000-0005-0000-0000-0000272C0000}"/>
    <cellStyle name="s_Financials_B 2 2 2" xfId="11301" xr:uid="{00000000-0005-0000-0000-0000282C0000}"/>
    <cellStyle name="s_Financials_B 2 2 2 2" xfId="11302" xr:uid="{00000000-0005-0000-0000-0000292C0000}"/>
    <cellStyle name="s_Financials_B 2 2 2 2 2" xfId="11303" xr:uid="{00000000-0005-0000-0000-00002A2C0000}"/>
    <cellStyle name="s_Financials_B 2 2 2 3" xfId="11304" xr:uid="{00000000-0005-0000-0000-00002B2C0000}"/>
    <cellStyle name="s_Financials_B 2 2 2_Aktiva Formeln" xfId="11305" xr:uid="{00000000-0005-0000-0000-00002C2C0000}"/>
    <cellStyle name="s_Financials_B 2 2 3" xfId="11306" xr:uid="{00000000-0005-0000-0000-00002D2C0000}"/>
    <cellStyle name="s_Financials_B 2 2 3 2" xfId="11307" xr:uid="{00000000-0005-0000-0000-00002E2C0000}"/>
    <cellStyle name="s_Financials_B 2 2 4" xfId="11308" xr:uid="{00000000-0005-0000-0000-00002F2C0000}"/>
    <cellStyle name="s_Financials_B 2 2_Aktiva Formeln" xfId="11309" xr:uid="{00000000-0005-0000-0000-0000302C0000}"/>
    <cellStyle name="s_Financials_B 2 3" xfId="11310" xr:uid="{00000000-0005-0000-0000-0000312C0000}"/>
    <cellStyle name="s_Financials_B 2 3 2" xfId="11311" xr:uid="{00000000-0005-0000-0000-0000322C0000}"/>
    <cellStyle name="s_Financials_B 2 3 3" xfId="11312" xr:uid="{00000000-0005-0000-0000-0000332C0000}"/>
    <cellStyle name="s_Financials_B 2 3 3 2" xfId="11313" xr:uid="{00000000-0005-0000-0000-0000342C0000}"/>
    <cellStyle name="s_Financials_B 2 3 4" xfId="11314" xr:uid="{00000000-0005-0000-0000-0000352C0000}"/>
    <cellStyle name="s_Financials_B 2 3_Aktiva Formeln" xfId="11315" xr:uid="{00000000-0005-0000-0000-0000362C0000}"/>
    <cellStyle name="s_Financials_B 2 4" xfId="11316" xr:uid="{00000000-0005-0000-0000-0000372C0000}"/>
    <cellStyle name="s_Financials_B 2 4 2" xfId="11317" xr:uid="{00000000-0005-0000-0000-0000382C0000}"/>
    <cellStyle name="s_Financials_B 2 4 3" xfId="11318" xr:uid="{00000000-0005-0000-0000-0000392C0000}"/>
    <cellStyle name="s_Financials_B 2 4 3 2" xfId="11319" xr:uid="{00000000-0005-0000-0000-00003A2C0000}"/>
    <cellStyle name="s_Financials_B 2 4 4" xfId="11320" xr:uid="{00000000-0005-0000-0000-00003B2C0000}"/>
    <cellStyle name="s_Financials_B 2 4_Aktiva Formeln" xfId="11321" xr:uid="{00000000-0005-0000-0000-00003C2C0000}"/>
    <cellStyle name="s_Financials_B 2 5" xfId="11322" xr:uid="{00000000-0005-0000-0000-00003D2C0000}"/>
    <cellStyle name="s_Financials_B 2 5 2" xfId="11323" xr:uid="{00000000-0005-0000-0000-00003E2C0000}"/>
    <cellStyle name="s_Financials_B 2 5 2 2" xfId="11324" xr:uid="{00000000-0005-0000-0000-00003F2C0000}"/>
    <cellStyle name="s_Financials_B 2 5 3" xfId="11325" xr:uid="{00000000-0005-0000-0000-0000402C0000}"/>
    <cellStyle name="s_Financials_B 2 5_Aktiva Formeln" xfId="11326" xr:uid="{00000000-0005-0000-0000-0000412C0000}"/>
    <cellStyle name="s_Financials_B 2 6" xfId="11327" xr:uid="{00000000-0005-0000-0000-0000422C0000}"/>
    <cellStyle name="s_Financials_B 2 6 2" xfId="11328" xr:uid="{00000000-0005-0000-0000-0000432C0000}"/>
    <cellStyle name="s_Financials_B 2 7" xfId="11329" xr:uid="{00000000-0005-0000-0000-0000442C0000}"/>
    <cellStyle name="s_Financials_B 2_Aktiva Formeln" xfId="11330" xr:uid="{00000000-0005-0000-0000-0000452C0000}"/>
    <cellStyle name="s_Financials_B 3" xfId="11331" xr:uid="{00000000-0005-0000-0000-0000462C0000}"/>
    <cellStyle name="s_Financials_B 3 2" xfId="11332" xr:uid="{00000000-0005-0000-0000-0000472C0000}"/>
    <cellStyle name="s_Financials_B 4" xfId="11333" xr:uid="{00000000-0005-0000-0000-0000482C0000}"/>
    <cellStyle name="s_Financials_B_Aktiva Formeln" xfId="11334" xr:uid="{00000000-0005-0000-0000-0000492C0000}"/>
    <cellStyle name="s_Financials_T" xfId="11335" xr:uid="{00000000-0005-0000-0000-00004A2C0000}"/>
    <cellStyle name="s_Financials_T 2" xfId="11336" xr:uid="{00000000-0005-0000-0000-00004B2C0000}"/>
    <cellStyle name="s_Financials_T 2 2" xfId="11337" xr:uid="{00000000-0005-0000-0000-00004C2C0000}"/>
    <cellStyle name="s_Financials_T 2 2 2" xfId="11338" xr:uid="{00000000-0005-0000-0000-00004D2C0000}"/>
    <cellStyle name="s_Financials_T 2 2 2 2" xfId="11339" xr:uid="{00000000-0005-0000-0000-00004E2C0000}"/>
    <cellStyle name="s_Financials_T 2 2 2 2 2" xfId="11340" xr:uid="{00000000-0005-0000-0000-00004F2C0000}"/>
    <cellStyle name="s_Financials_T 2 2 2 3" xfId="11341" xr:uid="{00000000-0005-0000-0000-0000502C0000}"/>
    <cellStyle name="s_Financials_T 2 2 2_Aktiva Formeln" xfId="11342" xr:uid="{00000000-0005-0000-0000-0000512C0000}"/>
    <cellStyle name="s_Financials_T 2 2 3" xfId="11343" xr:uid="{00000000-0005-0000-0000-0000522C0000}"/>
    <cellStyle name="s_Financials_T 2 2 3 2" xfId="11344" xr:uid="{00000000-0005-0000-0000-0000532C0000}"/>
    <cellStyle name="s_Financials_T 2 2 4" xfId="11345" xr:uid="{00000000-0005-0000-0000-0000542C0000}"/>
    <cellStyle name="s_Financials_T 2 2_Aktiva Formeln" xfId="11346" xr:uid="{00000000-0005-0000-0000-0000552C0000}"/>
    <cellStyle name="s_Financials_T 2 3" xfId="11347" xr:uid="{00000000-0005-0000-0000-0000562C0000}"/>
    <cellStyle name="s_Financials_T 2 3 2" xfId="11348" xr:uid="{00000000-0005-0000-0000-0000572C0000}"/>
    <cellStyle name="s_Financials_T 2 3 3" xfId="11349" xr:uid="{00000000-0005-0000-0000-0000582C0000}"/>
    <cellStyle name="s_Financials_T 2 3 3 2" xfId="11350" xr:uid="{00000000-0005-0000-0000-0000592C0000}"/>
    <cellStyle name="s_Financials_T 2 3 4" xfId="11351" xr:uid="{00000000-0005-0000-0000-00005A2C0000}"/>
    <cellStyle name="s_Financials_T 2 3_Aktiva Formeln" xfId="11352" xr:uid="{00000000-0005-0000-0000-00005B2C0000}"/>
    <cellStyle name="s_Financials_T 2 4" xfId="11353" xr:uid="{00000000-0005-0000-0000-00005C2C0000}"/>
    <cellStyle name="s_Financials_T 2 4 2" xfId="11354" xr:uid="{00000000-0005-0000-0000-00005D2C0000}"/>
    <cellStyle name="s_Financials_T 2 4 3" xfId="11355" xr:uid="{00000000-0005-0000-0000-00005E2C0000}"/>
    <cellStyle name="s_Financials_T 2 4 3 2" xfId="11356" xr:uid="{00000000-0005-0000-0000-00005F2C0000}"/>
    <cellStyle name="s_Financials_T 2 4 4" xfId="11357" xr:uid="{00000000-0005-0000-0000-0000602C0000}"/>
    <cellStyle name="s_Financials_T 2 4_Aktiva Formeln" xfId="11358" xr:uid="{00000000-0005-0000-0000-0000612C0000}"/>
    <cellStyle name="s_Financials_T 2 5" xfId="11359" xr:uid="{00000000-0005-0000-0000-0000622C0000}"/>
    <cellStyle name="s_Financials_T 2 5 2" xfId="11360" xr:uid="{00000000-0005-0000-0000-0000632C0000}"/>
    <cellStyle name="s_Financials_T 2 5 2 2" xfId="11361" xr:uid="{00000000-0005-0000-0000-0000642C0000}"/>
    <cellStyle name="s_Financials_T 2 5 3" xfId="11362" xr:uid="{00000000-0005-0000-0000-0000652C0000}"/>
    <cellStyle name="s_Financials_T 2 5_Aktiva Formeln" xfId="11363" xr:uid="{00000000-0005-0000-0000-0000662C0000}"/>
    <cellStyle name="s_Financials_T 2 6" xfId="11364" xr:uid="{00000000-0005-0000-0000-0000672C0000}"/>
    <cellStyle name="s_Financials_T 2 6 2" xfId="11365" xr:uid="{00000000-0005-0000-0000-0000682C0000}"/>
    <cellStyle name="s_Financials_T 2 7" xfId="11366" xr:uid="{00000000-0005-0000-0000-0000692C0000}"/>
    <cellStyle name="s_Financials_T 2_Aktiva Formeln" xfId="11367" xr:uid="{00000000-0005-0000-0000-00006A2C0000}"/>
    <cellStyle name="s_Financials_T 3" xfId="11368" xr:uid="{00000000-0005-0000-0000-00006B2C0000}"/>
    <cellStyle name="s_Financials_T 3 2" xfId="11369" xr:uid="{00000000-0005-0000-0000-00006C2C0000}"/>
    <cellStyle name="s_Financials_T 4" xfId="11370" xr:uid="{00000000-0005-0000-0000-00006D2C0000}"/>
    <cellStyle name="s_Financials_T_Aktiva Formeln" xfId="11371" xr:uid="{00000000-0005-0000-0000-00006E2C0000}"/>
    <cellStyle name="s_Grouse+Pelican" xfId="11372" xr:uid="{00000000-0005-0000-0000-00006F2C0000}"/>
    <cellStyle name="s_Grouse+Pelican_Aktiva Formeln" xfId="11373" xr:uid="{00000000-0005-0000-0000-0000702C0000}"/>
    <cellStyle name="s_Impact Model v4.21" xfId="11374" xr:uid="{00000000-0005-0000-0000-0000712C0000}"/>
    <cellStyle name="s_Impact Model v4.21_Aktiva Formeln" xfId="11375" xr:uid="{00000000-0005-0000-0000-0000722C0000}"/>
    <cellStyle name="s_LBO" xfId="11376" xr:uid="{00000000-0005-0000-0000-0000732C0000}"/>
    <cellStyle name="s_LBO 2" xfId="11377" xr:uid="{00000000-0005-0000-0000-0000742C0000}"/>
    <cellStyle name="s_LBO 2 2" xfId="11378" xr:uid="{00000000-0005-0000-0000-0000752C0000}"/>
    <cellStyle name="s_LBO 2 2 2" xfId="11379" xr:uid="{00000000-0005-0000-0000-0000762C0000}"/>
    <cellStyle name="s_LBO 2 2 2 2" xfId="11380" xr:uid="{00000000-0005-0000-0000-0000772C0000}"/>
    <cellStyle name="s_LBO 2 2 2 2 2" xfId="11381" xr:uid="{00000000-0005-0000-0000-0000782C0000}"/>
    <cellStyle name="s_LBO 2 2 2 3" xfId="11382" xr:uid="{00000000-0005-0000-0000-0000792C0000}"/>
    <cellStyle name="s_LBO 2 2 2_Aktiva Formeln" xfId="11383" xr:uid="{00000000-0005-0000-0000-00007A2C0000}"/>
    <cellStyle name="s_LBO 2 2 3" xfId="11384" xr:uid="{00000000-0005-0000-0000-00007B2C0000}"/>
    <cellStyle name="s_LBO 2 2 3 2" xfId="11385" xr:uid="{00000000-0005-0000-0000-00007C2C0000}"/>
    <cellStyle name="s_LBO 2 2 4" xfId="11386" xr:uid="{00000000-0005-0000-0000-00007D2C0000}"/>
    <cellStyle name="s_LBO 2 2_Aktiva Formeln" xfId="11387" xr:uid="{00000000-0005-0000-0000-00007E2C0000}"/>
    <cellStyle name="s_LBO 2 3" xfId="11388" xr:uid="{00000000-0005-0000-0000-00007F2C0000}"/>
    <cellStyle name="s_LBO 2 3 2" xfId="11389" xr:uid="{00000000-0005-0000-0000-0000802C0000}"/>
    <cellStyle name="s_LBO 2 3 3" xfId="11390" xr:uid="{00000000-0005-0000-0000-0000812C0000}"/>
    <cellStyle name="s_LBO 2 3 3 2" xfId="11391" xr:uid="{00000000-0005-0000-0000-0000822C0000}"/>
    <cellStyle name="s_LBO 2 3 4" xfId="11392" xr:uid="{00000000-0005-0000-0000-0000832C0000}"/>
    <cellStyle name="s_LBO 2 3_Aktiva Formeln" xfId="11393" xr:uid="{00000000-0005-0000-0000-0000842C0000}"/>
    <cellStyle name="s_LBO 2 4" xfId="11394" xr:uid="{00000000-0005-0000-0000-0000852C0000}"/>
    <cellStyle name="s_LBO 2 4 2" xfId="11395" xr:uid="{00000000-0005-0000-0000-0000862C0000}"/>
    <cellStyle name="s_LBO 2 4 3" xfId="11396" xr:uid="{00000000-0005-0000-0000-0000872C0000}"/>
    <cellStyle name="s_LBO 2 4 3 2" xfId="11397" xr:uid="{00000000-0005-0000-0000-0000882C0000}"/>
    <cellStyle name="s_LBO 2 4 4" xfId="11398" xr:uid="{00000000-0005-0000-0000-0000892C0000}"/>
    <cellStyle name="s_LBO 2 4_Aktiva Formeln" xfId="11399" xr:uid="{00000000-0005-0000-0000-00008A2C0000}"/>
    <cellStyle name="s_LBO 2 5" xfId="11400" xr:uid="{00000000-0005-0000-0000-00008B2C0000}"/>
    <cellStyle name="s_LBO 2 5 2" xfId="11401" xr:uid="{00000000-0005-0000-0000-00008C2C0000}"/>
    <cellStyle name="s_LBO 2 5 2 2" xfId="11402" xr:uid="{00000000-0005-0000-0000-00008D2C0000}"/>
    <cellStyle name="s_LBO 2 5 3" xfId="11403" xr:uid="{00000000-0005-0000-0000-00008E2C0000}"/>
    <cellStyle name="s_LBO 2 5_Aktiva Formeln" xfId="11404" xr:uid="{00000000-0005-0000-0000-00008F2C0000}"/>
    <cellStyle name="s_LBO 2 6" xfId="11405" xr:uid="{00000000-0005-0000-0000-0000902C0000}"/>
    <cellStyle name="s_LBO 2 6 2" xfId="11406" xr:uid="{00000000-0005-0000-0000-0000912C0000}"/>
    <cellStyle name="s_LBO 2 7" xfId="11407" xr:uid="{00000000-0005-0000-0000-0000922C0000}"/>
    <cellStyle name="s_LBO 2_Aktiva Formeln" xfId="11408" xr:uid="{00000000-0005-0000-0000-0000932C0000}"/>
    <cellStyle name="s_LBO 3" xfId="11409" xr:uid="{00000000-0005-0000-0000-0000942C0000}"/>
    <cellStyle name="s_LBO 3 2" xfId="11410" xr:uid="{00000000-0005-0000-0000-0000952C0000}"/>
    <cellStyle name="s_LBO 4" xfId="11411" xr:uid="{00000000-0005-0000-0000-0000962C0000}"/>
    <cellStyle name="s_LBO_1" xfId="11412" xr:uid="{00000000-0005-0000-0000-0000972C0000}"/>
    <cellStyle name="s_LBO_1_Aktiva Formeln" xfId="11413" xr:uid="{00000000-0005-0000-0000-0000982C0000}"/>
    <cellStyle name="s_LBO_2" xfId="11414" xr:uid="{00000000-0005-0000-0000-0000992C0000}"/>
    <cellStyle name="s_LBO_2 2" xfId="11415" xr:uid="{00000000-0005-0000-0000-00009A2C0000}"/>
    <cellStyle name="s_LBO_2 2 2" xfId="11416" xr:uid="{00000000-0005-0000-0000-00009B2C0000}"/>
    <cellStyle name="s_LBO_2 2 2 2" xfId="11417" xr:uid="{00000000-0005-0000-0000-00009C2C0000}"/>
    <cellStyle name="s_LBO_2 2 2 2 2" xfId="11418" xr:uid="{00000000-0005-0000-0000-00009D2C0000}"/>
    <cellStyle name="s_LBO_2 2 2 2 2 2" xfId="11419" xr:uid="{00000000-0005-0000-0000-00009E2C0000}"/>
    <cellStyle name="s_LBO_2 2 2 2 3" xfId="11420" xr:uid="{00000000-0005-0000-0000-00009F2C0000}"/>
    <cellStyle name="s_LBO_2 2 2 2_Aktiva Formeln" xfId="11421" xr:uid="{00000000-0005-0000-0000-0000A02C0000}"/>
    <cellStyle name="s_LBO_2 2 2 3" xfId="11422" xr:uid="{00000000-0005-0000-0000-0000A12C0000}"/>
    <cellStyle name="s_LBO_2 2 2 3 2" xfId="11423" xr:uid="{00000000-0005-0000-0000-0000A22C0000}"/>
    <cellStyle name="s_LBO_2 2 2 4" xfId="11424" xr:uid="{00000000-0005-0000-0000-0000A32C0000}"/>
    <cellStyle name="s_LBO_2 2 2_Aktiva Formeln" xfId="11425" xr:uid="{00000000-0005-0000-0000-0000A42C0000}"/>
    <cellStyle name="s_LBO_2 2 3" xfId="11426" xr:uid="{00000000-0005-0000-0000-0000A52C0000}"/>
    <cellStyle name="s_LBO_2 2 3 2" xfId="11427" xr:uid="{00000000-0005-0000-0000-0000A62C0000}"/>
    <cellStyle name="s_LBO_2 2 3 3" xfId="11428" xr:uid="{00000000-0005-0000-0000-0000A72C0000}"/>
    <cellStyle name="s_LBO_2 2 3 3 2" xfId="11429" xr:uid="{00000000-0005-0000-0000-0000A82C0000}"/>
    <cellStyle name="s_LBO_2 2 3 4" xfId="11430" xr:uid="{00000000-0005-0000-0000-0000A92C0000}"/>
    <cellStyle name="s_LBO_2 2 3_Aktiva Formeln" xfId="11431" xr:uid="{00000000-0005-0000-0000-0000AA2C0000}"/>
    <cellStyle name="s_LBO_2 2 4" xfId="11432" xr:uid="{00000000-0005-0000-0000-0000AB2C0000}"/>
    <cellStyle name="s_LBO_2 2 4 2" xfId="11433" xr:uid="{00000000-0005-0000-0000-0000AC2C0000}"/>
    <cellStyle name="s_LBO_2 2 4 3" xfId="11434" xr:uid="{00000000-0005-0000-0000-0000AD2C0000}"/>
    <cellStyle name="s_LBO_2 2 4 3 2" xfId="11435" xr:uid="{00000000-0005-0000-0000-0000AE2C0000}"/>
    <cellStyle name="s_LBO_2 2 4 4" xfId="11436" xr:uid="{00000000-0005-0000-0000-0000AF2C0000}"/>
    <cellStyle name="s_LBO_2 2 4_Aktiva Formeln" xfId="11437" xr:uid="{00000000-0005-0000-0000-0000B02C0000}"/>
    <cellStyle name="s_LBO_2 2 5" xfId="11438" xr:uid="{00000000-0005-0000-0000-0000B12C0000}"/>
    <cellStyle name="s_LBO_2 2 5 2" xfId="11439" xr:uid="{00000000-0005-0000-0000-0000B22C0000}"/>
    <cellStyle name="s_LBO_2 2 5 2 2" xfId="11440" xr:uid="{00000000-0005-0000-0000-0000B32C0000}"/>
    <cellStyle name="s_LBO_2 2 5 3" xfId="11441" xr:uid="{00000000-0005-0000-0000-0000B42C0000}"/>
    <cellStyle name="s_LBO_2 2 5_Aktiva Formeln" xfId="11442" xr:uid="{00000000-0005-0000-0000-0000B52C0000}"/>
    <cellStyle name="s_LBO_2 2 6" xfId="11443" xr:uid="{00000000-0005-0000-0000-0000B62C0000}"/>
    <cellStyle name="s_LBO_2 2 6 2" xfId="11444" xr:uid="{00000000-0005-0000-0000-0000B72C0000}"/>
    <cellStyle name="s_LBO_2 2 7" xfId="11445" xr:uid="{00000000-0005-0000-0000-0000B82C0000}"/>
    <cellStyle name="s_LBO_2 2_Aktiva Formeln" xfId="11446" xr:uid="{00000000-0005-0000-0000-0000B92C0000}"/>
    <cellStyle name="s_LBO_2 3" xfId="11447" xr:uid="{00000000-0005-0000-0000-0000BA2C0000}"/>
    <cellStyle name="s_LBO_2 3 2" xfId="11448" xr:uid="{00000000-0005-0000-0000-0000BB2C0000}"/>
    <cellStyle name="s_LBO_2 4" xfId="11449" xr:uid="{00000000-0005-0000-0000-0000BC2C0000}"/>
    <cellStyle name="s_LBO_2_Aktiva Formeln" xfId="11450" xr:uid="{00000000-0005-0000-0000-0000BD2C0000}"/>
    <cellStyle name="s_LBO_Aktiva Formeln" xfId="11451" xr:uid="{00000000-0005-0000-0000-0000BE2C0000}"/>
    <cellStyle name="s_lbo1" xfId="11452" xr:uid="{00000000-0005-0000-0000-0000BF2C0000}"/>
    <cellStyle name="s_lbo1_1" xfId="11453" xr:uid="{00000000-0005-0000-0000-0000C02C0000}"/>
    <cellStyle name="s_lbo1_1 2" xfId="11454" xr:uid="{00000000-0005-0000-0000-0000C12C0000}"/>
    <cellStyle name="s_lbo1_1 2 2" xfId="11455" xr:uid="{00000000-0005-0000-0000-0000C22C0000}"/>
    <cellStyle name="s_lbo1_1 2 2 2" xfId="11456" xr:uid="{00000000-0005-0000-0000-0000C32C0000}"/>
    <cellStyle name="s_lbo1_1 2 2 2 2" xfId="11457" xr:uid="{00000000-0005-0000-0000-0000C42C0000}"/>
    <cellStyle name="s_lbo1_1 2 2 2 2 2" xfId="11458" xr:uid="{00000000-0005-0000-0000-0000C52C0000}"/>
    <cellStyle name="s_lbo1_1 2 2 2 3" xfId="11459" xr:uid="{00000000-0005-0000-0000-0000C62C0000}"/>
    <cellStyle name="s_lbo1_1 2 2 2_Aktiva Formeln" xfId="11460" xr:uid="{00000000-0005-0000-0000-0000C72C0000}"/>
    <cellStyle name="s_lbo1_1 2 2 3" xfId="11461" xr:uid="{00000000-0005-0000-0000-0000C82C0000}"/>
    <cellStyle name="s_lbo1_1 2 2 3 2" xfId="11462" xr:uid="{00000000-0005-0000-0000-0000C92C0000}"/>
    <cellStyle name="s_lbo1_1 2 2 4" xfId="11463" xr:uid="{00000000-0005-0000-0000-0000CA2C0000}"/>
    <cellStyle name="s_lbo1_1 2 2_Aktiva Formeln" xfId="11464" xr:uid="{00000000-0005-0000-0000-0000CB2C0000}"/>
    <cellStyle name="s_lbo1_1 2 3" xfId="11465" xr:uid="{00000000-0005-0000-0000-0000CC2C0000}"/>
    <cellStyle name="s_lbo1_1 2 3 2" xfId="11466" xr:uid="{00000000-0005-0000-0000-0000CD2C0000}"/>
    <cellStyle name="s_lbo1_1 2 3 3" xfId="11467" xr:uid="{00000000-0005-0000-0000-0000CE2C0000}"/>
    <cellStyle name="s_lbo1_1 2 3 3 2" xfId="11468" xr:uid="{00000000-0005-0000-0000-0000CF2C0000}"/>
    <cellStyle name="s_lbo1_1 2 3 4" xfId="11469" xr:uid="{00000000-0005-0000-0000-0000D02C0000}"/>
    <cellStyle name="s_lbo1_1 2 3_Aktiva Formeln" xfId="11470" xr:uid="{00000000-0005-0000-0000-0000D12C0000}"/>
    <cellStyle name="s_lbo1_1 2 4" xfId="11471" xr:uid="{00000000-0005-0000-0000-0000D22C0000}"/>
    <cellStyle name="s_lbo1_1 2 4 2" xfId="11472" xr:uid="{00000000-0005-0000-0000-0000D32C0000}"/>
    <cellStyle name="s_lbo1_1 2 4 3" xfId="11473" xr:uid="{00000000-0005-0000-0000-0000D42C0000}"/>
    <cellStyle name="s_lbo1_1 2 4 3 2" xfId="11474" xr:uid="{00000000-0005-0000-0000-0000D52C0000}"/>
    <cellStyle name="s_lbo1_1 2 4 4" xfId="11475" xr:uid="{00000000-0005-0000-0000-0000D62C0000}"/>
    <cellStyle name="s_lbo1_1 2 4_Aktiva Formeln" xfId="11476" xr:uid="{00000000-0005-0000-0000-0000D72C0000}"/>
    <cellStyle name="s_lbo1_1 2 5" xfId="11477" xr:uid="{00000000-0005-0000-0000-0000D82C0000}"/>
    <cellStyle name="s_lbo1_1 2 5 2" xfId="11478" xr:uid="{00000000-0005-0000-0000-0000D92C0000}"/>
    <cellStyle name="s_lbo1_1 2 5 2 2" xfId="11479" xr:uid="{00000000-0005-0000-0000-0000DA2C0000}"/>
    <cellStyle name="s_lbo1_1 2 5 3" xfId="11480" xr:uid="{00000000-0005-0000-0000-0000DB2C0000}"/>
    <cellStyle name="s_lbo1_1 2 5_Aktiva Formeln" xfId="11481" xr:uid="{00000000-0005-0000-0000-0000DC2C0000}"/>
    <cellStyle name="s_lbo1_1 2 6" xfId="11482" xr:uid="{00000000-0005-0000-0000-0000DD2C0000}"/>
    <cellStyle name="s_lbo1_1 2 6 2" xfId="11483" xr:uid="{00000000-0005-0000-0000-0000DE2C0000}"/>
    <cellStyle name="s_lbo1_1 2 7" xfId="11484" xr:uid="{00000000-0005-0000-0000-0000DF2C0000}"/>
    <cellStyle name="s_lbo1_1 2_Aktiva Formeln" xfId="11485" xr:uid="{00000000-0005-0000-0000-0000E02C0000}"/>
    <cellStyle name="s_lbo1_1 3" xfId="11486" xr:uid="{00000000-0005-0000-0000-0000E12C0000}"/>
    <cellStyle name="s_lbo1_1 3 2" xfId="11487" xr:uid="{00000000-0005-0000-0000-0000E22C0000}"/>
    <cellStyle name="s_lbo1_1 4" xfId="11488" xr:uid="{00000000-0005-0000-0000-0000E32C0000}"/>
    <cellStyle name="s_lbo1_1_Aktiva Formeln" xfId="11489" xr:uid="{00000000-0005-0000-0000-0000E42C0000}"/>
    <cellStyle name="s_lbo1_2" xfId="11490" xr:uid="{00000000-0005-0000-0000-0000E52C0000}"/>
    <cellStyle name="s_lbo1_2 2" xfId="11491" xr:uid="{00000000-0005-0000-0000-0000E62C0000}"/>
    <cellStyle name="s_lbo1_2 2 2" xfId="11492" xr:uid="{00000000-0005-0000-0000-0000E72C0000}"/>
    <cellStyle name="s_lbo1_2 2 2 2" xfId="11493" xr:uid="{00000000-0005-0000-0000-0000E82C0000}"/>
    <cellStyle name="s_lbo1_2 2 2 2 2" xfId="11494" xr:uid="{00000000-0005-0000-0000-0000E92C0000}"/>
    <cellStyle name="s_lbo1_2 2 2 2 2 2" xfId="11495" xr:uid="{00000000-0005-0000-0000-0000EA2C0000}"/>
    <cellStyle name="s_lbo1_2 2 2 2 3" xfId="11496" xr:uid="{00000000-0005-0000-0000-0000EB2C0000}"/>
    <cellStyle name="s_lbo1_2 2 2 2_Aktiva Formeln" xfId="11497" xr:uid="{00000000-0005-0000-0000-0000EC2C0000}"/>
    <cellStyle name="s_lbo1_2 2 2 3" xfId="11498" xr:uid="{00000000-0005-0000-0000-0000ED2C0000}"/>
    <cellStyle name="s_lbo1_2 2 2 3 2" xfId="11499" xr:uid="{00000000-0005-0000-0000-0000EE2C0000}"/>
    <cellStyle name="s_lbo1_2 2 2 4" xfId="11500" xr:uid="{00000000-0005-0000-0000-0000EF2C0000}"/>
    <cellStyle name="s_lbo1_2 2 2_Aktiva Formeln" xfId="11501" xr:uid="{00000000-0005-0000-0000-0000F02C0000}"/>
    <cellStyle name="s_lbo1_2 2 3" xfId="11502" xr:uid="{00000000-0005-0000-0000-0000F12C0000}"/>
    <cellStyle name="s_lbo1_2 2 3 2" xfId="11503" xr:uid="{00000000-0005-0000-0000-0000F22C0000}"/>
    <cellStyle name="s_lbo1_2 2 3 3" xfId="11504" xr:uid="{00000000-0005-0000-0000-0000F32C0000}"/>
    <cellStyle name="s_lbo1_2 2 3 3 2" xfId="11505" xr:uid="{00000000-0005-0000-0000-0000F42C0000}"/>
    <cellStyle name="s_lbo1_2 2 3 4" xfId="11506" xr:uid="{00000000-0005-0000-0000-0000F52C0000}"/>
    <cellStyle name="s_lbo1_2 2 3_Aktiva Formeln" xfId="11507" xr:uid="{00000000-0005-0000-0000-0000F62C0000}"/>
    <cellStyle name="s_lbo1_2 2 4" xfId="11508" xr:uid="{00000000-0005-0000-0000-0000F72C0000}"/>
    <cellStyle name="s_lbo1_2 2 4 2" xfId="11509" xr:uid="{00000000-0005-0000-0000-0000F82C0000}"/>
    <cellStyle name="s_lbo1_2 2 4 3" xfId="11510" xr:uid="{00000000-0005-0000-0000-0000F92C0000}"/>
    <cellStyle name="s_lbo1_2 2 4 3 2" xfId="11511" xr:uid="{00000000-0005-0000-0000-0000FA2C0000}"/>
    <cellStyle name="s_lbo1_2 2 4 4" xfId="11512" xr:uid="{00000000-0005-0000-0000-0000FB2C0000}"/>
    <cellStyle name="s_lbo1_2 2 4_Aktiva Formeln" xfId="11513" xr:uid="{00000000-0005-0000-0000-0000FC2C0000}"/>
    <cellStyle name="s_lbo1_2 2 5" xfId="11514" xr:uid="{00000000-0005-0000-0000-0000FD2C0000}"/>
    <cellStyle name="s_lbo1_2 2 5 2" xfId="11515" xr:uid="{00000000-0005-0000-0000-0000FE2C0000}"/>
    <cellStyle name="s_lbo1_2 2 5 2 2" xfId="11516" xr:uid="{00000000-0005-0000-0000-0000FF2C0000}"/>
    <cellStyle name="s_lbo1_2 2 5 3" xfId="11517" xr:uid="{00000000-0005-0000-0000-0000002D0000}"/>
    <cellStyle name="s_lbo1_2 2 5_Aktiva Formeln" xfId="11518" xr:uid="{00000000-0005-0000-0000-0000012D0000}"/>
    <cellStyle name="s_lbo1_2 2 6" xfId="11519" xr:uid="{00000000-0005-0000-0000-0000022D0000}"/>
    <cellStyle name="s_lbo1_2 2 6 2" xfId="11520" xr:uid="{00000000-0005-0000-0000-0000032D0000}"/>
    <cellStyle name="s_lbo1_2 2 7" xfId="11521" xr:uid="{00000000-0005-0000-0000-0000042D0000}"/>
    <cellStyle name="s_lbo1_2 2_Aktiva Formeln" xfId="11522" xr:uid="{00000000-0005-0000-0000-0000052D0000}"/>
    <cellStyle name="s_lbo1_2 3" xfId="11523" xr:uid="{00000000-0005-0000-0000-0000062D0000}"/>
    <cellStyle name="s_lbo1_2 3 2" xfId="11524" xr:uid="{00000000-0005-0000-0000-0000072D0000}"/>
    <cellStyle name="s_lbo1_2 4" xfId="11525" xr:uid="{00000000-0005-0000-0000-0000082D0000}"/>
    <cellStyle name="s_lbo1_2_Aktiva Formeln" xfId="11526" xr:uid="{00000000-0005-0000-0000-0000092D0000}"/>
    <cellStyle name="s_lbo1_Aktiva Formeln" xfId="11527" xr:uid="{00000000-0005-0000-0000-00000A2D0000}"/>
    <cellStyle name="s_lbo3" xfId="11528" xr:uid="{00000000-0005-0000-0000-00000B2D0000}"/>
    <cellStyle name="s_lbo3_1" xfId="11529" xr:uid="{00000000-0005-0000-0000-00000C2D0000}"/>
    <cellStyle name="s_lbo3_1 2" xfId="11530" xr:uid="{00000000-0005-0000-0000-00000D2D0000}"/>
    <cellStyle name="s_lbo3_1 2 2" xfId="11531" xr:uid="{00000000-0005-0000-0000-00000E2D0000}"/>
    <cellStyle name="s_lbo3_1 2 2 2" xfId="11532" xr:uid="{00000000-0005-0000-0000-00000F2D0000}"/>
    <cellStyle name="s_lbo3_1 2 2 2 2" xfId="11533" xr:uid="{00000000-0005-0000-0000-0000102D0000}"/>
    <cellStyle name="s_lbo3_1 2 2 2 2 2" xfId="11534" xr:uid="{00000000-0005-0000-0000-0000112D0000}"/>
    <cellStyle name="s_lbo3_1 2 2 2 3" xfId="11535" xr:uid="{00000000-0005-0000-0000-0000122D0000}"/>
    <cellStyle name="s_lbo3_1 2 2 2_Aktiva Formeln" xfId="11536" xr:uid="{00000000-0005-0000-0000-0000132D0000}"/>
    <cellStyle name="s_lbo3_1 2 2 3" xfId="11537" xr:uid="{00000000-0005-0000-0000-0000142D0000}"/>
    <cellStyle name="s_lbo3_1 2 2 3 2" xfId="11538" xr:uid="{00000000-0005-0000-0000-0000152D0000}"/>
    <cellStyle name="s_lbo3_1 2 2 4" xfId="11539" xr:uid="{00000000-0005-0000-0000-0000162D0000}"/>
    <cellStyle name="s_lbo3_1 2 2_Aktiva Formeln" xfId="11540" xr:uid="{00000000-0005-0000-0000-0000172D0000}"/>
    <cellStyle name="s_lbo3_1 2 3" xfId="11541" xr:uid="{00000000-0005-0000-0000-0000182D0000}"/>
    <cellStyle name="s_lbo3_1 2 3 2" xfId="11542" xr:uid="{00000000-0005-0000-0000-0000192D0000}"/>
    <cellStyle name="s_lbo3_1 2 3 3" xfId="11543" xr:uid="{00000000-0005-0000-0000-00001A2D0000}"/>
    <cellStyle name="s_lbo3_1 2 3 3 2" xfId="11544" xr:uid="{00000000-0005-0000-0000-00001B2D0000}"/>
    <cellStyle name="s_lbo3_1 2 3 4" xfId="11545" xr:uid="{00000000-0005-0000-0000-00001C2D0000}"/>
    <cellStyle name="s_lbo3_1 2 3_Aktiva Formeln" xfId="11546" xr:uid="{00000000-0005-0000-0000-00001D2D0000}"/>
    <cellStyle name="s_lbo3_1 2 4" xfId="11547" xr:uid="{00000000-0005-0000-0000-00001E2D0000}"/>
    <cellStyle name="s_lbo3_1 2 4 2" xfId="11548" xr:uid="{00000000-0005-0000-0000-00001F2D0000}"/>
    <cellStyle name="s_lbo3_1 2 4 3" xfId="11549" xr:uid="{00000000-0005-0000-0000-0000202D0000}"/>
    <cellStyle name="s_lbo3_1 2 4 3 2" xfId="11550" xr:uid="{00000000-0005-0000-0000-0000212D0000}"/>
    <cellStyle name="s_lbo3_1 2 4 4" xfId="11551" xr:uid="{00000000-0005-0000-0000-0000222D0000}"/>
    <cellStyle name="s_lbo3_1 2 4_Aktiva Formeln" xfId="11552" xr:uid="{00000000-0005-0000-0000-0000232D0000}"/>
    <cellStyle name="s_lbo3_1 2 5" xfId="11553" xr:uid="{00000000-0005-0000-0000-0000242D0000}"/>
    <cellStyle name="s_lbo3_1 2 5 2" xfId="11554" xr:uid="{00000000-0005-0000-0000-0000252D0000}"/>
    <cellStyle name="s_lbo3_1 2 5 2 2" xfId="11555" xr:uid="{00000000-0005-0000-0000-0000262D0000}"/>
    <cellStyle name="s_lbo3_1 2 5 3" xfId="11556" xr:uid="{00000000-0005-0000-0000-0000272D0000}"/>
    <cellStyle name="s_lbo3_1 2 5_Aktiva Formeln" xfId="11557" xr:uid="{00000000-0005-0000-0000-0000282D0000}"/>
    <cellStyle name="s_lbo3_1 2 6" xfId="11558" xr:uid="{00000000-0005-0000-0000-0000292D0000}"/>
    <cellStyle name="s_lbo3_1 2 6 2" xfId="11559" xr:uid="{00000000-0005-0000-0000-00002A2D0000}"/>
    <cellStyle name="s_lbo3_1 2 7" xfId="11560" xr:uid="{00000000-0005-0000-0000-00002B2D0000}"/>
    <cellStyle name="s_lbo3_1 2_Aktiva Formeln" xfId="11561" xr:uid="{00000000-0005-0000-0000-00002C2D0000}"/>
    <cellStyle name="s_lbo3_1 3" xfId="11562" xr:uid="{00000000-0005-0000-0000-00002D2D0000}"/>
    <cellStyle name="s_lbo3_1 3 2" xfId="11563" xr:uid="{00000000-0005-0000-0000-00002E2D0000}"/>
    <cellStyle name="s_lbo3_1 4" xfId="11564" xr:uid="{00000000-0005-0000-0000-00002F2D0000}"/>
    <cellStyle name="s_lbo3_1_Aktiva Formeln" xfId="11565" xr:uid="{00000000-0005-0000-0000-0000302D0000}"/>
    <cellStyle name="s_lbo3_Aktiva Formeln" xfId="11566" xr:uid="{00000000-0005-0000-0000-0000312D0000}"/>
    <cellStyle name="s_LBO5" xfId="11567" xr:uid="{00000000-0005-0000-0000-0000322D0000}"/>
    <cellStyle name="s_LBO5 2" xfId="11568" xr:uid="{00000000-0005-0000-0000-0000332D0000}"/>
    <cellStyle name="s_LBO5 2 2" xfId="11569" xr:uid="{00000000-0005-0000-0000-0000342D0000}"/>
    <cellStyle name="s_LBO5 2 2 2" xfId="11570" xr:uid="{00000000-0005-0000-0000-0000352D0000}"/>
    <cellStyle name="s_LBO5 2 2 2 2" xfId="11571" xr:uid="{00000000-0005-0000-0000-0000362D0000}"/>
    <cellStyle name="s_LBO5 2 2 2 2 2" xfId="11572" xr:uid="{00000000-0005-0000-0000-0000372D0000}"/>
    <cellStyle name="s_LBO5 2 2 2 3" xfId="11573" xr:uid="{00000000-0005-0000-0000-0000382D0000}"/>
    <cellStyle name="s_LBO5 2 2 2_Aktiva Formeln" xfId="11574" xr:uid="{00000000-0005-0000-0000-0000392D0000}"/>
    <cellStyle name="s_LBO5 2 2 3" xfId="11575" xr:uid="{00000000-0005-0000-0000-00003A2D0000}"/>
    <cellStyle name="s_LBO5 2 2 3 2" xfId="11576" xr:uid="{00000000-0005-0000-0000-00003B2D0000}"/>
    <cellStyle name="s_LBO5 2 2 4" xfId="11577" xr:uid="{00000000-0005-0000-0000-00003C2D0000}"/>
    <cellStyle name="s_LBO5 2 2_Aktiva Formeln" xfId="11578" xr:uid="{00000000-0005-0000-0000-00003D2D0000}"/>
    <cellStyle name="s_LBO5 2 3" xfId="11579" xr:uid="{00000000-0005-0000-0000-00003E2D0000}"/>
    <cellStyle name="s_LBO5 2 3 2" xfId="11580" xr:uid="{00000000-0005-0000-0000-00003F2D0000}"/>
    <cellStyle name="s_LBO5 2 3 3" xfId="11581" xr:uid="{00000000-0005-0000-0000-0000402D0000}"/>
    <cellStyle name="s_LBO5 2 3 3 2" xfId="11582" xr:uid="{00000000-0005-0000-0000-0000412D0000}"/>
    <cellStyle name="s_LBO5 2 3 4" xfId="11583" xr:uid="{00000000-0005-0000-0000-0000422D0000}"/>
    <cellStyle name="s_LBO5 2 3_Aktiva Formeln" xfId="11584" xr:uid="{00000000-0005-0000-0000-0000432D0000}"/>
    <cellStyle name="s_LBO5 2 4" xfId="11585" xr:uid="{00000000-0005-0000-0000-0000442D0000}"/>
    <cellStyle name="s_LBO5 2 4 2" xfId="11586" xr:uid="{00000000-0005-0000-0000-0000452D0000}"/>
    <cellStyle name="s_LBO5 2 4 3" xfId="11587" xr:uid="{00000000-0005-0000-0000-0000462D0000}"/>
    <cellStyle name="s_LBO5 2 4 3 2" xfId="11588" xr:uid="{00000000-0005-0000-0000-0000472D0000}"/>
    <cellStyle name="s_LBO5 2 4 4" xfId="11589" xr:uid="{00000000-0005-0000-0000-0000482D0000}"/>
    <cellStyle name="s_LBO5 2 4_Aktiva Formeln" xfId="11590" xr:uid="{00000000-0005-0000-0000-0000492D0000}"/>
    <cellStyle name="s_LBO5 2 5" xfId="11591" xr:uid="{00000000-0005-0000-0000-00004A2D0000}"/>
    <cellStyle name="s_LBO5 2 5 2" xfId="11592" xr:uid="{00000000-0005-0000-0000-00004B2D0000}"/>
    <cellStyle name="s_LBO5 2 5 2 2" xfId="11593" xr:uid="{00000000-0005-0000-0000-00004C2D0000}"/>
    <cellStyle name="s_LBO5 2 5 3" xfId="11594" xr:uid="{00000000-0005-0000-0000-00004D2D0000}"/>
    <cellStyle name="s_LBO5 2 5_Aktiva Formeln" xfId="11595" xr:uid="{00000000-0005-0000-0000-00004E2D0000}"/>
    <cellStyle name="s_LBO5 2 6" xfId="11596" xr:uid="{00000000-0005-0000-0000-00004F2D0000}"/>
    <cellStyle name="s_LBO5 2 6 2" xfId="11597" xr:uid="{00000000-0005-0000-0000-0000502D0000}"/>
    <cellStyle name="s_LBO5 2 7" xfId="11598" xr:uid="{00000000-0005-0000-0000-0000512D0000}"/>
    <cellStyle name="s_LBO5 2_Aktiva Formeln" xfId="11599" xr:uid="{00000000-0005-0000-0000-0000522D0000}"/>
    <cellStyle name="s_LBO5 3" xfId="11600" xr:uid="{00000000-0005-0000-0000-0000532D0000}"/>
    <cellStyle name="s_LBO5 3 2" xfId="11601" xr:uid="{00000000-0005-0000-0000-0000542D0000}"/>
    <cellStyle name="s_LBO5 4" xfId="11602" xr:uid="{00000000-0005-0000-0000-0000552D0000}"/>
    <cellStyle name="s_LBO5_1" xfId="11603" xr:uid="{00000000-0005-0000-0000-0000562D0000}"/>
    <cellStyle name="s_LBO5_1_Aktiva Formeln" xfId="11604" xr:uid="{00000000-0005-0000-0000-0000572D0000}"/>
    <cellStyle name="s_LBO5_Aktiva Formeln" xfId="11605" xr:uid="{00000000-0005-0000-0000-0000582D0000}"/>
    <cellStyle name="s_market share" xfId="11606" xr:uid="{00000000-0005-0000-0000-0000592D0000}"/>
    <cellStyle name="s_market share_Aktiva Formeln" xfId="11607" xr:uid="{00000000-0005-0000-0000-00005A2D0000}"/>
    <cellStyle name="s_Matrix_B" xfId="11608" xr:uid="{00000000-0005-0000-0000-00005B2D0000}"/>
    <cellStyle name="s_Matrix_B 2" xfId="11609" xr:uid="{00000000-0005-0000-0000-00005C2D0000}"/>
    <cellStyle name="s_Matrix_B 2 2" xfId="11610" xr:uid="{00000000-0005-0000-0000-00005D2D0000}"/>
    <cellStyle name="s_Matrix_B 2 2 2" xfId="11611" xr:uid="{00000000-0005-0000-0000-00005E2D0000}"/>
    <cellStyle name="s_Matrix_B 2 2 2 2" xfId="11612" xr:uid="{00000000-0005-0000-0000-00005F2D0000}"/>
    <cellStyle name="s_Matrix_B 2 2 2 2 2" xfId="11613" xr:uid="{00000000-0005-0000-0000-0000602D0000}"/>
    <cellStyle name="s_Matrix_B 2 2 2 3" xfId="11614" xr:uid="{00000000-0005-0000-0000-0000612D0000}"/>
    <cellStyle name="s_Matrix_B 2 2 2_Aktiva Formeln" xfId="11615" xr:uid="{00000000-0005-0000-0000-0000622D0000}"/>
    <cellStyle name="s_Matrix_B 2 2 3" xfId="11616" xr:uid="{00000000-0005-0000-0000-0000632D0000}"/>
    <cellStyle name="s_Matrix_B 2 2 3 2" xfId="11617" xr:uid="{00000000-0005-0000-0000-0000642D0000}"/>
    <cellStyle name="s_Matrix_B 2 2 4" xfId="11618" xr:uid="{00000000-0005-0000-0000-0000652D0000}"/>
    <cellStyle name="s_Matrix_B 2 2_Aktiva Formeln" xfId="11619" xr:uid="{00000000-0005-0000-0000-0000662D0000}"/>
    <cellStyle name="s_Matrix_B 2 3" xfId="11620" xr:uid="{00000000-0005-0000-0000-0000672D0000}"/>
    <cellStyle name="s_Matrix_B 2 3 2" xfId="11621" xr:uid="{00000000-0005-0000-0000-0000682D0000}"/>
    <cellStyle name="s_Matrix_B 2 3 3" xfId="11622" xr:uid="{00000000-0005-0000-0000-0000692D0000}"/>
    <cellStyle name="s_Matrix_B 2 3 3 2" xfId="11623" xr:uid="{00000000-0005-0000-0000-00006A2D0000}"/>
    <cellStyle name="s_Matrix_B 2 3 4" xfId="11624" xr:uid="{00000000-0005-0000-0000-00006B2D0000}"/>
    <cellStyle name="s_Matrix_B 2 3_Aktiva Formeln" xfId="11625" xr:uid="{00000000-0005-0000-0000-00006C2D0000}"/>
    <cellStyle name="s_Matrix_B 2 4" xfId="11626" xr:uid="{00000000-0005-0000-0000-00006D2D0000}"/>
    <cellStyle name="s_Matrix_B 2 4 2" xfId="11627" xr:uid="{00000000-0005-0000-0000-00006E2D0000}"/>
    <cellStyle name="s_Matrix_B 2 4 3" xfId="11628" xr:uid="{00000000-0005-0000-0000-00006F2D0000}"/>
    <cellStyle name="s_Matrix_B 2 4 3 2" xfId="11629" xr:uid="{00000000-0005-0000-0000-0000702D0000}"/>
    <cellStyle name="s_Matrix_B 2 4 4" xfId="11630" xr:uid="{00000000-0005-0000-0000-0000712D0000}"/>
    <cellStyle name="s_Matrix_B 2 4_Aktiva Formeln" xfId="11631" xr:uid="{00000000-0005-0000-0000-0000722D0000}"/>
    <cellStyle name="s_Matrix_B 2 5" xfId="11632" xr:uid="{00000000-0005-0000-0000-0000732D0000}"/>
    <cellStyle name="s_Matrix_B 2 5 2" xfId="11633" xr:uid="{00000000-0005-0000-0000-0000742D0000}"/>
    <cellStyle name="s_Matrix_B 2 5 2 2" xfId="11634" xr:uid="{00000000-0005-0000-0000-0000752D0000}"/>
    <cellStyle name="s_Matrix_B 2 5 3" xfId="11635" xr:uid="{00000000-0005-0000-0000-0000762D0000}"/>
    <cellStyle name="s_Matrix_B 2 5_Aktiva Formeln" xfId="11636" xr:uid="{00000000-0005-0000-0000-0000772D0000}"/>
    <cellStyle name="s_Matrix_B 2 6" xfId="11637" xr:uid="{00000000-0005-0000-0000-0000782D0000}"/>
    <cellStyle name="s_Matrix_B 2 6 2" xfId="11638" xr:uid="{00000000-0005-0000-0000-0000792D0000}"/>
    <cellStyle name="s_Matrix_B 2 7" xfId="11639" xr:uid="{00000000-0005-0000-0000-00007A2D0000}"/>
    <cellStyle name="s_Matrix_B 2_Aktiva Formeln" xfId="11640" xr:uid="{00000000-0005-0000-0000-00007B2D0000}"/>
    <cellStyle name="s_Matrix_B 3" xfId="11641" xr:uid="{00000000-0005-0000-0000-00007C2D0000}"/>
    <cellStyle name="s_Matrix_B 3 2" xfId="11642" xr:uid="{00000000-0005-0000-0000-00007D2D0000}"/>
    <cellStyle name="s_Matrix_B 4" xfId="11643" xr:uid="{00000000-0005-0000-0000-00007E2D0000}"/>
    <cellStyle name="s_Matrix_B_Aktiva Formeln" xfId="11644" xr:uid="{00000000-0005-0000-0000-00007F2D0000}"/>
    <cellStyle name="s_Matrix_T" xfId="11645" xr:uid="{00000000-0005-0000-0000-0000802D0000}"/>
    <cellStyle name="s_Matrix_T 2" xfId="11646" xr:uid="{00000000-0005-0000-0000-0000812D0000}"/>
    <cellStyle name="s_Matrix_T 2 2" xfId="11647" xr:uid="{00000000-0005-0000-0000-0000822D0000}"/>
    <cellStyle name="s_Matrix_T 2 2 2" xfId="11648" xr:uid="{00000000-0005-0000-0000-0000832D0000}"/>
    <cellStyle name="s_Matrix_T 2 2 2 2" xfId="11649" xr:uid="{00000000-0005-0000-0000-0000842D0000}"/>
    <cellStyle name="s_Matrix_T 2 2 2 2 2" xfId="11650" xr:uid="{00000000-0005-0000-0000-0000852D0000}"/>
    <cellStyle name="s_Matrix_T 2 2 2 3" xfId="11651" xr:uid="{00000000-0005-0000-0000-0000862D0000}"/>
    <cellStyle name="s_Matrix_T 2 2 2_Aktiva Formeln" xfId="11652" xr:uid="{00000000-0005-0000-0000-0000872D0000}"/>
    <cellStyle name="s_Matrix_T 2 2 3" xfId="11653" xr:uid="{00000000-0005-0000-0000-0000882D0000}"/>
    <cellStyle name="s_Matrix_T 2 2 3 2" xfId="11654" xr:uid="{00000000-0005-0000-0000-0000892D0000}"/>
    <cellStyle name="s_Matrix_T 2 2 4" xfId="11655" xr:uid="{00000000-0005-0000-0000-00008A2D0000}"/>
    <cellStyle name="s_Matrix_T 2 2_Aktiva Formeln" xfId="11656" xr:uid="{00000000-0005-0000-0000-00008B2D0000}"/>
    <cellStyle name="s_Matrix_T 2 3" xfId="11657" xr:uid="{00000000-0005-0000-0000-00008C2D0000}"/>
    <cellStyle name="s_Matrix_T 2 3 2" xfId="11658" xr:uid="{00000000-0005-0000-0000-00008D2D0000}"/>
    <cellStyle name="s_Matrix_T 2 3 3" xfId="11659" xr:uid="{00000000-0005-0000-0000-00008E2D0000}"/>
    <cellStyle name="s_Matrix_T 2 3 3 2" xfId="11660" xr:uid="{00000000-0005-0000-0000-00008F2D0000}"/>
    <cellStyle name="s_Matrix_T 2 3 4" xfId="11661" xr:uid="{00000000-0005-0000-0000-0000902D0000}"/>
    <cellStyle name="s_Matrix_T 2 3_Aktiva Formeln" xfId="11662" xr:uid="{00000000-0005-0000-0000-0000912D0000}"/>
    <cellStyle name="s_Matrix_T 2 4" xfId="11663" xr:uid="{00000000-0005-0000-0000-0000922D0000}"/>
    <cellStyle name="s_Matrix_T 2 4 2" xfId="11664" xr:uid="{00000000-0005-0000-0000-0000932D0000}"/>
    <cellStyle name="s_Matrix_T 2 4 3" xfId="11665" xr:uid="{00000000-0005-0000-0000-0000942D0000}"/>
    <cellStyle name="s_Matrix_T 2 4 3 2" xfId="11666" xr:uid="{00000000-0005-0000-0000-0000952D0000}"/>
    <cellStyle name="s_Matrix_T 2 4 4" xfId="11667" xr:uid="{00000000-0005-0000-0000-0000962D0000}"/>
    <cellStyle name="s_Matrix_T 2 4_Aktiva Formeln" xfId="11668" xr:uid="{00000000-0005-0000-0000-0000972D0000}"/>
    <cellStyle name="s_Matrix_T 2 5" xfId="11669" xr:uid="{00000000-0005-0000-0000-0000982D0000}"/>
    <cellStyle name="s_Matrix_T 2 5 2" xfId="11670" xr:uid="{00000000-0005-0000-0000-0000992D0000}"/>
    <cellStyle name="s_Matrix_T 2 5 2 2" xfId="11671" xr:uid="{00000000-0005-0000-0000-00009A2D0000}"/>
    <cellStyle name="s_Matrix_T 2 5 3" xfId="11672" xr:uid="{00000000-0005-0000-0000-00009B2D0000}"/>
    <cellStyle name="s_Matrix_T 2 5_Aktiva Formeln" xfId="11673" xr:uid="{00000000-0005-0000-0000-00009C2D0000}"/>
    <cellStyle name="s_Matrix_T 2 6" xfId="11674" xr:uid="{00000000-0005-0000-0000-00009D2D0000}"/>
    <cellStyle name="s_Matrix_T 2 6 2" xfId="11675" xr:uid="{00000000-0005-0000-0000-00009E2D0000}"/>
    <cellStyle name="s_Matrix_T 2 7" xfId="11676" xr:uid="{00000000-0005-0000-0000-00009F2D0000}"/>
    <cellStyle name="s_Matrix_T 2_Aktiva Formeln" xfId="11677" xr:uid="{00000000-0005-0000-0000-0000A02D0000}"/>
    <cellStyle name="s_Matrix_T 3" xfId="11678" xr:uid="{00000000-0005-0000-0000-0000A12D0000}"/>
    <cellStyle name="s_Matrix_T 3 2" xfId="11679" xr:uid="{00000000-0005-0000-0000-0000A22D0000}"/>
    <cellStyle name="s_Matrix_T 4" xfId="11680" xr:uid="{00000000-0005-0000-0000-0000A32D0000}"/>
    <cellStyle name="s_Matrix_T_Aktiva Formeln" xfId="11681" xr:uid="{00000000-0005-0000-0000-0000A42D0000}"/>
    <cellStyle name="s_Merger" xfId="11682" xr:uid="{00000000-0005-0000-0000-0000A52D0000}"/>
    <cellStyle name="s_Merger 2" xfId="11683" xr:uid="{00000000-0005-0000-0000-0000A62D0000}"/>
    <cellStyle name="s_Merger 2 2" xfId="11684" xr:uid="{00000000-0005-0000-0000-0000A72D0000}"/>
    <cellStyle name="s_Merger 2 2 2" xfId="11685" xr:uid="{00000000-0005-0000-0000-0000A82D0000}"/>
    <cellStyle name="s_Merger 2 2 2 2" xfId="11686" xr:uid="{00000000-0005-0000-0000-0000A92D0000}"/>
    <cellStyle name="s_Merger 2 2 2 2 2" xfId="11687" xr:uid="{00000000-0005-0000-0000-0000AA2D0000}"/>
    <cellStyle name="s_Merger 2 2 2 3" xfId="11688" xr:uid="{00000000-0005-0000-0000-0000AB2D0000}"/>
    <cellStyle name="s_Merger 2 2 2_Aktiva Formeln" xfId="11689" xr:uid="{00000000-0005-0000-0000-0000AC2D0000}"/>
    <cellStyle name="s_Merger 2 2 3" xfId="11690" xr:uid="{00000000-0005-0000-0000-0000AD2D0000}"/>
    <cellStyle name="s_Merger 2 2 3 2" xfId="11691" xr:uid="{00000000-0005-0000-0000-0000AE2D0000}"/>
    <cellStyle name="s_Merger 2 2 4" xfId="11692" xr:uid="{00000000-0005-0000-0000-0000AF2D0000}"/>
    <cellStyle name="s_Merger 2 2_Aktiva Formeln" xfId="11693" xr:uid="{00000000-0005-0000-0000-0000B02D0000}"/>
    <cellStyle name="s_Merger 2 3" xfId="11694" xr:uid="{00000000-0005-0000-0000-0000B12D0000}"/>
    <cellStyle name="s_Merger 2 3 2" xfId="11695" xr:uid="{00000000-0005-0000-0000-0000B22D0000}"/>
    <cellStyle name="s_Merger 2 3 3" xfId="11696" xr:uid="{00000000-0005-0000-0000-0000B32D0000}"/>
    <cellStyle name="s_Merger 2 3 3 2" xfId="11697" xr:uid="{00000000-0005-0000-0000-0000B42D0000}"/>
    <cellStyle name="s_Merger 2 3 4" xfId="11698" xr:uid="{00000000-0005-0000-0000-0000B52D0000}"/>
    <cellStyle name="s_Merger 2 3_Aktiva Formeln" xfId="11699" xr:uid="{00000000-0005-0000-0000-0000B62D0000}"/>
    <cellStyle name="s_Merger 2 4" xfId="11700" xr:uid="{00000000-0005-0000-0000-0000B72D0000}"/>
    <cellStyle name="s_Merger 2 4 2" xfId="11701" xr:uid="{00000000-0005-0000-0000-0000B82D0000}"/>
    <cellStyle name="s_Merger 2 4 3" xfId="11702" xr:uid="{00000000-0005-0000-0000-0000B92D0000}"/>
    <cellStyle name="s_Merger 2 4 3 2" xfId="11703" xr:uid="{00000000-0005-0000-0000-0000BA2D0000}"/>
    <cellStyle name="s_Merger 2 4 4" xfId="11704" xr:uid="{00000000-0005-0000-0000-0000BB2D0000}"/>
    <cellStyle name="s_Merger 2 4_Aktiva Formeln" xfId="11705" xr:uid="{00000000-0005-0000-0000-0000BC2D0000}"/>
    <cellStyle name="s_Merger 2 5" xfId="11706" xr:uid="{00000000-0005-0000-0000-0000BD2D0000}"/>
    <cellStyle name="s_Merger 2 5 2" xfId="11707" xr:uid="{00000000-0005-0000-0000-0000BE2D0000}"/>
    <cellStyle name="s_Merger 2 5 2 2" xfId="11708" xr:uid="{00000000-0005-0000-0000-0000BF2D0000}"/>
    <cellStyle name="s_Merger 2 5 3" xfId="11709" xr:uid="{00000000-0005-0000-0000-0000C02D0000}"/>
    <cellStyle name="s_Merger 2 5_Aktiva Formeln" xfId="11710" xr:uid="{00000000-0005-0000-0000-0000C12D0000}"/>
    <cellStyle name="s_Merger 2 6" xfId="11711" xr:uid="{00000000-0005-0000-0000-0000C22D0000}"/>
    <cellStyle name="s_Merger 2 6 2" xfId="11712" xr:uid="{00000000-0005-0000-0000-0000C32D0000}"/>
    <cellStyle name="s_Merger 2 7" xfId="11713" xr:uid="{00000000-0005-0000-0000-0000C42D0000}"/>
    <cellStyle name="s_Merger 2_Aktiva Formeln" xfId="11714" xr:uid="{00000000-0005-0000-0000-0000C52D0000}"/>
    <cellStyle name="s_Merger 3" xfId="11715" xr:uid="{00000000-0005-0000-0000-0000C62D0000}"/>
    <cellStyle name="s_Merger 3 2" xfId="11716" xr:uid="{00000000-0005-0000-0000-0000C72D0000}"/>
    <cellStyle name="s_Merger 4" xfId="11717" xr:uid="{00000000-0005-0000-0000-0000C82D0000}"/>
    <cellStyle name="s_Merger_Aktiva Formeln" xfId="11718" xr:uid="{00000000-0005-0000-0000-0000C92D0000}"/>
    <cellStyle name="s_model1" xfId="11719" xr:uid="{00000000-0005-0000-0000-0000CA2D0000}"/>
    <cellStyle name="s_model1 2" xfId="11720" xr:uid="{00000000-0005-0000-0000-0000CB2D0000}"/>
    <cellStyle name="s_model1 2 2" xfId="11721" xr:uid="{00000000-0005-0000-0000-0000CC2D0000}"/>
    <cellStyle name="s_model1 2 2 2" xfId="11722" xr:uid="{00000000-0005-0000-0000-0000CD2D0000}"/>
    <cellStyle name="s_model1 2 2 2 2" xfId="11723" xr:uid="{00000000-0005-0000-0000-0000CE2D0000}"/>
    <cellStyle name="s_model1 2 2 2 2 2" xfId="11724" xr:uid="{00000000-0005-0000-0000-0000CF2D0000}"/>
    <cellStyle name="s_model1 2 2 2 3" xfId="11725" xr:uid="{00000000-0005-0000-0000-0000D02D0000}"/>
    <cellStyle name="s_model1 2 2 2_Aktiva Formeln" xfId="11726" xr:uid="{00000000-0005-0000-0000-0000D12D0000}"/>
    <cellStyle name="s_model1 2 2 3" xfId="11727" xr:uid="{00000000-0005-0000-0000-0000D22D0000}"/>
    <cellStyle name="s_model1 2 2 3 2" xfId="11728" xr:uid="{00000000-0005-0000-0000-0000D32D0000}"/>
    <cellStyle name="s_model1 2 2 4" xfId="11729" xr:uid="{00000000-0005-0000-0000-0000D42D0000}"/>
    <cellStyle name="s_model1 2 2_Aktiva Formeln" xfId="11730" xr:uid="{00000000-0005-0000-0000-0000D52D0000}"/>
    <cellStyle name="s_model1 2 3" xfId="11731" xr:uid="{00000000-0005-0000-0000-0000D62D0000}"/>
    <cellStyle name="s_model1 2 3 2" xfId="11732" xr:uid="{00000000-0005-0000-0000-0000D72D0000}"/>
    <cellStyle name="s_model1 2 3 3" xfId="11733" xr:uid="{00000000-0005-0000-0000-0000D82D0000}"/>
    <cellStyle name="s_model1 2 3 3 2" xfId="11734" xr:uid="{00000000-0005-0000-0000-0000D92D0000}"/>
    <cellStyle name="s_model1 2 3 4" xfId="11735" xr:uid="{00000000-0005-0000-0000-0000DA2D0000}"/>
    <cellStyle name="s_model1 2 3_Aktiva Formeln" xfId="11736" xr:uid="{00000000-0005-0000-0000-0000DB2D0000}"/>
    <cellStyle name="s_model1 2 4" xfId="11737" xr:uid="{00000000-0005-0000-0000-0000DC2D0000}"/>
    <cellStyle name="s_model1 2 4 2" xfId="11738" xr:uid="{00000000-0005-0000-0000-0000DD2D0000}"/>
    <cellStyle name="s_model1 2 4 3" xfId="11739" xr:uid="{00000000-0005-0000-0000-0000DE2D0000}"/>
    <cellStyle name="s_model1 2 4 3 2" xfId="11740" xr:uid="{00000000-0005-0000-0000-0000DF2D0000}"/>
    <cellStyle name="s_model1 2 4 4" xfId="11741" xr:uid="{00000000-0005-0000-0000-0000E02D0000}"/>
    <cellStyle name="s_model1 2 4_Aktiva Formeln" xfId="11742" xr:uid="{00000000-0005-0000-0000-0000E12D0000}"/>
    <cellStyle name="s_model1 2 5" xfId="11743" xr:uid="{00000000-0005-0000-0000-0000E22D0000}"/>
    <cellStyle name="s_model1 2 5 2" xfId="11744" xr:uid="{00000000-0005-0000-0000-0000E32D0000}"/>
    <cellStyle name="s_model1 2 5 2 2" xfId="11745" xr:uid="{00000000-0005-0000-0000-0000E42D0000}"/>
    <cellStyle name="s_model1 2 5 3" xfId="11746" xr:uid="{00000000-0005-0000-0000-0000E52D0000}"/>
    <cellStyle name="s_model1 2 5_Aktiva Formeln" xfId="11747" xr:uid="{00000000-0005-0000-0000-0000E62D0000}"/>
    <cellStyle name="s_model1 2 6" xfId="11748" xr:uid="{00000000-0005-0000-0000-0000E72D0000}"/>
    <cellStyle name="s_model1 2 6 2" xfId="11749" xr:uid="{00000000-0005-0000-0000-0000E82D0000}"/>
    <cellStyle name="s_model1 2 7" xfId="11750" xr:uid="{00000000-0005-0000-0000-0000E92D0000}"/>
    <cellStyle name="s_model1 2_Aktiva Formeln" xfId="11751" xr:uid="{00000000-0005-0000-0000-0000EA2D0000}"/>
    <cellStyle name="s_model1 3" xfId="11752" xr:uid="{00000000-0005-0000-0000-0000EB2D0000}"/>
    <cellStyle name="s_model1 3 2" xfId="11753" xr:uid="{00000000-0005-0000-0000-0000EC2D0000}"/>
    <cellStyle name="s_model1 4" xfId="11754" xr:uid="{00000000-0005-0000-0000-0000ED2D0000}"/>
    <cellStyle name="s_model1_1" xfId="11755" xr:uid="{00000000-0005-0000-0000-0000EE2D0000}"/>
    <cellStyle name="s_model1_1_Aktiva Formeln" xfId="11756" xr:uid="{00000000-0005-0000-0000-0000EF2D0000}"/>
    <cellStyle name="s_model1_2" xfId="11757" xr:uid="{00000000-0005-0000-0000-0000F02D0000}"/>
    <cellStyle name="s_model1_2 2" xfId="11758" xr:uid="{00000000-0005-0000-0000-0000F12D0000}"/>
    <cellStyle name="s_model1_2 2 2" xfId="11759" xr:uid="{00000000-0005-0000-0000-0000F22D0000}"/>
    <cellStyle name="s_model1_2 2 2 2" xfId="11760" xr:uid="{00000000-0005-0000-0000-0000F32D0000}"/>
    <cellStyle name="s_model1_2 2 2 2 2" xfId="11761" xr:uid="{00000000-0005-0000-0000-0000F42D0000}"/>
    <cellStyle name="s_model1_2 2 2 2 2 2" xfId="11762" xr:uid="{00000000-0005-0000-0000-0000F52D0000}"/>
    <cellStyle name="s_model1_2 2 2 2 3" xfId="11763" xr:uid="{00000000-0005-0000-0000-0000F62D0000}"/>
    <cellStyle name="s_model1_2 2 2 2_Aktiva Formeln" xfId="11764" xr:uid="{00000000-0005-0000-0000-0000F72D0000}"/>
    <cellStyle name="s_model1_2 2 2 3" xfId="11765" xr:uid="{00000000-0005-0000-0000-0000F82D0000}"/>
    <cellStyle name="s_model1_2 2 2 3 2" xfId="11766" xr:uid="{00000000-0005-0000-0000-0000F92D0000}"/>
    <cellStyle name="s_model1_2 2 2 4" xfId="11767" xr:uid="{00000000-0005-0000-0000-0000FA2D0000}"/>
    <cellStyle name="s_model1_2 2 2_Aktiva Formeln" xfId="11768" xr:uid="{00000000-0005-0000-0000-0000FB2D0000}"/>
    <cellStyle name="s_model1_2 2 3" xfId="11769" xr:uid="{00000000-0005-0000-0000-0000FC2D0000}"/>
    <cellStyle name="s_model1_2 2 3 2" xfId="11770" xr:uid="{00000000-0005-0000-0000-0000FD2D0000}"/>
    <cellStyle name="s_model1_2 2 3 3" xfId="11771" xr:uid="{00000000-0005-0000-0000-0000FE2D0000}"/>
    <cellStyle name="s_model1_2 2 3 3 2" xfId="11772" xr:uid="{00000000-0005-0000-0000-0000FF2D0000}"/>
    <cellStyle name="s_model1_2 2 3 4" xfId="11773" xr:uid="{00000000-0005-0000-0000-0000002E0000}"/>
    <cellStyle name="s_model1_2 2 3_Aktiva Formeln" xfId="11774" xr:uid="{00000000-0005-0000-0000-0000012E0000}"/>
    <cellStyle name="s_model1_2 2 4" xfId="11775" xr:uid="{00000000-0005-0000-0000-0000022E0000}"/>
    <cellStyle name="s_model1_2 2 4 2" xfId="11776" xr:uid="{00000000-0005-0000-0000-0000032E0000}"/>
    <cellStyle name="s_model1_2 2 4 3" xfId="11777" xr:uid="{00000000-0005-0000-0000-0000042E0000}"/>
    <cellStyle name="s_model1_2 2 4 3 2" xfId="11778" xr:uid="{00000000-0005-0000-0000-0000052E0000}"/>
    <cellStyle name="s_model1_2 2 4 4" xfId="11779" xr:uid="{00000000-0005-0000-0000-0000062E0000}"/>
    <cellStyle name="s_model1_2 2 4_Aktiva Formeln" xfId="11780" xr:uid="{00000000-0005-0000-0000-0000072E0000}"/>
    <cellStyle name="s_model1_2 2 5" xfId="11781" xr:uid="{00000000-0005-0000-0000-0000082E0000}"/>
    <cellStyle name="s_model1_2 2 5 2" xfId="11782" xr:uid="{00000000-0005-0000-0000-0000092E0000}"/>
    <cellStyle name="s_model1_2 2 5 2 2" xfId="11783" xr:uid="{00000000-0005-0000-0000-00000A2E0000}"/>
    <cellStyle name="s_model1_2 2 5 3" xfId="11784" xr:uid="{00000000-0005-0000-0000-00000B2E0000}"/>
    <cellStyle name="s_model1_2 2 5_Aktiva Formeln" xfId="11785" xr:uid="{00000000-0005-0000-0000-00000C2E0000}"/>
    <cellStyle name="s_model1_2 2 6" xfId="11786" xr:uid="{00000000-0005-0000-0000-00000D2E0000}"/>
    <cellStyle name="s_model1_2 2 6 2" xfId="11787" xr:uid="{00000000-0005-0000-0000-00000E2E0000}"/>
    <cellStyle name="s_model1_2 2 7" xfId="11788" xr:uid="{00000000-0005-0000-0000-00000F2E0000}"/>
    <cellStyle name="s_model1_2 2_Aktiva Formeln" xfId="11789" xr:uid="{00000000-0005-0000-0000-0000102E0000}"/>
    <cellStyle name="s_model1_2 3" xfId="11790" xr:uid="{00000000-0005-0000-0000-0000112E0000}"/>
    <cellStyle name="s_model1_2 3 2" xfId="11791" xr:uid="{00000000-0005-0000-0000-0000122E0000}"/>
    <cellStyle name="s_model1_2 4" xfId="11792" xr:uid="{00000000-0005-0000-0000-0000132E0000}"/>
    <cellStyle name="s_model1_2_Aktiva Formeln" xfId="11793" xr:uid="{00000000-0005-0000-0000-0000142E0000}"/>
    <cellStyle name="s_model1_Aktiva Formeln" xfId="11794" xr:uid="{00000000-0005-0000-0000-0000152E0000}"/>
    <cellStyle name="s_model19" xfId="11795" xr:uid="{00000000-0005-0000-0000-0000162E0000}"/>
    <cellStyle name="s_model19_1" xfId="11796" xr:uid="{00000000-0005-0000-0000-0000172E0000}"/>
    <cellStyle name="s_model19_1 2" xfId="11797" xr:uid="{00000000-0005-0000-0000-0000182E0000}"/>
    <cellStyle name="s_model19_1 2 2" xfId="11798" xr:uid="{00000000-0005-0000-0000-0000192E0000}"/>
    <cellStyle name="s_model19_1 2 2 2" xfId="11799" xr:uid="{00000000-0005-0000-0000-00001A2E0000}"/>
    <cellStyle name="s_model19_1 2 2 2 2" xfId="11800" xr:uid="{00000000-0005-0000-0000-00001B2E0000}"/>
    <cellStyle name="s_model19_1 2 2 2 2 2" xfId="11801" xr:uid="{00000000-0005-0000-0000-00001C2E0000}"/>
    <cellStyle name="s_model19_1 2 2 2 3" xfId="11802" xr:uid="{00000000-0005-0000-0000-00001D2E0000}"/>
    <cellStyle name="s_model19_1 2 2 2_Aktiva Formeln" xfId="11803" xr:uid="{00000000-0005-0000-0000-00001E2E0000}"/>
    <cellStyle name="s_model19_1 2 2 3" xfId="11804" xr:uid="{00000000-0005-0000-0000-00001F2E0000}"/>
    <cellStyle name="s_model19_1 2 2 3 2" xfId="11805" xr:uid="{00000000-0005-0000-0000-0000202E0000}"/>
    <cellStyle name="s_model19_1 2 2 4" xfId="11806" xr:uid="{00000000-0005-0000-0000-0000212E0000}"/>
    <cellStyle name="s_model19_1 2 2_Aktiva Formeln" xfId="11807" xr:uid="{00000000-0005-0000-0000-0000222E0000}"/>
    <cellStyle name="s_model19_1 2 3" xfId="11808" xr:uid="{00000000-0005-0000-0000-0000232E0000}"/>
    <cellStyle name="s_model19_1 2 3 2" xfId="11809" xr:uid="{00000000-0005-0000-0000-0000242E0000}"/>
    <cellStyle name="s_model19_1 2 3 3" xfId="11810" xr:uid="{00000000-0005-0000-0000-0000252E0000}"/>
    <cellStyle name="s_model19_1 2 3 3 2" xfId="11811" xr:uid="{00000000-0005-0000-0000-0000262E0000}"/>
    <cellStyle name="s_model19_1 2 3 4" xfId="11812" xr:uid="{00000000-0005-0000-0000-0000272E0000}"/>
    <cellStyle name="s_model19_1 2 3_Aktiva Formeln" xfId="11813" xr:uid="{00000000-0005-0000-0000-0000282E0000}"/>
    <cellStyle name="s_model19_1 2 4" xfId="11814" xr:uid="{00000000-0005-0000-0000-0000292E0000}"/>
    <cellStyle name="s_model19_1 2 4 2" xfId="11815" xr:uid="{00000000-0005-0000-0000-00002A2E0000}"/>
    <cellStyle name="s_model19_1 2 4 3" xfId="11816" xr:uid="{00000000-0005-0000-0000-00002B2E0000}"/>
    <cellStyle name="s_model19_1 2 4 3 2" xfId="11817" xr:uid="{00000000-0005-0000-0000-00002C2E0000}"/>
    <cellStyle name="s_model19_1 2 4 4" xfId="11818" xr:uid="{00000000-0005-0000-0000-00002D2E0000}"/>
    <cellStyle name="s_model19_1 2 4_Aktiva Formeln" xfId="11819" xr:uid="{00000000-0005-0000-0000-00002E2E0000}"/>
    <cellStyle name="s_model19_1 2 5" xfId="11820" xr:uid="{00000000-0005-0000-0000-00002F2E0000}"/>
    <cellStyle name="s_model19_1 2 5 2" xfId="11821" xr:uid="{00000000-0005-0000-0000-0000302E0000}"/>
    <cellStyle name="s_model19_1 2 5 2 2" xfId="11822" xr:uid="{00000000-0005-0000-0000-0000312E0000}"/>
    <cellStyle name="s_model19_1 2 5 3" xfId="11823" xr:uid="{00000000-0005-0000-0000-0000322E0000}"/>
    <cellStyle name="s_model19_1 2 5_Aktiva Formeln" xfId="11824" xr:uid="{00000000-0005-0000-0000-0000332E0000}"/>
    <cellStyle name="s_model19_1 2 6" xfId="11825" xr:uid="{00000000-0005-0000-0000-0000342E0000}"/>
    <cellStyle name="s_model19_1 2 6 2" xfId="11826" xr:uid="{00000000-0005-0000-0000-0000352E0000}"/>
    <cellStyle name="s_model19_1 2 7" xfId="11827" xr:uid="{00000000-0005-0000-0000-0000362E0000}"/>
    <cellStyle name="s_model19_1 2_Aktiva Formeln" xfId="11828" xr:uid="{00000000-0005-0000-0000-0000372E0000}"/>
    <cellStyle name="s_model19_1 3" xfId="11829" xr:uid="{00000000-0005-0000-0000-0000382E0000}"/>
    <cellStyle name="s_model19_1 3 2" xfId="11830" xr:uid="{00000000-0005-0000-0000-0000392E0000}"/>
    <cellStyle name="s_model19_1 4" xfId="11831" xr:uid="{00000000-0005-0000-0000-00003A2E0000}"/>
    <cellStyle name="s_model19_1_Aktiva Formeln" xfId="11832" xr:uid="{00000000-0005-0000-0000-00003B2E0000}"/>
    <cellStyle name="s_model19_Aktiva Formeln" xfId="11833" xr:uid="{00000000-0005-0000-0000-00003C2E0000}"/>
    <cellStyle name="s_model2" xfId="11834" xr:uid="{00000000-0005-0000-0000-00003D2E0000}"/>
    <cellStyle name="s_model2 2" xfId="11835" xr:uid="{00000000-0005-0000-0000-00003E2E0000}"/>
    <cellStyle name="s_model2 2 2" xfId="11836" xr:uid="{00000000-0005-0000-0000-00003F2E0000}"/>
    <cellStyle name="s_model2 2 2 2" xfId="11837" xr:uid="{00000000-0005-0000-0000-0000402E0000}"/>
    <cellStyle name="s_model2 2 2 2 2" xfId="11838" xr:uid="{00000000-0005-0000-0000-0000412E0000}"/>
    <cellStyle name="s_model2 2 2 2 2 2" xfId="11839" xr:uid="{00000000-0005-0000-0000-0000422E0000}"/>
    <cellStyle name="s_model2 2 2 2 3" xfId="11840" xr:uid="{00000000-0005-0000-0000-0000432E0000}"/>
    <cellStyle name="s_model2 2 2 2_Aktiva Formeln" xfId="11841" xr:uid="{00000000-0005-0000-0000-0000442E0000}"/>
    <cellStyle name="s_model2 2 2 3" xfId="11842" xr:uid="{00000000-0005-0000-0000-0000452E0000}"/>
    <cellStyle name="s_model2 2 2 3 2" xfId="11843" xr:uid="{00000000-0005-0000-0000-0000462E0000}"/>
    <cellStyle name="s_model2 2 2 4" xfId="11844" xr:uid="{00000000-0005-0000-0000-0000472E0000}"/>
    <cellStyle name="s_model2 2 2_Aktiva Formeln" xfId="11845" xr:uid="{00000000-0005-0000-0000-0000482E0000}"/>
    <cellStyle name="s_model2 2 3" xfId="11846" xr:uid="{00000000-0005-0000-0000-0000492E0000}"/>
    <cellStyle name="s_model2 2 3 2" xfId="11847" xr:uid="{00000000-0005-0000-0000-00004A2E0000}"/>
    <cellStyle name="s_model2 2 3 3" xfId="11848" xr:uid="{00000000-0005-0000-0000-00004B2E0000}"/>
    <cellStyle name="s_model2 2 3 3 2" xfId="11849" xr:uid="{00000000-0005-0000-0000-00004C2E0000}"/>
    <cellStyle name="s_model2 2 3 4" xfId="11850" xr:uid="{00000000-0005-0000-0000-00004D2E0000}"/>
    <cellStyle name="s_model2 2 3_Aktiva Formeln" xfId="11851" xr:uid="{00000000-0005-0000-0000-00004E2E0000}"/>
    <cellStyle name="s_model2 2 4" xfId="11852" xr:uid="{00000000-0005-0000-0000-00004F2E0000}"/>
    <cellStyle name="s_model2 2 4 2" xfId="11853" xr:uid="{00000000-0005-0000-0000-0000502E0000}"/>
    <cellStyle name="s_model2 2 4 3" xfId="11854" xr:uid="{00000000-0005-0000-0000-0000512E0000}"/>
    <cellStyle name="s_model2 2 4 3 2" xfId="11855" xr:uid="{00000000-0005-0000-0000-0000522E0000}"/>
    <cellStyle name="s_model2 2 4 4" xfId="11856" xr:uid="{00000000-0005-0000-0000-0000532E0000}"/>
    <cellStyle name="s_model2 2 4_Aktiva Formeln" xfId="11857" xr:uid="{00000000-0005-0000-0000-0000542E0000}"/>
    <cellStyle name="s_model2 2 5" xfId="11858" xr:uid="{00000000-0005-0000-0000-0000552E0000}"/>
    <cellStyle name="s_model2 2 5 2" xfId="11859" xr:uid="{00000000-0005-0000-0000-0000562E0000}"/>
    <cellStyle name="s_model2 2 5 2 2" xfId="11860" xr:uid="{00000000-0005-0000-0000-0000572E0000}"/>
    <cellStyle name="s_model2 2 5 3" xfId="11861" xr:uid="{00000000-0005-0000-0000-0000582E0000}"/>
    <cellStyle name="s_model2 2 5_Aktiva Formeln" xfId="11862" xr:uid="{00000000-0005-0000-0000-0000592E0000}"/>
    <cellStyle name="s_model2 2 6" xfId="11863" xr:uid="{00000000-0005-0000-0000-00005A2E0000}"/>
    <cellStyle name="s_model2 2 6 2" xfId="11864" xr:uid="{00000000-0005-0000-0000-00005B2E0000}"/>
    <cellStyle name="s_model2 2 7" xfId="11865" xr:uid="{00000000-0005-0000-0000-00005C2E0000}"/>
    <cellStyle name="s_model2 2_Aktiva Formeln" xfId="11866" xr:uid="{00000000-0005-0000-0000-00005D2E0000}"/>
    <cellStyle name="s_model2 3" xfId="11867" xr:uid="{00000000-0005-0000-0000-00005E2E0000}"/>
    <cellStyle name="s_model2 3 2" xfId="11868" xr:uid="{00000000-0005-0000-0000-00005F2E0000}"/>
    <cellStyle name="s_model2 4" xfId="11869" xr:uid="{00000000-0005-0000-0000-0000602E0000}"/>
    <cellStyle name="s_model2_Aktiva Formeln" xfId="11870" xr:uid="{00000000-0005-0000-0000-0000612E0000}"/>
    <cellStyle name="s_model6" xfId="11871" xr:uid="{00000000-0005-0000-0000-0000622E0000}"/>
    <cellStyle name="s_model6 2" xfId="11872" xr:uid="{00000000-0005-0000-0000-0000632E0000}"/>
    <cellStyle name="s_model6 2 2" xfId="11873" xr:uid="{00000000-0005-0000-0000-0000642E0000}"/>
    <cellStyle name="s_model6 2 2 2" xfId="11874" xr:uid="{00000000-0005-0000-0000-0000652E0000}"/>
    <cellStyle name="s_model6 2 2 2 2" xfId="11875" xr:uid="{00000000-0005-0000-0000-0000662E0000}"/>
    <cellStyle name="s_model6 2 2 2 2 2" xfId="11876" xr:uid="{00000000-0005-0000-0000-0000672E0000}"/>
    <cellStyle name="s_model6 2 2 2 3" xfId="11877" xr:uid="{00000000-0005-0000-0000-0000682E0000}"/>
    <cellStyle name="s_model6 2 2 2_Aktiva Formeln" xfId="11878" xr:uid="{00000000-0005-0000-0000-0000692E0000}"/>
    <cellStyle name="s_model6 2 2 3" xfId="11879" xr:uid="{00000000-0005-0000-0000-00006A2E0000}"/>
    <cellStyle name="s_model6 2 2 3 2" xfId="11880" xr:uid="{00000000-0005-0000-0000-00006B2E0000}"/>
    <cellStyle name="s_model6 2 2 4" xfId="11881" xr:uid="{00000000-0005-0000-0000-00006C2E0000}"/>
    <cellStyle name="s_model6 2 2_Aktiva Formeln" xfId="11882" xr:uid="{00000000-0005-0000-0000-00006D2E0000}"/>
    <cellStyle name="s_model6 2 3" xfId="11883" xr:uid="{00000000-0005-0000-0000-00006E2E0000}"/>
    <cellStyle name="s_model6 2 3 2" xfId="11884" xr:uid="{00000000-0005-0000-0000-00006F2E0000}"/>
    <cellStyle name="s_model6 2 3 3" xfId="11885" xr:uid="{00000000-0005-0000-0000-0000702E0000}"/>
    <cellStyle name="s_model6 2 3 3 2" xfId="11886" xr:uid="{00000000-0005-0000-0000-0000712E0000}"/>
    <cellStyle name="s_model6 2 3 4" xfId="11887" xr:uid="{00000000-0005-0000-0000-0000722E0000}"/>
    <cellStyle name="s_model6 2 3_Aktiva Formeln" xfId="11888" xr:uid="{00000000-0005-0000-0000-0000732E0000}"/>
    <cellStyle name="s_model6 2 4" xfId="11889" xr:uid="{00000000-0005-0000-0000-0000742E0000}"/>
    <cellStyle name="s_model6 2 4 2" xfId="11890" xr:uid="{00000000-0005-0000-0000-0000752E0000}"/>
    <cellStyle name="s_model6 2 4 3" xfId="11891" xr:uid="{00000000-0005-0000-0000-0000762E0000}"/>
    <cellStyle name="s_model6 2 4 3 2" xfId="11892" xr:uid="{00000000-0005-0000-0000-0000772E0000}"/>
    <cellStyle name="s_model6 2 4 4" xfId="11893" xr:uid="{00000000-0005-0000-0000-0000782E0000}"/>
    <cellStyle name="s_model6 2 4_Aktiva Formeln" xfId="11894" xr:uid="{00000000-0005-0000-0000-0000792E0000}"/>
    <cellStyle name="s_model6 2 5" xfId="11895" xr:uid="{00000000-0005-0000-0000-00007A2E0000}"/>
    <cellStyle name="s_model6 2 5 2" xfId="11896" xr:uid="{00000000-0005-0000-0000-00007B2E0000}"/>
    <cellStyle name="s_model6 2 5 2 2" xfId="11897" xr:uid="{00000000-0005-0000-0000-00007C2E0000}"/>
    <cellStyle name="s_model6 2 5 3" xfId="11898" xr:uid="{00000000-0005-0000-0000-00007D2E0000}"/>
    <cellStyle name="s_model6 2 5_Aktiva Formeln" xfId="11899" xr:uid="{00000000-0005-0000-0000-00007E2E0000}"/>
    <cellStyle name="s_model6 2 6" xfId="11900" xr:uid="{00000000-0005-0000-0000-00007F2E0000}"/>
    <cellStyle name="s_model6 2 6 2" xfId="11901" xr:uid="{00000000-0005-0000-0000-0000802E0000}"/>
    <cellStyle name="s_model6 2 7" xfId="11902" xr:uid="{00000000-0005-0000-0000-0000812E0000}"/>
    <cellStyle name="s_model6 2_Aktiva Formeln" xfId="11903" xr:uid="{00000000-0005-0000-0000-0000822E0000}"/>
    <cellStyle name="s_model6 3" xfId="11904" xr:uid="{00000000-0005-0000-0000-0000832E0000}"/>
    <cellStyle name="s_model6 3 2" xfId="11905" xr:uid="{00000000-0005-0000-0000-0000842E0000}"/>
    <cellStyle name="s_model6 4" xfId="11906" xr:uid="{00000000-0005-0000-0000-0000852E0000}"/>
    <cellStyle name="s_model6_1" xfId="11907" xr:uid="{00000000-0005-0000-0000-0000862E0000}"/>
    <cellStyle name="s_model6_1_Aktiva Formeln" xfId="11908" xr:uid="{00000000-0005-0000-0000-0000872E0000}"/>
    <cellStyle name="s_model6_2" xfId="11909" xr:uid="{00000000-0005-0000-0000-0000882E0000}"/>
    <cellStyle name="s_model6_2 2" xfId="11910" xr:uid="{00000000-0005-0000-0000-0000892E0000}"/>
    <cellStyle name="s_model6_2 2 2" xfId="11911" xr:uid="{00000000-0005-0000-0000-00008A2E0000}"/>
    <cellStyle name="s_model6_2 2 2 2" xfId="11912" xr:uid="{00000000-0005-0000-0000-00008B2E0000}"/>
    <cellStyle name="s_model6_2 2 2 2 2" xfId="11913" xr:uid="{00000000-0005-0000-0000-00008C2E0000}"/>
    <cellStyle name="s_model6_2 2 2 2 2 2" xfId="11914" xr:uid="{00000000-0005-0000-0000-00008D2E0000}"/>
    <cellStyle name="s_model6_2 2 2 2 3" xfId="11915" xr:uid="{00000000-0005-0000-0000-00008E2E0000}"/>
    <cellStyle name="s_model6_2 2 2 2_Aktiva Formeln" xfId="11916" xr:uid="{00000000-0005-0000-0000-00008F2E0000}"/>
    <cellStyle name="s_model6_2 2 2 3" xfId="11917" xr:uid="{00000000-0005-0000-0000-0000902E0000}"/>
    <cellStyle name="s_model6_2 2 2 3 2" xfId="11918" xr:uid="{00000000-0005-0000-0000-0000912E0000}"/>
    <cellStyle name="s_model6_2 2 2 4" xfId="11919" xr:uid="{00000000-0005-0000-0000-0000922E0000}"/>
    <cellStyle name="s_model6_2 2 2_Aktiva Formeln" xfId="11920" xr:uid="{00000000-0005-0000-0000-0000932E0000}"/>
    <cellStyle name="s_model6_2 2 3" xfId="11921" xr:uid="{00000000-0005-0000-0000-0000942E0000}"/>
    <cellStyle name="s_model6_2 2 3 2" xfId="11922" xr:uid="{00000000-0005-0000-0000-0000952E0000}"/>
    <cellStyle name="s_model6_2 2 3 3" xfId="11923" xr:uid="{00000000-0005-0000-0000-0000962E0000}"/>
    <cellStyle name="s_model6_2 2 3 3 2" xfId="11924" xr:uid="{00000000-0005-0000-0000-0000972E0000}"/>
    <cellStyle name="s_model6_2 2 3 4" xfId="11925" xr:uid="{00000000-0005-0000-0000-0000982E0000}"/>
    <cellStyle name="s_model6_2 2 3_Aktiva Formeln" xfId="11926" xr:uid="{00000000-0005-0000-0000-0000992E0000}"/>
    <cellStyle name="s_model6_2 2 4" xfId="11927" xr:uid="{00000000-0005-0000-0000-00009A2E0000}"/>
    <cellStyle name="s_model6_2 2 4 2" xfId="11928" xr:uid="{00000000-0005-0000-0000-00009B2E0000}"/>
    <cellStyle name="s_model6_2 2 4 3" xfId="11929" xr:uid="{00000000-0005-0000-0000-00009C2E0000}"/>
    <cellStyle name="s_model6_2 2 4 3 2" xfId="11930" xr:uid="{00000000-0005-0000-0000-00009D2E0000}"/>
    <cellStyle name="s_model6_2 2 4 4" xfId="11931" xr:uid="{00000000-0005-0000-0000-00009E2E0000}"/>
    <cellStyle name="s_model6_2 2 4_Aktiva Formeln" xfId="11932" xr:uid="{00000000-0005-0000-0000-00009F2E0000}"/>
    <cellStyle name="s_model6_2 2 5" xfId="11933" xr:uid="{00000000-0005-0000-0000-0000A02E0000}"/>
    <cellStyle name="s_model6_2 2 5 2" xfId="11934" xr:uid="{00000000-0005-0000-0000-0000A12E0000}"/>
    <cellStyle name="s_model6_2 2 5 2 2" xfId="11935" xr:uid="{00000000-0005-0000-0000-0000A22E0000}"/>
    <cellStyle name="s_model6_2 2 5 3" xfId="11936" xr:uid="{00000000-0005-0000-0000-0000A32E0000}"/>
    <cellStyle name="s_model6_2 2 5_Aktiva Formeln" xfId="11937" xr:uid="{00000000-0005-0000-0000-0000A42E0000}"/>
    <cellStyle name="s_model6_2 2 6" xfId="11938" xr:uid="{00000000-0005-0000-0000-0000A52E0000}"/>
    <cellStyle name="s_model6_2 2 6 2" xfId="11939" xr:uid="{00000000-0005-0000-0000-0000A62E0000}"/>
    <cellStyle name="s_model6_2 2 7" xfId="11940" xr:uid="{00000000-0005-0000-0000-0000A72E0000}"/>
    <cellStyle name="s_model6_2 2_Aktiva Formeln" xfId="11941" xr:uid="{00000000-0005-0000-0000-0000A82E0000}"/>
    <cellStyle name="s_model6_2 3" xfId="11942" xr:uid="{00000000-0005-0000-0000-0000A92E0000}"/>
    <cellStyle name="s_model6_2 3 2" xfId="11943" xr:uid="{00000000-0005-0000-0000-0000AA2E0000}"/>
    <cellStyle name="s_model6_2 4" xfId="11944" xr:uid="{00000000-0005-0000-0000-0000AB2E0000}"/>
    <cellStyle name="s_model6_2_Aktiva Formeln" xfId="11945" xr:uid="{00000000-0005-0000-0000-0000AC2E0000}"/>
    <cellStyle name="s_model6_Aktiva Formeln" xfId="11946" xr:uid="{00000000-0005-0000-0000-0000AD2E0000}"/>
    <cellStyle name="s_operating stats" xfId="11947" xr:uid="{00000000-0005-0000-0000-0000AE2E0000}"/>
    <cellStyle name="s_operating stats_Aktiva Formeln" xfId="11948" xr:uid="{00000000-0005-0000-0000-0000AF2E0000}"/>
    <cellStyle name="s_output" xfId="11949" xr:uid="{00000000-0005-0000-0000-0000B02E0000}"/>
    <cellStyle name="s_output_Aktiva Formeln" xfId="11950" xr:uid="{00000000-0005-0000-0000-0000B12E0000}"/>
    <cellStyle name="s_P_L_Ratios" xfId="11951" xr:uid="{00000000-0005-0000-0000-0000B22E0000}"/>
    <cellStyle name="s_P_L_Ratios 2" xfId="11952" xr:uid="{00000000-0005-0000-0000-0000B32E0000}"/>
    <cellStyle name="s_P_L_Ratios 2 2" xfId="11953" xr:uid="{00000000-0005-0000-0000-0000B42E0000}"/>
    <cellStyle name="s_P_L_Ratios 2 2 2" xfId="11954" xr:uid="{00000000-0005-0000-0000-0000B52E0000}"/>
    <cellStyle name="s_P_L_Ratios 2 2 2 2" xfId="11955" xr:uid="{00000000-0005-0000-0000-0000B62E0000}"/>
    <cellStyle name="s_P_L_Ratios 2 2 2 2 2" xfId="11956" xr:uid="{00000000-0005-0000-0000-0000B72E0000}"/>
    <cellStyle name="s_P_L_Ratios 2 2 2 3" xfId="11957" xr:uid="{00000000-0005-0000-0000-0000B82E0000}"/>
    <cellStyle name="s_P_L_Ratios 2 2 2_Aktiva Formeln" xfId="11958" xr:uid="{00000000-0005-0000-0000-0000B92E0000}"/>
    <cellStyle name="s_P_L_Ratios 2 2 3" xfId="11959" xr:uid="{00000000-0005-0000-0000-0000BA2E0000}"/>
    <cellStyle name="s_P_L_Ratios 2 2 3 2" xfId="11960" xr:uid="{00000000-0005-0000-0000-0000BB2E0000}"/>
    <cellStyle name="s_P_L_Ratios 2 2 4" xfId="11961" xr:uid="{00000000-0005-0000-0000-0000BC2E0000}"/>
    <cellStyle name="s_P_L_Ratios 2 2_Aktiva Formeln" xfId="11962" xr:uid="{00000000-0005-0000-0000-0000BD2E0000}"/>
    <cellStyle name="s_P_L_Ratios 2 3" xfId="11963" xr:uid="{00000000-0005-0000-0000-0000BE2E0000}"/>
    <cellStyle name="s_P_L_Ratios 2 3 2" xfId="11964" xr:uid="{00000000-0005-0000-0000-0000BF2E0000}"/>
    <cellStyle name="s_P_L_Ratios 2 3 3" xfId="11965" xr:uid="{00000000-0005-0000-0000-0000C02E0000}"/>
    <cellStyle name="s_P_L_Ratios 2 3 3 2" xfId="11966" xr:uid="{00000000-0005-0000-0000-0000C12E0000}"/>
    <cellStyle name="s_P_L_Ratios 2 3 4" xfId="11967" xr:uid="{00000000-0005-0000-0000-0000C22E0000}"/>
    <cellStyle name="s_P_L_Ratios 2 3_Aktiva Formeln" xfId="11968" xr:uid="{00000000-0005-0000-0000-0000C32E0000}"/>
    <cellStyle name="s_P_L_Ratios 2 4" xfId="11969" xr:uid="{00000000-0005-0000-0000-0000C42E0000}"/>
    <cellStyle name="s_P_L_Ratios 2 4 2" xfId="11970" xr:uid="{00000000-0005-0000-0000-0000C52E0000}"/>
    <cellStyle name="s_P_L_Ratios 2 4 3" xfId="11971" xr:uid="{00000000-0005-0000-0000-0000C62E0000}"/>
    <cellStyle name="s_P_L_Ratios 2 4 3 2" xfId="11972" xr:uid="{00000000-0005-0000-0000-0000C72E0000}"/>
    <cellStyle name="s_P_L_Ratios 2 4 4" xfId="11973" xr:uid="{00000000-0005-0000-0000-0000C82E0000}"/>
    <cellStyle name="s_P_L_Ratios 2 4_Aktiva Formeln" xfId="11974" xr:uid="{00000000-0005-0000-0000-0000C92E0000}"/>
    <cellStyle name="s_P_L_Ratios 2 5" xfId="11975" xr:uid="{00000000-0005-0000-0000-0000CA2E0000}"/>
    <cellStyle name="s_P_L_Ratios 2 5 2" xfId="11976" xr:uid="{00000000-0005-0000-0000-0000CB2E0000}"/>
    <cellStyle name="s_P_L_Ratios 2 5 2 2" xfId="11977" xr:uid="{00000000-0005-0000-0000-0000CC2E0000}"/>
    <cellStyle name="s_P_L_Ratios 2 5 3" xfId="11978" xr:uid="{00000000-0005-0000-0000-0000CD2E0000}"/>
    <cellStyle name="s_P_L_Ratios 2 5_Aktiva Formeln" xfId="11979" xr:uid="{00000000-0005-0000-0000-0000CE2E0000}"/>
    <cellStyle name="s_P_L_Ratios 2 6" xfId="11980" xr:uid="{00000000-0005-0000-0000-0000CF2E0000}"/>
    <cellStyle name="s_P_L_Ratios 2 6 2" xfId="11981" xr:uid="{00000000-0005-0000-0000-0000D02E0000}"/>
    <cellStyle name="s_P_L_Ratios 2 7" xfId="11982" xr:uid="{00000000-0005-0000-0000-0000D12E0000}"/>
    <cellStyle name="s_P_L_Ratios 2_Aktiva Formeln" xfId="11983" xr:uid="{00000000-0005-0000-0000-0000D22E0000}"/>
    <cellStyle name="s_P_L_Ratios 3" xfId="11984" xr:uid="{00000000-0005-0000-0000-0000D32E0000}"/>
    <cellStyle name="s_P_L_Ratios 3 2" xfId="11985" xr:uid="{00000000-0005-0000-0000-0000D42E0000}"/>
    <cellStyle name="s_P_L_Ratios 4" xfId="11986" xr:uid="{00000000-0005-0000-0000-0000D52E0000}"/>
    <cellStyle name="s_P_L_Ratios_Aktiva Formeln" xfId="11987" xr:uid="{00000000-0005-0000-0000-0000D62E0000}"/>
    <cellStyle name="s_P_L_Ratios_B" xfId="11988" xr:uid="{00000000-0005-0000-0000-0000D72E0000}"/>
    <cellStyle name="s_P_L_Ratios_B 2" xfId="11989" xr:uid="{00000000-0005-0000-0000-0000D82E0000}"/>
    <cellStyle name="s_P_L_Ratios_B 2 2" xfId="11990" xr:uid="{00000000-0005-0000-0000-0000D92E0000}"/>
    <cellStyle name="s_P_L_Ratios_B 2 2 2" xfId="11991" xr:uid="{00000000-0005-0000-0000-0000DA2E0000}"/>
    <cellStyle name="s_P_L_Ratios_B 2 2 2 2" xfId="11992" xr:uid="{00000000-0005-0000-0000-0000DB2E0000}"/>
    <cellStyle name="s_P_L_Ratios_B 2 2 2 2 2" xfId="11993" xr:uid="{00000000-0005-0000-0000-0000DC2E0000}"/>
    <cellStyle name="s_P_L_Ratios_B 2 2 2 3" xfId="11994" xr:uid="{00000000-0005-0000-0000-0000DD2E0000}"/>
    <cellStyle name="s_P_L_Ratios_B 2 2 2_Aktiva Formeln" xfId="11995" xr:uid="{00000000-0005-0000-0000-0000DE2E0000}"/>
    <cellStyle name="s_P_L_Ratios_B 2 2 3" xfId="11996" xr:uid="{00000000-0005-0000-0000-0000DF2E0000}"/>
    <cellStyle name="s_P_L_Ratios_B 2 2 3 2" xfId="11997" xr:uid="{00000000-0005-0000-0000-0000E02E0000}"/>
    <cellStyle name="s_P_L_Ratios_B 2 2 4" xfId="11998" xr:uid="{00000000-0005-0000-0000-0000E12E0000}"/>
    <cellStyle name="s_P_L_Ratios_B 2 2_Aktiva Formeln" xfId="11999" xr:uid="{00000000-0005-0000-0000-0000E22E0000}"/>
    <cellStyle name="s_P_L_Ratios_B 2 3" xfId="12000" xr:uid="{00000000-0005-0000-0000-0000E32E0000}"/>
    <cellStyle name="s_P_L_Ratios_B 2 3 2" xfId="12001" xr:uid="{00000000-0005-0000-0000-0000E42E0000}"/>
    <cellStyle name="s_P_L_Ratios_B 2 3 3" xfId="12002" xr:uid="{00000000-0005-0000-0000-0000E52E0000}"/>
    <cellStyle name="s_P_L_Ratios_B 2 3 3 2" xfId="12003" xr:uid="{00000000-0005-0000-0000-0000E62E0000}"/>
    <cellStyle name="s_P_L_Ratios_B 2 3 4" xfId="12004" xr:uid="{00000000-0005-0000-0000-0000E72E0000}"/>
    <cellStyle name="s_P_L_Ratios_B 2 3_Aktiva Formeln" xfId="12005" xr:uid="{00000000-0005-0000-0000-0000E82E0000}"/>
    <cellStyle name="s_P_L_Ratios_B 2 4" xfId="12006" xr:uid="{00000000-0005-0000-0000-0000E92E0000}"/>
    <cellStyle name="s_P_L_Ratios_B 2 4 2" xfId="12007" xr:uid="{00000000-0005-0000-0000-0000EA2E0000}"/>
    <cellStyle name="s_P_L_Ratios_B 2 4 3" xfId="12008" xr:uid="{00000000-0005-0000-0000-0000EB2E0000}"/>
    <cellStyle name="s_P_L_Ratios_B 2 4 3 2" xfId="12009" xr:uid="{00000000-0005-0000-0000-0000EC2E0000}"/>
    <cellStyle name="s_P_L_Ratios_B 2 4 4" xfId="12010" xr:uid="{00000000-0005-0000-0000-0000ED2E0000}"/>
    <cellStyle name="s_P_L_Ratios_B 2 4_Aktiva Formeln" xfId="12011" xr:uid="{00000000-0005-0000-0000-0000EE2E0000}"/>
    <cellStyle name="s_P_L_Ratios_B 2 5" xfId="12012" xr:uid="{00000000-0005-0000-0000-0000EF2E0000}"/>
    <cellStyle name="s_P_L_Ratios_B 2 5 2" xfId="12013" xr:uid="{00000000-0005-0000-0000-0000F02E0000}"/>
    <cellStyle name="s_P_L_Ratios_B 2 5 2 2" xfId="12014" xr:uid="{00000000-0005-0000-0000-0000F12E0000}"/>
    <cellStyle name="s_P_L_Ratios_B 2 5 3" xfId="12015" xr:uid="{00000000-0005-0000-0000-0000F22E0000}"/>
    <cellStyle name="s_P_L_Ratios_B 2 5_Aktiva Formeln" xfId="12016" xr:uid="{00000000-0005-0000-0000-0000F32E0000}"/>
    <cellStyle name="s_P_L_Ratios_B 2 6" xfId="12017" xr:uid="{00000000-0005-0000-0000-0000F42E0000}"/>
    <cellStyle name="s_P_L_Ratios_B 2 6 2" xfId="12018" xr:uid="{00000000-0005-0000-0000-0000F52E0000}"/>
    <cellStyle name="s_P_L_Ratios_B 2 7" xfId="12019" xr:uid="{00000000-0005-0000-0000-0000F62E0000}"/>
    <cellStyle name="s_P_L_Ratios_B 2_Aktiva Formeln" xfId="12020" xr:uid="{00000000-0005-0000-0000-0000F72E0000}"/>
    <cellStyle name="s_P_L_Ratios_B 3" xfId="12021" xr:uid="{00000000-0005-0000-0000-0000F82E0000}"/>
    <cellStyle name="s_P_L_Ratios_B 3 2" xfId="12022" xr:uid="{00000000-0005-0000-0000-0000F92E0000}"/>
    <cellStyle name="s_P_L_Ratios_B 4" xfId="12023" xr:uid="{00000000-0005-0000-0000-0000FA2E0000}"/>
    <cellStyle name="s_P_L_Ratios_B_Aktiva Formeln" xfId="12024" xr:uid="{00000000-0005-0000-0000-0000FB2E0000}"/>
    <cellStyle name="s_Project L  12-12-01" xfId="12025" xr:uid="{00000000-0005-0000-0000-0000FC2E0000}"/>
    <cellStyle name="s_Project L  12-12-01 2" xfId="12026" xr:uid="{00000000-0005-0000-0000-0000FD2E0000}"/>
    <cellStyle name="s_Project L  12-12-01 2 2" xfId="12027" xr:uid="{00000000-0005-0000-0000-0000FE2E0000}"/>
    <cellStyle name="s_Project L  12-12-01 2 2 2" xfId="12028" xr:uid="{00000000-0005-0000-0000-0000FF2E0000}"/>
    <cellStyle name="s_Project L  12-12-01 2 2 2 2" xfId="12029" xr:uid="{00000000-0005-0000-0000-0000002F0000}"/>
    <cellStyle name="s_Project L  12-12-01 2 2 2 2 2" xfId="12030" xr:uid="{00000000-0005-0000-0000-0000012F0000}"/>
    <cellStyle name="s_Project L  12-12-01 2 2 2 3" xfId="12031" xr:uid="{00000000-0005-0000-0000-0000022F0000}"/>
    <cellStyle name="s_Project L  12-12-01 2 2 2_Aktiva Formeln" xfId="12032" xr:uid="{00000000-0005-0000-0000-0000032F0000}"/>
    <cellStyle name="s_Project L  12-12-01 2 2 3" xfId="12033" xr:uid="{00000000-0005-0000-0000-0000042F0000}"/>
    <cellStyle name="s_Project L  12-12-01 2 2 3 2" xfId="12034" xr:uid="{00000000-0005-0000-0000-0000052F0000}"/>
    <cellStyle name="s_Project L  12-12-01 2 2 4" xfId="12035" xr:uid="{00000000-0005-0000-0000-0000062F0000}"/>
    <cellStyle name="s_Project L  12-12-01 2 2_Aktiva Formeln" xfId="12036" xr:uid="{00000000-0005-0000-0000-0000072F0000}"/>
    <cellStyle name="s_Project L  12-12-01 2 3" xfId="12037" xr:uid="{00000000-0005-0000-0000-0000082F0000}"/>
    <cellStyle name="s_Project L  12-12-01 2 3 2" xfId="12038" xr:uid="{00000000-0005-0000-0000-0000092F0000}"/>
    <cellStyle name="s_Project L  12-12-01 2 3 3" xfId="12039" xr:uid="{00000000-0005-0000-0000-00000A2F0000}"/>
    <cellStyle name="s_Project L  12-12-01 2 3 3 2" xfId="12040" xr:uid="{00000000-0005-0000-0000-00000B2F0000}"/>
    <cellStyle name="s_Project L  12-12-01 2 3 4" xfId="12041" xr:uid="{00000000-0005-0000-0000-00000C2F0000}"/>
    <cellStyle name="s_Project L  12-12-01 2 3_Aktiva Formeln" xfId="12042" xr:uid="{00000000-0005-0000-0000-00000D2F0000}"/>
    <cellStyle name="s_Project L  12-12-01 2 4" xfId="12043" xr:uid="{00000000-0005-0000-0000-00000E2F0000}"/>
    <cellStyle name="s_Project L  12-12-01 2 4 2" xfId="12044" xr:uid="{00000000-0005-0000-0000-00000F2F0000}"/>
    <cellStyle name="s_Project L  12-12-01 2 4 3" xfId="12045" xr:uid="{00000000-0005-0000-0000-0000102F0000}"/>
    <cellStyle name="s_Project L  12-12-01 2 4 3 2" xfId="12046" xr:uid="{00000000-0005-0000-0000-0000112F0000}"/>
    <cellStyle name="s_Project L  12-12-01 2 4 4" xfId="12047" xr:uid="{00000000-0005-0000-0000-0000122F0000}"/>
    <cellStyle name="s_Project L  12-12-01 2 4_Aktiva Formeln" xfId="12048" xr:uid="{00000000-0005-0000-0000-0000132F0000}"/>
    <cellStyle name="s_Project L  12-12-01 2 5" xfId="12049" xr:uid="{00000000-0005-0000-0000-0000142F0000}"/>
    <cellStyle name="s_Project L  12-12-01 2 5 2" xfId="12050" xr:uid="{00000000-0005-0000-0000-0000152F0000}"/>
    <cellStyle name="s_Project L  12-12-01 2 5 2 2" xfId="12051" xr:uid="{00000000-0005-0000-0000-0000162F0000}"/>
    <cellStyle name="s_Project L  12-12-01 2 5 3" xfId="12052" xr:uid="{00000000-0005-0000-0000-0000172F0000}"/>
    <cellStyle name="s_Project L  12-12-01 2 5_Aktiva Formeln" xfId="12053" xr:uid="{00000000-0005-0000-0000-0000182F0000}"/>
    <cellStyle name="s_Project L  12-12-01 2 6" xfId="12054" xr:uid="{00000000-0005-0000-0000-0000192F0000}"/>
    <cellStyle name="s_Project L  12-12-01 2 6 2" xfId="12055" xr:uid="{00000000-0005-0000-0000-00001A2F0000}"/>
    <cellStyle name="s_Project L  12-12-01 2 7" xfId="12056" xr:uid="{00000000-0005-0000-0000-00001B2F0000}"/>
    <cellStyle name="s_Project L  12-12-01 2_Aktiva Formeln" xfId="12057" xr:uid="{00000000-0005-0000-0000-00001C2F0000}"/>
    <cellStyle name="s_Project L  12-12-01 3" xfId="12058" xr:uid="{00000000-0005-0000-0000-00001D2F0000}"/>
    <cellStyle name="s_Project L  12-12-01 3 2" xfId="12059" xr:uid="{00000000-0005-0000-0000-00001E2F0000}"/>
    <cellStyle name="s_Project L  12-12-01 4" xfId="12060" xr:uid="{00000000-0005-0000-0000-00001F2F0000}"/>
    <cellStyle name="s_Project L  12-12-01_Aktiva Formeln" xfId="12061" xr:uid="{00000000-0005-0000-0000-0000202F0000}"/>
    <cellStyle name="s_RECESSA" xfId="12062" xr:uid="{00000000-0005-0000-0000-0000212F0000}"/>
    <cellStyle name="s_RECESSA 2" xfId="12063" xr:uid="{00000000-0005-0000-0000-0000222F0000}"/>
    <cellStyle name="s_RECESSA 2 2" xfId="12064" xr:uid="{00000000-0005-0000-0000-0000232F0000}"/>
    <cellStyle name="s_RECESSA 2 2 2" xfId="12065" xr:uid="{00000000-0005-0000-0000-0000242F0000}"/>
    <cellStyle name="s_RECESSA 2 2 2 2" xfId="12066" xr:uid="{00000000-0005-0000-0000-0000252F0000}"/>
    <cellStyle name="s_RECESSA 2 2 2 2 2" xfId="12067" xr:uid="{00000000-0005-0000-0000-0000262F0000}"/>
    <cellStyle name="s_RECESSA 2 2 2 3" xfId="12068" xr:uid="{00000000-0005-0000-0000-0000272F0000}"/>
    <cellStyle name="s_RECESSA 2 2 2_Aktiva Formeln" xfId="12069" xr:uid="{00000000-0005-0000-0000-0000282F0000}"/>
    <cellStyle name="s_RECESSA 2 2 3" xfId="12070" xr:uid="{00000000-0005-0000-0000-0000292F0000}"/>
    <cellStyle name="s_RECESSA 2 2 3 2" xfId="12071" xr:uid="{00000000-0005-0000-0000-00002A2F0000}"/>
    <cellStyle name="s_RECESSA 2 2 4" xfId="12072" xr:uid="{00000000-0005-0000-0000-00002B2F0000}"/>
    <cellStyle name="s_RECESSA 2 2_Aktiva Formeln" xfId="12073" xr:uid="{00000000-0005-0000-0000-00002C2F0000}"/>
    <cellStyle name="s_RECESSA 2 3" xfId="12074" xr:uid="{00000000-0005-0000-0000-00002D2F0000}"/>
    <cellStyle name="s_RECESSA 2 3 2" xfId="12075" xr:uid="{00000000-0005-0000-0000-00002E2F0000}"/>
    <cellStyle name="s_RECESSA 2 3 3" xfId="12076" xr:uid="{00000000-0005-0000-0000-00002F2F0000}"/>
    <cellStyle name="s_RECESSA 2 3 3 2" xfId="12077" xr:uid="{00000000-0005-0000-0000-0000302F0000}"/>
    <cellStyle name="s_RECESSA 2 3 4" xfId="12078" xr:uid="{00000000-0005-0000-0000-0000312F0000}"/>
    <cellStyle name="s_RECESSA 2 3_Aktiva Formeln" xfId="12079" xr:uid="{00000000-0005-0000-0000-0000322F0000}"/>
    <cellStyle name="s_RECESSA 2 4" xfId="12080" xr:uid="{00000000-0005-0000-0000-0000332F0000}"/>
    <cellStyle name="s_RECESSA 2 4 2" xfId="12081" xr:uid="{00000000-0005-0000-0000-0000342F0000}"/>
    <cellStyle name="s_RECESSA 2 4 3" xfId="12082" xr:uid="{00000000-0005-0000-0000-0000352F0000}"/>
    <cellStyle name="s_RECESSA 2 4 3 2" xfId="12083" xr:uid="{00000000-0005-0000-0000-0000362F0000}"/>
    <cellStyle name="s_RECESSA 2 4 4" xfId="12084" xr:uid="{00000000-0005-0000-0000-0000372F0000}"/>
    <cellStyle name="s_RECESSA 2 4_Aktiva Formeln" xfId="12085" xr:uid="{00000000-0005-0000-0000-0000382F0000}"/>
    <cellStyle name="s_RECESSA 2 5" xfId="12086" xr:uid="{00000000-0005-0000-0000-0000392F0000}"/>
    <cellStyle name="s_RECESSA 2 5 2" xfId="12087" xr:uid="{00000000-0005-0000-0000-00003A2F0000}"/>
    <cellStyle name="s_RECESSA 2 5 2 2" xfId="12088" xr:uid="{00000000-0005-0000-0000-00003B2F0000}"/>
    <cellStyle name="s_RECESSA 2 5 3" xfId="12089" xr:uid="{00000000-0005-0000-0000-00003C2F0000}"/>
    <cellStyle name="s_RECESSA 2 5_Aktiva Formeln" xfId="12090" xr:uid="{00000000-0005-0000-0000-00003D2F0000}"/>
    <cellStyle name="s_RECESSA 2 6" xfId="12091" xr:uid="{00000000-0005-0000-0000-00003E2F0000}"/>
    <cellStyle name="s_RECESSA 2 6 2" xfId="12092" xr:uid="{00000000-0005-0000-0000-00003F2F0000}"/>
    <cellStyle name="s_RECESSA 2 7" xfId="12093" xr:uid="{00000000-0005-0000-0000-0000402F0000}"/>
    <cellStyle name="s_RECESSA 2_Aktiva Formeln" xfId="12094" xr:uid="{00000000-0005-0000-0000-0000412F0000}"/>
    <cellStyle name="s_RECESSA 3" xfId="12095" xr:uid="{00000000-0005-0000-0000-0000422F0000}"/>
    <cellStyle name="s_RECESSA 3 2" xfId="12096" xr:uid="{00000000-0005-0000-0000-0000432F0000}"/>
    <cellStyle name="s_RECESSA 4" xfId="12097" xr:uid="{00000000-0005-0000-0000-0000442F0000}"/>
    <cellStyle name="s_RECESSA_1" xfId="12098" xr:uid="{00000000-0005-0000-0000-0000452F0000}"/>
    <cellStyle name="s_RECESSA_1 2" xfId="12099" xr:uid="{00000000-0005-0000-0000-0000462F0000}"/>
    <cellStyle name="s_RECESSA_1 2 2" xfId="12100" xr:uid="{00000000-0005-0000-0000-0000472F0000}"/>
    <cellStyle name="s_RECESSA_1 2 2 2" xfId="12101" xr:uid="{00000000-0005-0000-0000-0000482F0000}"/>
    <cellStyle name="s_RECESSA_1 2 2 2 2" xfId="12102" xr:uid="{00000000-0005-0000-0000-0000492F0000}"/>
    <cellStyle name="s_RECESSA_1 2 2 2 2 2" xfId="12103" xr:uid="{00000000-0005-0000-0000-00004A2F0000}"/>
    <cellStyle name="s_RECESSA_1 2 2 2 3" xfId="12104" xr:uid="{00000000-0005-0000-0000-00004B2F0000}"/>
    <cellStyle name="s_RECESSA_1 2 2 2_Aktiva Formeln" xfId="12105" xr:uid="{00000000-0005-0000-0000-00004C2F0000}"/>
    <cellStyle name="s_RECESSA_1 2 2 3" xfId="12106" xr:uid="{00000000-0005-0000-0000-00004D2F0000}"/>
    <cellStyle name="s_RECESSA_1 2 2 3 2" xfId="12107" xr:uid="{00000000-0005-0000-0000-00004E2F0000}"/>
    <cellStyle name="s_RECESSA_1 2 2 4" xfId="12108" xr:uid="{00000000-0005-0000-0000-00004F2F0000}"/>
    <cellStyle name="s_RECESSA_1 2 2_Aktiva Formeln" xfId="12109" xr:uid="{00000000-0005-0000-0000-0000502F0000}"/>
    <cellStyle name="s_RECESSA_1 2 3" xfId="12110" xr:uid="{00000000-0005-0000-0000-0000512F0000}"/>
    <cellStyle name="s_RECESSA_1 2 3 2" xfId="12111" xr:uid="{00000000-0005-0000-0000-0000522F0000}"/>
    <cellStyle name="s_RECESSA_1 2 3 3" xfId="12112" xr:uid="{00000000-0005-0000-0000-0000532F0000}"/>
    <cellStyle name="s_RECESSA_1 2 3 3 2" xfId="12113" xr:uid="{00000000-0005-0000-0000-0000542F0000}"/>
    <cellStyle name="s_RECESSA_1 2 3 4" xfId="12114" xr:uid="{00000000-0005-0000-0000-0000552F0000}"/>
    <cellStyle name="s_RECESSA_1 2 3_Aktiva Formeln" xfId="12115" xr:uid="{00000000-0005-0000-0000-0000562F0000}"/>
    <cellStyle name="s_RECESSA_1 2 4" xfId="12116" xr:uid="{00000000-0005-0000-0000-0000572F0000}"/>
    <cellStyle name="s_RECESSA_1 2 4 2" xfId="12117" xr:uid="{00000000-0005-0000-0000-0000582F0000}"/>
    <cellStyle name="s_RECESSA_1 2 4 3" xfId="12118" xr:uid="{00000000-0005-0000-0000-0000592F0000}"/>
    <cellStyle name="s_RECESSA_1 2 4 3 2" xfId="12119" xr:uid="{00000000-0005-0000-0000-00005A2F0000}"/>
    <cellStyle name="s_RECESSA_1 2 4 4" xfId="12120" xr:uid="{00000000-0005-0000-0000-00005B2F0000}"/>
    <cellStyle name="s_RECESSA_1 2 4_Aktiva Formeln" xfId="12121" xr:uid="{00000000-0005-0000-0000-00005C2F0000}"/>
    <cellStyle name="s_RECESSA_1 2 5" xfId="12122" xr:uid="{00000000-0005-0000-0000-00005D2F0000}"/>
    <cellStyle name="s_RECESSA_1 2 5 2" xfId="12123" xr:uid="{00000000-0005-0000-0000-00005E2F0000}"/>
    <cellStyle name="s_RECESSA_1 2 5 2 2" xfId="12124" xr:uid="{00000000-0005-0000-0000-00005F2F0000}"/>
    <cellStyle name="s_RECESSA_1 2 5 3" xfId="12125" xr:uid="{00000000-0005-0000-0000-0000602F0000}"/>
    <cellStyle name="s_RECESSA_1 2 5_Aktiva Formeln" xfId="12126" xr:uid="{00000000-0005-0000-0000-0000612F0000}"/>
    <cellStyle name="s_RECESSA_1 2 6" xfId="12127" xr:uid="{00000000-0005-0000-0000-0000622F0000}"/>
    <cellStyle name="s_RECESSA_1 2 6 2" xfId="12128" xr:uid="{00000000-0005-0000-0000-0000632F0000}"/>
    <cellStyle name="s_RECESSA_1 2 7" xfId="12129" xr:uid="{00000000-0005-0000-0000-0000642F0000}"/>
    <cellStyle name="s_RECESSA_1 2_Aktiva Formeln" xfId="12130" xr:uid="{00000000-0005-0000-0000-0000652F0000}"/>
    <cellStyle name="s_RECESSA_1 3" xfId="12131" xr:uid="{00000000-0005-0000-0000-0000662F0000}"/>
    <cellStyle name="s_RECESSA_1 3 2" xfId="12132" xr:uid="{00000000-0005-0000-0000-0000672F0000}"/>
    <cellStyle name="s_RECESSA_1 4" xfId="12133" xr:uid="{00000000-0005-0000-0000-0000682F0000}"/>
    <cellStyle name="s_RECESSA_1_Aktiva Formeln" xfId="12134" xr:uid="{00000000-0005-0000-0000-0000692F0000}"/>
    <cellStyle name="s_RECESSA_Aktiva Formeln" xfId="12135" xr:uid="{00000000-0005-0000-0000-00006A2F0000}"/>
    <cellStyle name="s_S_By_S" xfId="12136" xr:uid="{00000000-0005-0000-0000-00006B2F0000}"/>
    <cellStyle name="s_S_By_S 2" xfId="12137" xr:uid="{00000000-0005-0000-0000-00006C2F0000}"/>
    <cellStyle name="s_S_By_S 2 2" xfId="12138" xr:uid="{00000000-0005-0000-0000-00006D2F0000}"/>
    <cellStyle name="s_S_By_S 2 2 2" xfId="12139" xr:uid="{00000000-0005-0000-0000-00006E2F0000}"/>
    <cellStyle name="s_S_By_S 2 2 2 2" xfId="12140" xr:uid="{00000000-0005-0000-0000-00006F2F0000}"/>
    <cellStyle name="s_S_By_S 2 2 2 2 2" xfId="12141" xr:uid="{00000000-0005-0000-0000-0000702F0000}"/>
    <cellStyle name="s_S_By_S 2 2 2 3" xfId="12142" xr:uid="{00000000-0005-0000-0000-0000712F0000}"/>
    <cellStyle name="s_S_By_S 2 2 2_Aktiva Formeln" xfId="12143" xr:uid="{00000000-0005-0000-0000-0000722F0000}"/>
    <cellStyle name="s_S_By_S 2 2 3" xfId="12144" xr:uid="{00000000-0005-0000-0000-0000732F0000}"/>
    <cellStyle name="s_S_By_S 2 2 3 2" xfId="12145" xr:uid="{00000000-0005-0000-0000-0000742F0000}"/>
    <cellStyle name="s_S_By_S 2 2 4" xfId="12146" xr:uid="{00000000-0005-0000-0000-0000752F0000}"/>
    <cellStyle name="s_S_By_S 2 2_Aktiva Formeln" xfId="12147" xr:uid="{00000000-0005-0000-0000-0000762F0000}"/>
    <cellStyle name="s_S_By_S 2 3" xfId="12148" xr:uid="{00000000-0005-0000-0000-0000772F0000}"/>
    <cellStyle name="s_S_By_S 2 3 2" xfId="12149" xr:uid="{00000000-0005-0000-0000-0000782F0000}"/>
    <cellStyle name="s_S_By_S 2 3 3" xfId="12150" xr:uid="{00000000-0005-0000-0000-0000792F0000}"/>
    <cellStyle name="s_S_By_S 2 3 3 2" xfId="12151" xr:uid="{00000000-0005-0000-0000-00007A2F0000}"/>
    <cellStyle name="s_S_By_S 2 3 4" xfId="12152" xr:uid="{00000000-0005-0000-0000-00007B2F0000}"/>
    <cellStyle name="s_S_By_S 2 3_Aktiva Formeln" xfId="12153" xr:uid="{00000000-0005-0000-0000-00007C2F0000}"/>
    <cellStyle name="s_S_By_S 2 4" xfId="12154" xr:uid="{00000000-0005-0000-0000-00007D2F0000}"/>
    <cellStyle name="s_S_By_S 2 4 2" xfId="12155" xr:uid="{00000000-0005-0000-0000-00007E2F0000}"/>
    <cellStyle name="s_S_By_S 2 4 3" xfId="12156" xr:uid="{00000000-0005-0000-0000-00007F2F0000}"/>
    <cellStyle name="s_S_By_S 2 4 3 2" xfId="12157" xr:uid="{00000000-0005-0000-0000-0000802F0000}"/>
    <cellStyle name="s_S_By_S 2 4 4" xfId="12158" xr:uid="{00000000-0005-0000-0000-0000812F0000}"/>
    <cellStyle name="s_S_By_S 2 4_Aktiva Formeln" xfId="12159" xr:uid="{00000000-0005-0000-0000-0000822F0000}"/>
    <cellStyle name="s_S_By_S 2 5" xfId="12160" xr:uid="{00000000-0005-0000-0000-0000832F0000}"/>
    <cellStyle name="s_S_By_S 2 5 2" xfId="12161" xr:uid="{00000000-0005-0000-0000-0000842F0000}"/>
    <cellStyle name="s_S_By_S 2 5 2 2" xfId="12162" xr:uid="{00000000-0005-0000-0000-0000852F0000}"/>
    <cellStyle name="s_S_By_S 2 5 3" xfId="12163" xr:uid="{00000000-0005-0000-0000-0000862F0000}"/>
    <cellStyle name="s_S_By_S 2 5_Aktiva Formeln" xfId="12164" xr:uid="{00000000-0005-0000-0000-0000872F0000}"/>
    <cellStyle name="s_S_By_S 2 6" xfId="12165" xr:uid="{00000000-0005-0000-0000-0000882F0000}"/>
    <cellStyle name="s_S_By_S 2 6 2" xfId="12166" xr:uid="{00000000-0005-0000-0000-0000892F0000}"/>
    <cellStyle name="s_S_By_S 2 7" xfId="12167" xr:uid="{00000000-0005-0000-0000-00008A2F0000}"/>
    <cellStyle name="s_S_By_S 2_Aktiva Formeln" xfId="12168" xr:uid="{00000000-0005-0000-0000-00008B2F0000}"/>
    <cellStyle name="s_S_By_S 3" xfId="12169" xr:uid="{00000000-0005-0000-0000-00008C2F0000}"/>
    <cellStyle name="s_S_By_S 3 2" xfId="12170" xr:uid="{00000000-0005-0000-0000-00008D2F0000}"/>
    <cellStyle name="s_S_By_S 4" xfId="12171" xr:uid="{00000000-0005-0000-0000-00008E2F0000}"/>
    <cellStyle name="s_S_By_S_Aktiva Formeln" xfId="12172" xr:uid="{00000000-0005-0000-0000-00008F2F0000}"/>
    <cellStyle name="s_saft_1" xfId="12173" xr:uid="{00000000-0005-0000-0000-0000902F0000}"/>
    <cellStyle name="s_saft_1 2" xfId="12174" xr:uid="{00000000-0005-0000-0000-0000912F0000}"/>
    <cellStyle name="s_saft_1 2 2" xfId="12175" xr:uid="{00000000-0005-0000-0000-0000922F0000}"/>
    <cellStyle name="s_saft_1 2 2 2" xfId="12176" xr:uid="{00000000-0005-0000-0000-0000932F0000}"/>
    <cellStyle name="s_saft_1 2 2 2 2" xfId="12177" xr:uid="{00000000-0005-0000-0000-0000942F0000}"/>
    <cellStyle name="s_saft_1 2 2 2 2 2" xfId="12178" xr:uid="{00000000-0005-0000-0000-0000952F0000}"/>
    <cellStyle name="s_saft_1 2 2 2 3" xfId="12179" xr:uid="{00000000-0005-0000-0000-0000962F0000}"/>
    <cellStyle name="s_saft_1 2 2 2_Aktiva Formeln" xfId="12180" xr:uid="{00000000-0005-0000-0000-0000972F0000}"/>
    <cellStyle name="s_saft_1 2 2 3" xfId="12181" xr:uid="{00000000-0005-0000-0000-0000982F0000}"/>
    <cellStyle name="s_saft_1 2 2 3 2" xfId="12182" xr:uid="{00000000-0005-0000-0000-0000992F0000}"/>
    <cellStyle name="s_saft_1 2 2 4" xfId="12183" xr:uid="{00000000-0005-0000-0000-00009A2F0000}"/>
    <cellStyle name="s_saft_1 2 2_Aktiva Formeln" xfId="12184" xr:uid="{00000000-0005-0000-0000-00009B2F0000}"/>
    <cellStyle name="s_saft_1 2 3" xfId="12185" xr:uid="{00000000-0005-0000-0000-00009C2F0000}"/>
    <cellStyle name="s_saft_1 2 3 2" xfId="12186" xr:uid="{00000000-0005-0000-0000-00009D2F0000}"/>
    <cellStyle name="s_saft_1 2 3 3" xfId="12187" xr:uid="{00000000-0005-0000-0000-00009E2F0000}"/>
    <cellStyle name="s_saft_1 2 3 3 2" xfId="12188" xr:uid="{00000000-0005-0000-0000-00009F2F0000}"/>
    <cellStyle name="s_saft_1 2 3 4" xfId="12189" xr:uid="{00000000-0005-0000-0000-0000A02F0000}"/>
    <cellStyle name="s_saft_1 2 3_Aktiva Formeln" xfId="12190" xr:uid="{00000000-0005-0000-0000-0000A12F0000}"/>
    <cellStyle name="s_saft_1 2 4" xfId="12191" xr:uid="{00000000-0005-0000-0000-0000A22F0000}"/>
    <cellStyle name="s_saft_1 2 4 2" xfId="12192" xr:uid="{00000000-0005-0000-0000-0000A32F0000}"/>
    <cellStyle name="s_saft_1 2 4 3" xfId="12193" xr:uid="{00000000-0005-0000-0000-0000A42F0000}"/>
    <cellStyle name="s_saft_1 2 4 3 2" xfId="12194" xr:uid="{00000000-0005-0000-0000-0000A52F0000}"/>
    <cellStyle name="s_saft_1 2 4 4" xfId="12195" xr:uid="{00000000-0005-0000-0000-0000A62F0000}"/>
    <cellStyle name="s_saft_1 2 4_Aktiva Formeln" xfId="12196" xr:uid="{00000000-0005-0000-0000-0000A72F0000}"/>
    <cellStyle name="s_saft_1 2 5" xfId="12197" xr:uid="{00000000-0005-0000-0000-0000A82F0000}"/>
    <cellStyle name="s_saft_1 2 5 2" xfId="12198" xr:uid="{00000000-0005-0000-0000-0000A92F0000}"/>
    <cellStyle name="s_saft_1 2 5 2 2" xfId="12199" xr:uid="{00000000-0005-0000-0000-0000AA2F0000}"/>
    <cellStyle name="s_saft_1 2 5 3" xfId="12200" xr:uid="{00000000-0005-0000-0000-0000AB2F0000}"/>
    <cellStyle name="s_saft_1 2 5_Aktiva Formeln" xfId="12201" xr:uid="{00000000-0005-0000-0000-0000AC2F0000}"/>
    <cellStyle name="s_saft_1 2 6" xfId="12202" xr:uid="{00000000-0005-0000-0000-0000AD2F0000}"/>
    <cellStyle name="s_saft_1 2 6 2" xfId="12203" xr:uid="{00000000-0005-0000-0000-0000AE2F0000}"/>
    <cellStyle name="s_saft_1 2 7" xfId="12204" xr:uid="{00000000-0005-0000-0000-0000AF2F0000}"/>
    <cellStyle name="s_saft_1 2_Aktiva Formeln" xfId="12205" xr:uid="{00000000-0005-0000-0000-0000B02F0000}"/>
    <cellStyle name="s_saft_1 3" xfId="12206" xr:uid="{00000000-0005-0000-0000-0000B12F0000}"/>
    <cellStyle name="s_saft_1 3 2" xfId="12207" xr:uid="{00000000-0005-0000-0000-0000B22F0000}"/>
    <cellStyle name="s_saft_1 4" xfId="12208" xr:uid="{00000000-0005-0000-0000-0000B32F0000}"/>
    <cellStyle name="s_saft_1_1" xfId="12209" xr:uid="{00000000-0005-0000-0000-0000B42F0000}"/>
    <cellStyle name="s_saft_1_1 2" xfId="12210" xr:uid="{00000000-0005-0000-0000-0000B52F0000}"/>
    <cellStyle name="s_saft_1_1 2 2" xfId="12211" xr:uid="{00000000-0005-0000-0000-0000B62F0000}"/>
    <cellStyle name="s_saft_1_1 2 2 2" xfId="12212" xr:uid="{00000000-0005-0000-0000-0000B72F0000}"/>
    <cellStyle name="s_saft_1_1 2 2 2 2" xfId="12213" xr:uid="{00000000-0005-0000-0000-0000B82F0000}"/>
    <cellStyle name="s_saft_1_1 2 2 2 2 2" xfId="12214" xr:uid="{00000000-0005-0000-0000-0000B92F0000}"/>
    <cellStyle name="s_saft_1_1 2 2 2 3" xfId="12215" xr:uid="{00000000-0005-0000-0000-0000BA2F0000}"/>
    <cellStyle name="s_saft_1_1 2 2 2_Aktiva Formeln" xfId="12216" xr:uid="{00000000-0005-0000-0000-0000BB2F0000}"/>
    <cellStyle name="s_saft_1_1 2 2 3" xfId="12217" xr:uid="{00000000-0005-0000-0000-0000BC2F0000}"/>
    <cellStyle name="s_saft_1_1 2 2 3 2" xfId="12218" xr:uid="{00000000-0005-0000-0000-0000BD2F0000}"/>
    <cellStyle name="s_saft_1_1 2 2 4" xfId="12219" xr:uid="{00000000-0005-0000-0000-0000BE2F0000}"/>
    <cellStyle name="s_saft_1_1 2 2_Aktiva Formeln" xfId="12220" xr:uid="{00000000-0005-0000-0000-0000BF2F0000}"/>
    <cellStyle name="s_saft_1_1 2 3" xfId="12221" xr:uid="{00000000-0005-0000-0000-0000C02F0000}"/>
    <cellStyle name="s_saft_1_1 2 3 2" xfId="12222" xr:uid="{00000000-0005-0000-0000-0000C12F0000}"/>
    <cellStyle name="s_saft_1_1 2 3 3" xfId="12223" xr:uid="{00000000-0005-0000-0000-0000C22F0000}"/>
    <cellStyle name="s_saft_1_1 2 3 3 2" xfId="12224" xr:uid="{00000000-0005-0000-0000-0000C32F0000}"/>
    <cellStyle name="s_saft_1_1 2 3 4" xfId="12225" xr:uid="{00000000-0005-0000-0000-0000C42F0000}"/>
    <cellStyle name="s_saft_1_1 2 3_Aktiva Formeln" xfId="12226" xr:uid="{00000000-0005-0000-0000-0000C52F0000}"/>
    <cellStyle name="s_saft_1_1 2 4" xfId="12227" xr:uid="{00000000-0005-0000-0000-0000C62F0000}"/>
    <cellStyle name="s_saft_1_1 2 4 2" xfId="12228" xr:uid="{00000000-0005-0000-0000-0000C72F0000}"/>
    <cellStyle name="s_saft_1_1 2 4 3" xfId="12229" xr:uid="{00000000-0005-0000-0000-0000C82F0000}"/>
    <cellStyle name="s_saft_1_1 2 4 3 2" xfId="12230" xr:uid="{00000000-0005-0000-0000-0000C92F0000}"/>
    <cellStyle name="s_saft_1_1 2 4 4" xfId="12231" xr:uid="{00000000-0005-0000-0000-0000CA2F0000}"/>
    <cellStyle name="s_saft_1_1 2 4_Aktiva Formeln" xfId="12232" xr:uid="{00000000-0005-0000-0000-0000CB2F0000}"/>
    <cellStyle name="s_saft_1_1 2 5" xfId="12233" xr:uid="{00000000-0005-0000-0000-0000CC2F0000}"/>
    <cellStyle name="s_saft_1_1 2 5 2" xfId="12234" xr:uid="{00000000-0005-0000-0000-0000CD2F0000}"/>
    <cellStyle name="s_saft_1_1 2 5 2 2" xfId="12235" xr:uid="{00000000-0005-0000-0000-0000CE2F0000}"/>
    <cellStyle name="s_saft_1_1 2 5 3" xfId="12236" xr:uid="{00000000-0005-0000-0000-0000CF2F0000}"/>
    <cellStyle name="s_saft_1_1 2 5_Aktiva Formeln" xfId="12237" xr:uid="{00000000-0005-0000-0000-0000D02F0000}"/>
    <cellStyle name="s_saft_1_1 2 6" xfId="12238" xr:uid="{00000000-0005-0000-0000-0000D12F0000}"/>
    <cellStyle name="s_saft_1_1 2 6 2" xfId="12239" xr:uid="{00000000-0005-0000-0000-0000D22F0000}"/>
    <cellStyle name="s_saft_1_1 2 7" xfId="12240" xr:uid="{00000000-0005-0000-0000-0000D32F0000}"/>
    <cellStyle name="s_saft_1_1 2_Aktiva Formeln" xfId="12241" xr:uid="{00000000-0005-0000-0000-0000D42F0000}"/>
    <cellStyle name="s_saft_1_1 3" xfId="12242" xr:uid="{00000000-0005-0000-0000-0000D52F0000}"/>
    <cellStyle name="s_saft_1_1 3 2" xfId="12243" xr:uid="{00000000-0005-0000-0000-0000D62F0000}"/>
    <cellStyle name="s_saft_1_1 4" xfId="12244" xr:uid="{00000000-0005-0000-0000-0000D72F0000}"/>
    <cellStyle name="s_saft_1_1_Aktiva Formeln" xfId="12245" xr:uid="{00000000-0005-0000-0000-0000D82F0000}"/>
    <cellStyle name="s_saft_1_2" xfId="12246" xr:uid="{00000000-0005-0000-0000-0000D92F0000}"/>
    <cellStyle name="s_saft_1_2_Aktiva Formeln" xfId="12247" xr:uid="{00000000-0005-0000-0000-0000DA2F0000}"/>
    <cellStyle name="s_saft_1_Aktiva Formeln" xfId="12248" xr:uid="{00000000-0005-0000-0000-0000DB2F0000}"/>
    <cellStyle name="s_share prices" xfId="12249" xr:uid="{00000000-0005-0000-0000-0000DC2F0000}"/>
    <cellStyle name="s_share prices_Aktiva Formeln" xfId="12250" xr:uid="{00000000-0005-0000-0000-0000DD2F0000}"/>
    <cellStyle name="s_Sheet5" xfId="12251" xr:uid="{00000000-0005-0000-0000-0000DE2F0000}"/>
    <cellStyle name="s_Sheet5 2" xfId="12252" xr:uid="{00000000-0005-0000-0000-0000DF2F0000}"/>
    <cellStyle name="s_Sheet5 2 2" xfId="12253" xr:uid="{00000000-0005-0000-0000-0000E02F0000}"/>
    <cellStyle name="s_Sheet5 2 2 2" xfId="12254" xr:uid="{00000000-0005-0000-0000-0000E12F0000}"/>
    <cellStyle name="s_Sheet5 2 2 2 2" xfId="12255" xr:uid="{00000000-0005-0000-0000-0000E22F0000}"/>
    <cellStyle name="s_Sheet5 2 2 2 2 2" xfId="12256" xr:uid="{00000000-0005-0000-0000-0000E32F0000}"/>
    <cellStyle name="s_Sheet5 2 2 2 3" xfId="12257" xr:uid="{00000000-0005-0000-0000-0000E42F0000}"/>
    <cellStyle name="s_Sheet5 2 2 2_Aktiva Formeln" xfId="12258" xr:uid="{00000000-0005-0000-0000-0000E52F0000}"/>
    <cellStyle name="s_Sheet5 2 2 3" xfId="12259" xr:uid="{00000000-0005-0000-0000-0000E62F0000}"/>
    <cellStyle name="s_Sheet5 2 2 3 2" xfId="12260" xr:uid="{00000000-0005-0000-0000-0000E72F0000}"/>
    <cellStyle name="s_Sheet5 2 2 4" xfId="12261" xr:uid="{00000000-0005-0000-0000-0000E82F0000}"/>
    <cellStyle name="s_Sheet5 2 2_Aktiva Formeln" xfId="12262" xr:uid="{00000000-0005-0000-0000-0000E92F0000}"/>
    <cellStyle name="s_Sheet5 2 3" xfId="12263" xr:uid="{00000000-0005-0000-0000-0000EA2F0000}"/>
    <cellStyle name="s_Sheet5 2 3 2" xfId="12264" xr:uid="{00000000-0005-0000-0000-0000EB2F0000}"/>
    <cellStyle name="s_Sheet5 2 3 3" xfId="12265" xr:uid="{00000000-0005-0000-0000-0000EC2F0000}"/>
    <cellStyle name="s_Sheet5 2 3 3 2" xfId="12266" xr:uid="{00000000-0005-0000-0000-0000ED2F0000}"/>
    <cellStyle name="s_Sheet5 2 3 4" xfId="12267" xr:uid="{00000000-0005-0000-0000-0000EE2F0000}"/>
    <cellStyle name="s_Sheet5 2 3_Aktiva Formeln" xfId="12268" xr:uid="{00000000-0005-0000-0000-0000EF2F0000}"/>
    <cellStyle name="s_Sheet5 2 4" xfId="12269" xr:uid="{00000000-0005-0000-0000-0000F02F0000}"/>
    <cellStyle name="s_Sheet5 2 4 2" xfId="12270" xr:uid="{00000000-0005-0000-0000-0000F12F0000}"/>
    <cellStyle name="s_Sheet5 2 4 3" xfId="12271" xr:uid="{00000000-0005-0000-0000-0000F22F0000}"/>
    <cellStyle name="s_Sheet5 2 4 3 2" xfId="12272" xr:uid="{00000000-0005-0000-0000-0000F32F0000}"/>
    <cellStyle name="s_Sheet5 2 4 4" xfId="12273" xr:uid="{00000000-0005-0000-0000-0000F42F0000}"/>
    <cellStyle name="s_Sheet5 2 4_Aktiva Formeln" xfId="12274" xr:uid="{00000000-0005-0000-0000-0000F52F0000}"/>
    <cellStyle name="s_Sheet5 2 5" xfId="12275" xr:uid="{00000000-0005-0000-0000-0000F62F0000}"/>
    <cellStyle name="s_Sheet5 2 5 2" xfId="12276" xr:uid="{00000000-0005-0000-0000-0000F72F0000}"/>
    <cellStyle name="s_Sheet5 2 5 2 2" xfId="12277" xr:uid="{00000000-0005-0000-0000-0000F82F0000}"/>
    <cellStyle name="s_Sheet5 2 5 3" xfId="12278" xr:uid="{00000000-0005-0000-0000-0000F92F0000}"/>
    <cellStyle name="s_Sheet5 2 5_Aktiva Formeln" xfId="12279" xr:uid="{00000000-0005-0000-0000-0000FA2F0000}"/>
    <cellStyle name="s_Sheet5 2 6" xfId="12280" xr:uid="{00000000-0005-0000-0000-0000FB2F0000}"/>
    <cellStyle name="s_Sheet5 2 6 2" xfId="12281" xr:uid="{00000000-0005-0000-0000-0000FC2F0000}"/>
    <cellStyle name="s_Sheet5 2 7" xfId="12282" xr:uid="{00000000-0005-0000-0000-0000FD2F0000}"/>
    <cellStyle name="s_Sheet5 2_Aktiva Formeln" xfId="12283" xr:uid="{00000000-0005-0000-0000-0000FE2F0000}"/>
    <cellStyle name="s_Sheet5 3" xfId="12284" xr:uid="{00000000-0005-0000-0000-0000FF2F0000}"/>
    <cellStyle name="s_Sheet5 3 2" xfId="12285" xr:uid="{00000000-0005-0000-0000-000000300000}"/>
    <cellStyle name="s_Sheet5 4" xfId="12286" xr:uid="{00000000-0005-0000-0000-000001300000}"/>
    <cellStyle name="s_Sheet5_Aktiva Formeln" xfId="12287" xr:uid="{00000000-0005-0000-0000-000002300000}"/>
    <cellStyle name="s_Spare Slides Backup Materials" xfId="12288" xr:uid="{00000000-0005-0000-0000-000003300000}"/>
    <cellStyle name="s_Spare Slides Backup Materials 2" xfId="12289" xr:uid="{00000000-0005-0000-0000-000004300000}"/>
    <cellStyle name="s_Spare Slides Backup Materials 2 2" xfId="12290" xr:uid="{00000000-0005-0000-0000-000005300000}"/>
    <cellStyle name="s_Spare Slides Backup Materials 2 3" xfId="12291" xr:uid="{00000000-0005-0000-0000-000006300000}"/>
    <cellStyle name="s_Spare Slides Backup Materials 2 4" xfId="12292" xr:uid="{00000000-0005-0000-0000-000007300000}"/>
    <cellStyle name="s_Spare Slides Backup Materials 2 4 2" xfId="12293" xr:uid="{00000000-0005-0000-0000-000008300000}"/>
    <cellStyle name="s_Spare Slides Backup Materials 2 4 2 2" xfId="12294" xr:uid="{00000000-0005-0000-0000-000009300000}"/>
    <cellStyle name="s_Spare Slides Backup Materials 2 4 3" xfId="12295" xr:uid="{00000000-0005-0000-0000-00000A300000}"/>
    <cellStyle name="s_Spare Slides Backup Materials 2 5" xfId="12296" xr:uid="{00000000-0005-0000-0000-00000B300000}"/>
    <cellStyle name="s_Spare Slides Backup Materials 2 5 2" xfId="12297" xr:uid="{00000000-0005-0000-0000-00000C300000}"/>
    <cellStyle name="s_Spare Slides Backup Materials 2_Aktiva Formeln" xfId="12298" xr:uid="{00000000-0005-0000-0000-00000D300000}"/>
    <cellStyle name="s_Spare Slides Backup Materials 3" xfId="12299" xr:uid="{00000000-0005-0000-0000-00000E300000}"/>
    <cellStyle name="s_Spare Slides Backup Materials 3 2" xfId="12300" xr:uid="{00000000-0005-0000-0000-00000F300000}"/>
    <cellStyle name="s_Spare Slides Backup Materials 3 3" xfId="12301" xr:uid="{00000000-0005-0000-0000-000010300000}"/>
    <cellStyle name="s_Spare Slides Backup Materials 3 4" xfId="12302" xr:uid="{00000000-0005-0000-0000-000011300000}"/>
    <cellStyle name="s_Spare Slides Backup Materials 3 4 2" xfId="12303" xr:uid="{00000000-0005-0000-0000-000012300000}"/>
    <cellStyle name="s_Spare Slides Backup Materials 3 4 2 2" xfId="12304" xr:uid="{00000000-0005-0000-0000-000013300000}"/>
    <cellStyle name="s_Spare Slides Backup Materials 3 4 3" xfId="12305" xr:uid="{00000000-0005-0000-0000-000014300000}"/>
    <cellStyle name="s_Spare Slides Backup Materials 3 5" xfId="12306" xr:uid="{00000000-0005-0000-0000-000015300000}"/>
    <cellStyle name="s_Spare Slides Backup Materials 3 5 2" xfId="12307" xr:uid="{00000000-0005-0000-0000-000016300000}"/>
    <cellStyle name="s_Spare Slides Backup Materials 3_Aktiva Formeln" xfId="12308" xr:uid="{00000000-0005-0000-0000-000017300000}"/>
    <cellStyle name="s_Spare Slides Backup Materials 4" xfId="12309" xr:uid="{00000000-0005-0000-0000-000018300000}"/>
    <cellStyle name="s_Spare Slides Backup Materials 5" xfId="12310" xr:uid="{00000000-0005-0000-0000-000019300000}"/>
    <cellStyle name="s_Spare Slides Backup Materials 6" xfId="12311" xr:uid="{00000000-0005-0000-0000-00001A300000}"/>
    <cellStyle name="s_Spare Slides Backup Materials 6 2" xfId="12312" xr:uid="{00000000-0005-0000-0000-00001B300000}"/>
    <cellStyle name="s_Spare Slides Backup Materials 6 2 2" xfId="12313" xr:uid="{00000000-0005-0000-0000-00001C300000}"/>
    <cellStyle name="s_Spare Slides Backup Materials 6 3" xfId="12314" xr:uid="{00000000-0005-0000-0000-00001D300000}"/>
    <cellStyle name="s_Spare Slides Backup Materials 7" xfId="12315" xr:uid="{00000000-0005-0000-0000-00001E300000}"/>
    <cellStyle name="s_Spare Slides Backup Materials 7 2" xfId="12316" xr:uid="{00000000-0005-0000-0000-00001F300000}"/>
    <cellStyle name="s_Spare Slides Backup Materials_Aktiva Formeln" xfId="12317" xr:uid="{00000000-0005-0000-0000-000020300000}"/>
    <cellStyle name="s_Template LBO Cover Page" xfId="12318" xr:uid="{00000000-0005-0000-0000-000021300000}"/>
    <cellStyle name="s_Template LBO Cover Page_Aktiva Formeln" xfId="12319" xr:uid="{00000000-0005-0000-0000-000022300000}"/>
    <cellStyle name="s_Valuation " xfId="12320" xr:uid="{00000000-0005-0000-0000-000023300000}"/>
    <cellStyle name="s_Valuation  2" xfId="12321" xr:uid="{00000000-0005-0000-0000-000024300000}"/>
    <cellStyle name="s_Valuation  2 2" xfId="12322" xr:uid="{00000000-0005-0000-0000-000025300000}"/>
    <cellStyle name="s_Valuation  2 2 2" xfId="12323" xr:uid="{00000000-0005-0000-0000-000026300000}"/>
    <cellStyle name="s_Valuation  2 2 2 2" xfId="12324" xr:uid="{00000000-0005-0000-0000-000027300000}"/>
    <cellStyle name="s_Valuation  2 2 2 2 2" xfId="12325" xr:uid="{00000000-0005-0000-0000-000028300000}"/>
    <cellStyle name="s_Valuation  2 2 2 3" xfId="12326" xr:uid="{00000000-0005-0000-0000-000029300000}"/>
    <cellStyle name="s_Valuation  2 2 2_Aktiva Formeln" xfId="12327" xr:uid="{00000000-0005-0000-0000-00002A300000}"/>
    <cellStyle name="s_Valuation  2 2 3" xfId="12328" xr:uid="{00000000-0005-0000-0000-00002B300000}"/>
    <cellStyle name="s_Valuation  2 2 3 2" xfId="12329" xr:uid="{00000000-0005-0000-0000-00002C300000}"/>
    <cellStyle name="s_Valuation  2 2 4" xfId="12330" xr:uid="{00000000-0005-0000-0000-00002D300000}"/>
    <cellStyle name="s_Valuation  2 2_Aktiva Formeln" xfId="12331" xr:uid="{00000000-0005-0000-0000-00002E300000}"/>
    <cellStyle name="s_Valuation  2 3" xfId="12332" xr:uid="{00000000-0005-0000-0000-00002F300000}"/>
    <cellStyle name="s_Valuation  2 3 2" xfId="12333" xr:uid="{00000000-0005-0000-0000-000030300000}"/>
    <cellStyle name="s_Valuation  2 3 3" xfId="12334" xr:uid="{00000000-0005-0000-0000-000031300000}"/>
    <cellStyle name="s_Valuation  2 3 3 2" xfId="12335" xr:uid="{00000000-0005-0000-0000-000032300000}"/>
    <cellStyle name="s_Valuation  2 3 4" xfId="12336" xr:uid="{00000000-0005-0000-0000-000033300000}"/>
    <cellStyle name="s_Valuation  2 3_Aktiva Formeln" xfId="12337" xr:uid="{00000000-0005-0000-0000-000034300000}"/>
    <cellStyle name="s_Valuation  2 4" xfId="12338" xr:uid="{00000000-0005-0000-0000-000035300000}"/>
    <cellStyle name="s_Valuation  2 4 2" xfId="12339" xr:uid="{00000000-0005-0000-0000-000036300000}"/>
    <cellStyle name="s_Valuation  2 4 3" xfId="12340" xr:uid="{00000000-0005-0000-0000-000037300000}"/>
    <cellStyle name="s_Valuation  2 4 3 2" xfId="12341" xr:uid="{00000000-0005-0000-0000-000038300000}"/>
    <cellStyle name="s_Valuation  2 4 4" xfId="12342" xr:uid="{00000000-0005-0000-0000-000039300000}"/>
    <cellStyle name="s_Valuation  2 4_Aktiva Formeln" xfId="12343" xr:uid="{00000000-0005-0000-0000-00003A300000}"/>
    <cellStyle name="s_Valuation  2 5" xfId="12344" xr:uid="{00000000-0005-0000-0000-00003B300000}"/>
    <cellStyle name="s_Valuation  2 5 2" xfId="12345" xr:uid="{00000000-0005-0000-0000-00003C300000}"/>
    <cellStyle name="s_Valuation  2 5 2 2" xfId="12346" xr:uid="{00000000-0005-0000-0000-00003D300000}"/>
    <cellStyle name="s_Valuation  2 5 3" xfId="12347" xr:uid="{00000000-0005-0000-0000-00003E300000}"/>
    <cellStyle name="s_Valuation  2 5_Aktiva Formeln" xfId="12348" xr:uid="{00000000-0005-0000-0000-00003F300000}"/>
    <cellStyle name="s_Valuation  2 6" xfId="12349" xr:uid="{00000000-0005-0000-0000-000040300000}"/>
    <cellStyle name="s_Valuation  2 6 2" xfId="12350" xr:uid="{00000000-0005-0000-0000-000041300000}"/>
    <cellStyle name="s_Valuation  2 7" xfId="12351" xr:uid="{00000000-0005-0000-0000-000042300000}"/>
    <cellStyle name="s_Valuation  2_Aktiva Formeln" xfId="12352" xr:uid="{00000000-0005-0000-0000-000043300000}"/>
    <cellStyle name="s_Valuation  3" xfId="12353" xr:uid="{00000000-0005-0000-0000-000044300000}"/>
    <cellStyle name="s_Valuation  3 2" xfId="12354" xr:uid="{00000000-0005-0000-0000-000045300000}"/>
    <cellStyle name="s_Valuation  4" xfId="12355" xr:uid="{00000000-0005-0000-0000-000046300000}"/>
    <cellStyle name="s_Valuation _Aktiva Formeln" xfId="12356" xr:uid="{00000000-0005-0000-0000-000047300000}"/>
    <cellStyle name="s_West Ham (2)" xfId="12357" xr:uid="{00000000-0005-0000-0000-000048300000}"/>
    <cellStyle name="s_West Ham (2)_1" xfId="12358" xr:uid="{00000000-0005-0000-0000-000049300000}"/>
    <cellStyle name="s_West Ham (2)_1 2" xfId="12359" xr:uid="{00000000-0005-0000-0000-00004A300000}"/>
    <cellStyle name="s_West Ham (2)_1 2 2" xfId="12360" xr:uid="{00000000-0005-0000-0000-00004B300000}"/>
    <cellStyle name="s_West Ham (2)_1 2 2 2" xfId="12361" xr:uid="{00000000-0005-0000-0000-00004C300000}"/>
    <cellStyle name="s_West Ham (2)_1 2 2 2 2" xfId="12362" xr:uid="{00000000-0005-0000-0000-00004D300000}"/>
    <cellStyle name="s_West Ham (2)_1 2 2 2 2 2" xfId="12363" xr:uid="{00000000-0005-0000-0000-00004E300000}"/>
    <cellStyle name="s_West Ham (2)_1 2 2 2 3" xfId="12364" xr:uid="{00000000-0005-0000-0000-00004F300000}"/>
    <cellStyle name="s_West Ham (2)_1 2 2 2_Aktiva Formeln" xfId="12365" xr:uid="{00000000-0005-0000-0000-000050300000}"/>
    <cellStyle name="s_West Ham (2)_1 2 2 3" xfId="12366" xr:uid="{00000000-0005-0000-0000-000051300000}"/>
    <cellStyle name="s_West Ham (2)_1 2 2 3 2" xfId="12367" xr:uid="{00000000-0005-0000-0000-000052300000}"/>
    <cellStyle name="s_West Ham (2)_1 2 2 4" xfId="12368" xr:uid="{00000000-0005-0000-0000-000053300000}"/>
    <cellStyle name="s_West Ham (2)_1 2 2_Aktiva Formeln" xfId="12369" xr:uid="{00000000-0005-0000-0000-000054300000}"/>
    <cellStyle name="s_West Ham (2)_1 2 3" xfId="12370" xr:uid="{00000000-0005-0000-0000-000055300000}"/>
    <cellStyle name="s_West Ham (2)_1 2 3 2" xfId="12371" xr:uid="{00000000-0005-0000-0000-000056300000}"/>
    <cellStyle name="s_West Ham (2)_1 2 3 3" xfId="12372" xr:uid="{00000000-0005-0000-0000-000057300000}"/>
    <cellStyle name="s_West Ham (2)_1 2 3 3 2" xfId="12373" xr:uid="{00000000-0005-0000-0000-000058300000}"/>
    <cellStyle name="s_West Ham (2)_1 2 3 4" xfId="12374" xr:uid="{00000000-0005-0000-0000-000059300000}"/>
    <cellStyle name="s_West Ham (2)_1 2 3_Aktiva Formeln" xfId="12375" xr:uid="{00000000-0005-0000-0000-00005A300000}"/>
    <cellStyle name="s_West Ham (2)_1 2 4" xfId="12376" xr:uid="{00000000-0005-0000-0000-00005B300000}"/>
    <cellStyle name="s_West Ham (2)_1 2 4 2" xfId="12377" xr:uid="{00000000-0005-0000-0000-00005C300000}"/>
    <cellStyle name="s_West Ham (2)_1 2 4 3" xfId="12378" xr:uid="{00000000-0005-0000-0000-00005D300000}"/>
    <cellStyle name="s_West Ham (2)_1 2 4 3 2" xfId="12379" xr:uid="{00000000-0005-0000-0000-00005E300000}"/>
    <cellStyle name="s_West Ham (2)_1 2 4 4" xfId="12380" xr:uid="{00000000-0005-0000-0000-00005F300000}"/>
    <cellStyle name="s_West Ham (2)_1 2 4_Aktiva Formeln" xfId="12381" xr:uid="{00000000-0005-0000-0000-000060300000}"/>
    <cellStyle name="s_West Ham (2)_1 2 5" xfId="12382" xr:uid="{00000000-0005-0000-0000-000061300000}"/>
    <cellStyle name="s_West Ham (2)_1 2 5 2" xfId="12383" xr:uid="{00000000-0005-0000-0000-000062300000}"/>
    <cellStyle name="s_West Ham (2)_1 2 5 2 2" xfId="12384" xr:uid="{00000000-0005-0000-0000-000063300000}"/>
    <cellStyle name="s_West Ham (2)_1 2 5 3" xfId="12385" xr:uid="{00000000-0005-0000-0000-000064300000}"/>
    <cellStyle name="s_West Ham (2)_1 2 5_Aktiva Formeln" xfId="12386" xr:uid="{00000000-0005-0000-0000-000065300000}"/>
    <cellStyle name="s_West Ham (2)_1 2 6" xfId="12387" xr:uid="{00000000-0005-0000-0000-000066300000}"/>
    <cellStyle name="s_West Ham (2)_1 2 6 2" xfId="12388" xr:uid="{00000000-0005-0000-0000-000067300000}"/>
    <cellStyle name="s_West Ham (2)_1 2 7" xfId="12389" xr:uid="{00000000-0005-0000-0000-000068300000}"/>
    <cellStyle name="s_West Ham (2)_1 2_Aktiva Formeln" xfId="12390" xr:uid="{00000000-0005-0000-0000-000069300000}"/>
    <cellStyle name="s_West Ham (2)_1 3" xfId="12391" xr:uid="{00000000-0005-0000-0000-00006A300000}"/>
    <cellStyle name="s_West Ham (2)_1 3 2" xfId="12392" xr:uid="{00000000-0005-0000-0000-00006B300000}"/>
    <cellStyle name="s_West Ham (2)_1 4" xfId="12393" xr:uid="{00000000-0005-0000-0000-00006C300000}"/>
    <cellStyle name="s_West Ham (2)_1_Aktiva Formeln" xfId="12394" xr:uid="{00000000-0005-0000-0000-00006D300000}"/>
    <cellStyle name="s_West Ham (2)_2" xfId="12395" xr:uid="{00000000-0005-0000-0000-00006E300000}"/>
    <cellStyle name="s_West Ham (2)_2 2" xfId="12396" xr:uid="{00000000-0005-0000-0000-00006F300000}"/>
    <cellStyle name="s_West Ham (2)_2 2 2" xfId="12397" xr:uid="{00000000-0005-0000-0000-000070300000}"/>
    <cellStyle name="s_West Ham (2)_2 2 2 2" xfId="12398" xr:uid="{00000000-0005-0000-0000-000071300000}"/>
    <cellStyle name="s_West Ham (2)_2 2 2 2 2" xfId="12399" xr:uid="{00000000-0005-0000-0000-000072300000}"/>
    <cellStyle name="s_West Ham (2)_2 2 2 2 2 2" xfId="12400" xr:uid="{00000000-0005-0000-0000-000073300000}"/>
    <cellStyle name="s_West Ham (2)_2 2 2 2 3" xfId="12401" xr:uid="{00000000-0005-0000-0000-000074300000}"/>
    <cellStyle name="s_West Ham (2)_2 2 2 2_Aktiva Formeln" xfId="12402" xr:uid="{00000000-0005-0000-0000-000075300000}"/>
    <cellStyle name="s_West Ham (2)_2 2 2 3" xfId="12403" xr:uid="{00000000-0005-0000-0000-000076300000}"/>
    <cellStyle name="s_West Ham (2)_2 2 2 3 2" xfId="12404" xr:uid="{00000000-0005-0000-0000-000077300000}"/>
    <cellStyle name="s_West Ham (2)_2 2 2 4" xfId="12405" xr:uid="{00000000-0005-0000-0000-000078300000}"/>
    <cellStyle name="s_West Ham (2)_2 2 2_Aktiva Formeln" xfId="12406" xr:uid="{00000000-0005-0000-0000-000079300000}"/>
    <cellStyle name="s_West Ham (2)_2 2 3" xfId="12407" xr:uid="{00000000-0005-0000-0000-00007A300000}"/>
    <cellStyle name="s_West Ham (2)_2 2 3 2" xfId="12408" xr:uid="{00000000-0005-0000-0000-00007B300000}"/>
    <cellStyle name="s_West Ham (2)_2 2 3 3" xfId="12409" xr:uid="{00000000-0005-0000-0000-00007C300000}"/>
    <cellStyle name="s_West Ham (2)_2 2 3 3 2" xfId="12410" xr:uid="{00000000-0005-0000-0000-00007D300000}"/>
    <cellStyle name="s_West Ham (2)_2 2 3 4" xfId="12411" xr:uid="{00000000-0005-0000-0000-00007E300000}"/>
    <cellStyle name="s_West Ham (2)_2 2 3_Aktiva Formeln" xfId="12412" xr:uid="{00000000-0005-0000-0000-00007F300000}"/>
    <cellStyle name="s_West Ham (2)_2 2 4" xfId="12413" xr:uid="{00000000-0005-0000-0000-000080300000}"/>
    <cellStyle name="s_West Ham (2)_2 2 4 2" xfId="12414" xr:uid="{00000000-0005-0000-0000-000081300000}"/>
    <cellStyle name="s_West Ham (2)_2 2 4 3" xfId="12415" xr:uid="{00000000-0005-0000-0000-000082300000}"/>
    <cellStyle name="s_West Ham (2)_2 2 4 3 2" xfId="12416" xr:uid="{00000000-0005-0000-0000-000083300000}"/>
    <cellStyle name="s_West Ham (2)_2 2 4 4" xfId="12417" xr:uid="{00000000-0005-0000-0000-000084300000}"/>
    <cellStyle name="s_West Ham (2)_2 2 4_Aktiva Formeln" xfId="12418" xr:uid="{00000000-0005-0000-0000-000085300000}"/>
    <cellStyle name="s_West Ham (2)_2 2 5" xfId="12419" xr:uid="{00000000-0005-0000-0000-000086300000}"/>
    <cellStyle name="s_West Ham (2)_2 2 5 2" xfId="12420" xr:uid="{00000000-0005-0000-0000-000087300000}"/>
    <cellStyle name="s_West Ham (2)_2 2 5 2 2" xfId="12421" xr:uid="{00000000-0005-0000-0000-000088300000}"/>
    <cellStyle name="s_West Ham (2)_2 2 5 3" xfId="12422" xr:uid="{00000000-0005-0000-0000-000089300000}"/>
    <cellStyle name="s_West Ham (2)_2 2 5_Aktiva Formeln" xfId="12423" xr:uid="{00000000-0005-0000-0000-00008A300000}"/>
    <cellStyle name="s_West Ham (2)_2 2 6" xfId="12424" xr:uid="{00000000-0005-0000-0000-00008B300000}"/>
    <cellStyle name="s_West Ham (2)_2 2 6 2" xfId="12425" xr:uid="{00000000-0005-0000-0000-00008C300000}"/>
    <cellStyle name="s_West Ham (2)_2 2 7" xfId="12426" xr:uid="{00000000-0005-0000-0000-00008D300000}"/>
    <cellStyle name="s_West Ham (2)_2 2_Aktiva Formeln" xfId="12427" xr:uid="{00000000-0005-0000-0000-00008E300000}"/>
    <cellStyle name="s_West Ham (2)_2 3" xfId="12428" xr:uid="{00000000-0005-0000-0000-00008F300000}"/>
    <cellStyle name="s_West Ham (2)_2 3 2" xfId="12429" xr:uid="{00000000-0005-0000-0000-000090300000}"/>
    <cellStyle name="s_West Ham (2)_2 4" xfId="12430" xr:uid="{00000000-0005-0000-0000-000091300000}"/>
    <cellStyle name="s_West Ham (2)_2_Aktiva Formeln" xfId="12431" xr:uid="{00000000-0005-0000-0000-000092300000}"/>
    <cellStyle name="s_West Ham (2)_Aktiva Formeln" xfId="12432" xr:uid="{00000000-0005-0000-0000-000093300000}"/>
    <cellStyle name="s_Westham (2)" xfId="12433" xr:uid="{00000000-0005-0000-0000-000094300000}"/>
    <cellStyle name="s_Westham (2)_1" xfId="12434" xr:uid="{00000000-0005-0000-0000-000095300000}"/>
    <cellStyle name="s_Westham (2)_1 2" xfId="12435" xr:uid="{00000000-0005-0000-0000-000096300000}"/>
    <cellStyle name="s_Westham (2)_1 2 2" xfId="12436" xr:uid="{00000000-0005-0000-0000-000097300000}"/>
    <cellStyle name="s_Westham (2)_1 2 2 2" xfId="12437" xr:uid="{00000000-0005-0000-0000-000098300000}"/>
    <cellStyle name="s_Westham (2)_1 2 2 2 2" xfId="12438" xr:uid="{00000000-0005-0000-0000-000099300000}"/>
    <cellStyle name="s_Westham (2)_1 2 2 2 2 2" xfId="12439" xr:uid="{00000000-0005-0000-0000-00009A300000}"/>
    <cellStyle name="s_Westham (2)_1 2 2 2 3" xfId="12440" xr:uid="{00000000-0005-0000-0000-00009B300000}"/>
    <cellStyle name="s_Westham (2)_1 2 2 2_Aktiva Formeln" xfId="12441" xr:uid="{00000000-0005-0000-0000-00009C300000}"/>
    <cellStyle name="s_Westham (2)_1 2 2 3" xfId="12442" xr:uid="{00000000-0005-0000-0000-00009D300000}"/>
    <cellStyle name="s_Westham (2)_1 2 2 3 2" xfId="12443" xr:uid="{00000000-0005-0000-0000-00009E300000}"/>
    <cellStyle name="s_Westham (2)_1 2 2 4" xfId="12444" xr:uid="{00000000-0005-0000-0000-00009F300000}"/>
    <cellStyle name="s_Westham (2)_1 2 2_Aktiva Formeln" xfId="12445" xr:uid="{00000000-0005-0000-0000-0000A0300000}"/>
    <cellStyle name="s_Westham (2)_1 2 3" xfId="12446" xr:uid="{00000000-0005-0000-0000-0000A1300000}"/>
    <cellStyle name="s_Westham (2)_1 2 3 2" xfId="12447" xr:uid="{00000000-0005-0000-0000-0000A2300000}"/>
    <cellStyle name="s_Westham (2)_1 2 3 3" xfId="12448" xr:uid="{00000000-0005-0000-0000-0000A3300000}"/>
    <cellStyle name="s_Westham (2)_1 2 3 3 2" xfId="12449" xr:uid="{00000000-0005-0000-0000-0000A4300000}"/>
    <cellStyle name="s_Westham (2)_1 2 3 4" xfId="12450" xr:uid="{00000000-0005-0000-0000-0000A5300000}"/>
    <cellStyle name="s_Westham (2)_1 2 3_Aktiva Formeln" xfId="12451" xr:uid="{00000000-0005-0000-0000-0000A6300000}"/>
    <cellStyle name="s_Westham (2)_1 2 4" xfId="12452" xr:uid="{00000000-0005-0000-0000-0000A7300000}"/>
    <cellStyle name="s_Westham (2)_1 2 4 2" xfId="12453" xr:uid="{00000000-0005-0000-0000-0000A8300000}"/>
    <cellStyle name="s_Westham (2)_1 2 4 3" xfId="12454" xr:uid="{00000000-0005-0000-0000-0000A9300000}"/>
    <cellStyle name="s_Westham (2)_1 2 4 3 2" xfId="12455" xr:uid="{00000000-0005-0000-0000-0000AA300000}"/>
    <cellStyle name="s_Westham (2)_1 2 4 4" xfId="12456" xr:uid="{00000000-0005-0000-0000-0000AB300000}"/>
    <cellStyle name="s_Westham (2)_1 2 4_Aktiva Formeln" xfId="12457" xr:uid="{00000000-0005-0000-0000-0000AC300000}"/>
    <cellStyle name="s_Westham (2)_1 2 5" xfId="12458" xr:uid="{00000000-0005-0000-0000-0000AD300000}"/>
    <cellStyle name="s_Westham (2)_1 2 5 2" xfId="12459" xr:uid="{00000000-0005-0000-0000-0000AE300000}"/>
    <cellStyle name="s_Westham (2)_1 2 5 2 2" xfId="12460" xr:uid="{00000000-0005-0000-0000-0000AF300000}"/>
    <cellStyle name="s_Westham (2)_1 2 5 3" xfId="12461" xr:uid="{00000000-0005-0000-0000-0000B0300000}"/>
    <cellStyle name="s_Westham (2)_1 2 5_Aktiva Formeln" xfId="12462" xr:uid="{00000000-0005-0000-0000-0000B1300000}"/>
    <cellStyle name="s_Westham (2)_1 2 6" xfId="12463" xr:uid="{00000000-0005-0000-0000-0000B2300000}"/>
    <cellStyle name="s_Westham (2)_1 2 6 2" xfId="12464" xr:uid="{00000000-0005-0000-0000-0000B3300000}"/>
    <cellStyle name="s_Westham (2)_1 2 7" xfId="12465" xr:uid="{00000000-0005-0000-0000-0000B4300000}"/>
    <cellStyle name="s_Westham (2)_1 2_Aktiva Formeln" xfId="12466" xr:uid="{00000000-0005-0000-0000-0000B5300000}"/>
    <cellStyle name="s_Westham (2)_1 3" xfId="12467" xr:uid="{00000000-0005-0000-0000-0000B6300000}"/>
    <cellStyle name="s_Westham (2)_1 3 2" xfId="12468" xr:uid="{00000000-0005-0000-0000-0000B7300000}"/>
    <cellStyle name="s_Westham (2)_1 4" xfId="12469" xr:uid="{00000000-0005-0000-0000-0000B8300000}"/>
    <cellStyle name="s_Westham (2)_1_Aktiva Formeln" xfId="12470" xr:uid="{00000000-0005-0000-0000-0000B9300000}"/>
    <cellStyle name="s_Westham (2)_2" xfId="12471" xr:uid="{00000000-0005-0000-0000-0000BA300000}"/>
    <cellStyle name="s_Westham (2)_2 2" xfId="12472" xr:uid="{00000000-0005-0000-0000-0000BB300000}"/>
    <cellStyle name="s_Westham (2)_2 2 2" xfId="12473" xr:uid="{00000000-0005-0000-0000-0000BC300000}"/>
    <cellStyle name="s_Westham (2)_2 2 2 2" xfId="12474" xr:uid="{00000000-0005-0000-0000-0000BD300000}"/>
    <cellStyle name="s_Westham (2)_2 2 2 2 2" xfId="12475" xr:uid="{00000000-0005-0000-0000-0000BE300000}"/>
    <cellStyle name="s_Westham (2)_2 2 2 2 2 2" xfId="12476" xr:uid="{00000000-0005-0000-0000-0000BF300000}"/>
    <cellStyle name="s_Westham (2)_2 2 2 2 3" xfId="12477" xr:uid="{00000000-0005-0000-0000-0000C0300000}"/>
    <cellStyle name="s_Westham (2)_2 2 2 2_Aktiva Formeln" xfId="12478" xr:uid="{00000000-0005-0000-0000-0000C1300000}"/>
    <cellStyle name="s_Westham (2)_2 2 2 3" xfId="12479" xr:uid="{00000000-0005-0000-0000-0000C2300000}"/>
    <cellStyle name="s_Westham (2)_2 2 2 3 2" xfId="12480" xr:uid="{00000000-0005-0000-0000-0000C3300000}"/>
    <cellStyle name="s_Westham (2)_2 2 2 4" xfId="12481" xr:uid="{00000000-0005-0000-0000-0000C4300000}"/>
    <cellStyle name="s_Westham (2)_2 2 2_Aktiva Formeln" xfId="12482" xr:uid="{00000000-0005-0000-0000-0000C5300000}"/>
    <cellStyle name="s_Westham (2)_2 2 3" xfId="12483" xr:uid="{00000000-0005-0000-0000-0000C6300000}"/>
    <cellStyle name="s_Westham (2)_2 2 3 2" xfId="12484" xr:uid="{00000000-0005-0000-0000-0000C7300000}"/>
    <cellStyle name="s_Westham (2)_2 2 3 3" xfId="12485" xr:uid="{00000000-0005-0000-0000-0000C8300000}"/>
    <cellStyle name="s_Westham (2)_2 2 3 3 2" xfId="12486" xr:uid="{00000000-0005-0000-0000-0000C9300000}"/>
    <cellStyle name="s_Westham (2)_2 2 3 4" xfId="12487" xr:uid="{00000000-0005-0000-0000-0000CA300000}"/>
    <cellStyle name="s_Westham (2)_2 2 3_Aktiva Formeln" xfId="12488" xr:uid="{00000000-0005-0000-0000-0000CB300000}"/>
    <cellStyle name="s_Westham (2)_2 2 4" xfId="12489" xr:uid="{00000000-0005-0000-0000-0000CC300000}"/>
    <cellStyle name="s_Westham (2)_2 2 4 2" xfId="12490" xr:uid="{00000000-0005-0000-0000-0000CD300000}"/>
    <cellStyle name="s_Westham (2)_2 2 4 3" xfId="12491" xr:uid="{00000000-0005-0000-0000-0000CE300000}"/>
    <cellStyle name="s_Westham (2)_2 2 4 3 2" xfId="12492" xr:uid="{00000000-0005-0000-0000-0000CF300000}"/>
    <cellStyle name="s_Westham (2)_2 2 4 4" xfId="12493" xr:uid="{00000000-0005-0000-0000-0000D0300000}"/>
    <cellStyle name="s_Westham (2)_2 2 4_Aktiva Formeln" xfId="12494" xr:uid="{00000000-0005-0000-0000-0000D1300000}"/>
    <cellStyle name="s_Westham (2)_2 2 5" xfId="12495" xr:uid="{00000000-0005-0000-0000-0000D2300000}"/>
    <cellStyle name="s_Westham (2)_2 2 5 2" xfId="12496" xr:uid="{00000000-0005-0000-0000-0000D3300000}"/>
    <cellStyle name="s_Westham (2)_2 2 5 2 2" xfId="12497" xr:uid="{00000000-0005-0000-0000-0000D4300000}"/>
    <cellStyle name="s_Westham (2)_2 2 5 3" xfId="12498" xr:uid="{00000000-0005-0000-0000-0000D5300000}"/>
    <cellStyle name="s_Westham (2)_2 2 5_Aktiva Formeln" xfId="12499" xr:uid="{00000000-0005-0000-0000-0000D6300000}"/>
    <cellStyle name="s_Westham (2)_2 2 6" xfId="12500" xr:uid="{00000000-0005-0000-0000-0000D7300000}"/>
    <cellStyle name="s_Westham (2)_2 2 6 2" xfId="12501" xr:uid="{00000000-0005-0000-0000-0000D8300000}"/>
    <cellStyle name="s_Westham (2)_2 2 7" xfId="12502" xr:uid="{00000000-0005-0000-0000-0000D9300000}"/>
    <cellStyle name="s_Westham (2)_2 2_Aktiva Formeln" xfId="12503" xr:uid="{00000000-0005-0000-0000-0000DA300000}"/>
    <cellStyle name="s_Westham (2)_2 3" xfId="12504" xr:uid="{00000000-0005-0000-0000-0000DB300000}"/>
    <cellStyle name="s_Westham (2)_2 3 2" xfId="12505" xr:uid="{00000000-0005-0000-0000-0000DC300000}"/>
    <cellStyle name="s_Westham (2)_2 4" xfId="12506" xr:uid="{00000000-0005-0000-0000-0000DD300000}"/>
    <cellStyle name="s_Westham (2)_2_Aktiva Formeln" xfId="12507" xr:uid="{00000000-0005-0000-0000-0000DE300000}"/>
    <cellStyle name="s_Westham (2)_Aktiva Formeln" xfId="12508" xr:uid="{00000000-0005-0000-0000-0000DF300000}"/>
    <cellStyle name="s_Wool_01_07_12_1999" xfId="12509" xr:uid="{00000000-0005-0000-0000-0000E0300000}"/>
    <cellStyle name="s_Wool_01_07_12_1999 2" xfId="12510" xr:uid="{00000000-0005-0000-0000-0000E1300000}"/>
    <cellStyle name="s_Wool_01_07_12_1999 2 2" xfId="12511" xr:uid="{00000000-0005-0000-0000-0000E2300000}"/>
    <cellStyle name="s_Wool_01_07_12_1999 2 2 2" xfId="12512" xr:uid="{00000000-0005-0000-0000-0000E3300000}"/>
    <cellStyle name="s_Wool_01_07_12_1999 2 2 2 2" xfId="12513" xr:uid="{00000000-0005-0000-0000-0000E4300000}"/>
    <cellStyle name="s_Wool_01_07_12_1999 2 2 2 2 2" xfId="12514" xr:uid="{00000000-0005-0000-0000-0000E5300000}"/>
    <cellStyle name="s_Wool_01_07_12_1999 2 2 2 3" xfId="12515" xr:uid="{00000000-0005-0000-0000-0000E6300000}"/>
    <cellStyle name="s_Wool_01_07_12_1999 2 2 2_Aktiva Formeln" xfId="12516" xr:uid="{00000000-0005-0000-0000-0000E7300000}"/>
    <cellStyle name="s_Wool_01_07_12_1999 2 2 3" xfId="12517" xr:uid="{00000000-0005-0000-0000-0000E8300000}"/>
    <cellStyle name="s_Wool_01_07_12_1999 2 2 3 2" xfId="12518" xr:uid="{00000000-0005-0000-0000-0000E9300000}"/>
    <cellStyle name="s_Wool_01_07_12_1999 2 2 4" xfId="12519" xr:uid="{00000000-0005-0000-0000-0000EA300000}"/>
    <cellStyle name="s_Wool_01_07_12_1999 2 2_Aktiva Formeln" xfId="12520" xr:uid="{00000000-0005-0000-0000-0000EB300000}"/>
    <cellStyle name="s_Wool_01_07_12_1999 2 3" xfId="12521" xr:uid="{00000000-0005-0000-0000-0000EC300000}"/>
    <cellStyle name="s_Wool_01_07_12_1999 2 3 2" xfId="12522" xr:uid="{00000000-0005-0000-0000-0000ED300000}"/>
    <cellStyle name="s_Wool_01_07_12_1999 2 3 3" xfId="12523" xr:uid="{00000000-0005-0000-0000-0000EE300000}"/>
    <cellStyle name="s_Wool_01_07_12_1999 2 3 3 2" xfId="12524" xr:uid="{00000000-0005-0000-0000-0000EF300000}"/>
    <cellStyle name="s_Wool_01_07_12_1999 2 3 4" xfId="12525" xr:uid="{00000000-0005-0000-0000-0000F0300000}"/>
    <cellStyle name="s_Wool_01_07_12_1999 2 3_Aktiva Formeln" xfId="12526" xr:uid="{00000000-0005-0000-0000-0000F1300000}"/>
    <cellStyle name="s_Wool_01_07_12_1999 2 4" xfId="12527" xr:uid="{00000000-0005-0000-0000-0000F2300000}"/>
    <cellStyle name="s_Wool_01_07_12_1999 2 4 2" xfId="12528" xr:uid="{00000000-0005-0000-0000-0000F3300000}"/>
    <cellStyle name="s_Wool_01_07_12_1999 2 4 3" xfId="12529" xr:uid="{00000000-0005-0000-0000-0000F4300000}"/>
    <cellStyle name="s_Wool_01_07_12_1999 2 4 3 2" xfId="12530" xr:uid="{00000000-0005-0000-0000-0000F5300000}"/>
    <cellStyle name="s_Wool_01_07_12_1999 2 4 4" xfId="12531" xr:uid="{00000000-0005-0000-0000-0000F6300000}"/>
    <cellStyle name="s_Wool_01_07_12_1999 2 4_Aktiva Formeln" xfId="12532" xr:uid="{00000000-0005-0000-0000-0000F7300000}"/>
    <cellStyle name="s_Wool_01_07_12_1999 2 5" xfId="12533" xr:uid="{00000000-0005-0000-0000-0000F8300000}"/>
    <cellStyle name="s_Wool_01_07_12_1999 2 5 2" xfId="12534" xr:uid="{00000000-0005-0000-0000-0000F9300000}"/>
    <cellStyle name="s_Wool_01_07_12_1999 2 5 2 2" xfId="12535" xr:uid="{00000000-0005-0000-0000-0000FA300000}"/>
    <cellStyle name="s_Wool_01_07_12_1999 2 5 3" xfId="12536" xr:uid="{00000000-0005-0000-0000-0000FB300000}"/>
    <cellStyle name="s_Wool_01_07_12_1999 2 5_Aktiva Formeln" xfId="12537" xr:uid="{00000000-0005-0000-0000-0000FC300000}"/>
    <cellStyle name="s_Wool_01_07_12_1999 2 6" xfId="12538" xr:uid="{00000000-0005-0000-0000-0000FD300000}"/>
    <cellStyle name="s_Wool_01_07_12_1999 2 6 2" xfId="12539" xr:uid="{00000000-0005-0000-0000-0000FE300000}"/>
    <cellStyle name="s_Wool_01_07_12_1999 2 7" xfId="12540" xr:uid="{00000000-0005-0000-0000-0000FF300000}"/>
    <cellStyle name="s_Wool_01_07_12_1999 2_Aktiva Formeln" xfId="12541" xr:uid="{00000000-0005-0000-0000-000000310000}"/>
    <cellStyle name="s_Wool_01_07_12_1999 3" xfId="12542" xr:uid="{00000000-0005-0000-0000-000001310000}"/>
    <cellStyle name="s_Wool_01_07_12_1999 3 2" xfId="12543" xr:uid="{00000000-0005-0000-0000-000002310000}"/>
    <cellStyle name="s_Wool_01_07_12_1999 4" xfId="12544" xr:uid="{00000000-0005-0000-0000-000003310000}"/>
    <cellStyle name="s_Wool_01_07_12_1999_1" xfId="12545" xr:uid="{00000000-0005-0000-0000-000004310000}"/>
    <cellStyle name="s_Wool_01_07_12_1999_1 2" xfId="12546" xr:uid="{00000000-0005-0000-0000-000005310000}"/>
    <cellStyle name="s_Wool_01_07_12_1999_1 2 2" xfId="12547" xr:uid="{00000000-0005-0000-0000-000006310000}"/>
    <cellStyle name="s_Wool_01_07_12_1999_1 2 2 2" xfId="12548" xr:uid="{00000000-0005-0000-0000-000007310000}"/>
    <cellStyle name="s_Wool_01_07_12_1999_1 2 2 2 2" xfId="12549" xr:uid="{00000000-0005-0000-0000-000008310000}"/>
    <cellStyle name="s_Wool_01_07_12_1999_1 2 2 2 2 2" xfId="12550" xr:uid="{00000000-0005-0000-0000-000009310000}"/>
    <cellStyle name="s_Wool_01_07_12_1999_1 2 2 2 3" xfId="12551" xr:uid="{00000000-0005-0000-0000-00000A310000}"/>
    <cellStyle name="s_Wool_01_07_12_1999_1 2 2 2_Aktiva Formeln" xfId="12552" xr:uid="{00000000-0005-0000-0000-00000B310000}"/>
    <cellStyle name="s_Wool_01_07_12_1999_1 2 2 3" xfId="12553" xr:uid="{00000000-0005-0000-0000-00000C310000}"/>
    <cellStyle name="s_Wool_01_07_12_1999_1 2 2 3 2" xfId="12554" xr:uid="{00000000-0005-0000-0000-00000D310000}"/>
    <cellStyle name="s_Wool_01_07_12_1999_1 2 2 4" xfId="12555" xr:uid="{00000000-0005-0000-0000-00000E310000}"/>
    <cellStyle name="s_Wool_01_07_12_1999_1 2 2_Aktiva Formeln" xfId="12556" xr:uid="{00000000-0005-0000-0000-00000F310000}"/>
    <cellStyle name="s_Wool_01_07_12_1999_1 2 3" xfId="12557" xr:uid="{00000000-0005-0000-0000-000010310000}"/>
    <cellStyle name="s_Wool_01_07_12_1999_1 2 3 2" xfId="12558" xr:uid="{00000000-0005-0000-0000-000011310000}"/>
    <cellStyle name="s_Wool_01_07_12_1999_1 2 3 3" xfId="12559" xr:uid="{00000000-0005-0000-0000-000012310000}"/>
    <cellStyle name="s_Wool_01_07_12_1999_1 2 3 3 2" xfId="12560" xr:uid="{00000000-0005-0000-0000-000013310000}"/>
    <cellStyle name="s_Wool_01_07_12_1999_1 2 3 4" xfId="12561" xr:uid="{00000000-0005-0000-0000-000014310000}"/>
    <cellStyle name="s_Wool_01_07_12_1999_1 2 3_Aktiva Formeln" xfId="12562" xr:uid="{00000000-0005-0000-0000-000015310000}"/>
    <cellStyle name="s_Wool_01_07_12_1999_1 2 4" xfId="12563" xr:uid="{00000000-0005-0000-0000-000016310000}"/>
    <cellStyle name="s_Wool_01_07_12_1999_1 2 4 2" xfId="12564" xr:uid="{00000000-0005-0000-0000-000017310000}"/>
    <cellStyle name="s_Wool_01_07_12_1999_1 2 4 3" xfId="12565" xr:uid="{00000000-0005-0000-0000-000018310000}"/>
    <cellStyle name="s_Wool_01_07_12_1999_1 2 4 3 2" xfId="12566" xr:uid="{00000000-0005-0000-0000-000019310000}"/>
    <cellStyle name="s_Wool_01_07_12_1999_1 2 4 4" xfId="12567" xr:uid="{00000000-0005-0000-0000-00001A310000}"/>
    <cellStyle name="s_Wool_01_07_12_1999_1 2 4_Aktiva Formeln" xfId="12568" xr:uid="{00000000-0005-0000-0000-00001B310000}"/>
    <cellStyle name="s_Wool_01_07_12_1999_1 2 5" xfId="12569" xr:uid="{00000000-0005-0000-0000-00001C310000}"/>
    <cellStyle name="s_Wool_01_07_12_1999_1 2 5 2" xfId="12570" xr:uid="{00000000-0005-0000-0000-00001D310000}"/>
    <cellStyle name="s_Wool_01_07_12_1999_1 2 5 2 2" xfId="12571" xr:uid="{00000000-0005-0000-0000-00001E310000}"/>
    <cellStyle name="s_Wool_01_07_12_1999_1 2 5 3" xfId="12572" xr:uid="{00000000-0005-0000-0000-00001F310000}"/>
    <cellStyle name="s_Wool_01_07_12_1999_1 2 5_Aktiva Formeln" xfId="12573" xr:uid="{00000000-0005-0000-0000-000020310000}"/>
    <cellStyle name="s_Wool_01_07_12_1999_1 2 6" xfId="12574" xr:uid="{00000000-0005-0000-0000-000021310000}"/>
    <cellStyle name="s_Wool_01_07_12_1999_1 2 6 2" xfId="12575" xr:uid="{00000000-0005-0000-0000-000022310000}"/>
    <cellStyle name="s_Wool_01_07_12_1999_1 2 7" xfId="12576" xr:uid="{00000000-0005-0000-0000-000023310000}"/>
    <cellStyle name="s_Wool_01_07_12_1999_1 2_Aktiva Formeln" xfId="12577" xr:uid="{00000000-0005-0000-0000-000024310000}"/>
    <cellStyle name="s_Wool_01_07_12_1999_1 3" xfId="12578" xr:uid="{00000000-0005-0000-0000-000025310000}"/>
    <cellStyle name="s_Wool_01_07_12_1999_1 3 2" xfId="12579" xr:uid="{00000000-0005-0000-0000-000026310000}"/>
    <cellStyle name="s_Wool_01_07_12_1999_1 4" xfId="12580" xr:uid="{00000000-0005-0000-0000-000027310000}"/>
    <cellStyle name="s_Wool_01_07_12_1999_1_Aktiva Formeln" xfId="12581" xr:uid="{00000000-0005-0000-0000-000028310000}"/>
    <cellStyle name="s_Wool_01_07_12_1999_2" xfId="12582" xr:uid="{00000000-0005-0000-0000-000029310000}"/>
    <cellStyle name="s_Wool_01_07_12_1999_2_Aktiva Formeln" xfId="12583" xr:uid="{00000000-0005-0000-0000-00002A310000}"/>
    <cellStyle name="s_Wool_01_07_12_1999_Aktiva Formeln" xfId="12584" xr:uid="{00000000-0005-0000-0000-00002B310000}"/>
    <cellStyle name="s_Wool_14_12_1999_2" xfId="12585" xr:uid="{00000000-0005-0000-0000-00002C310000}"/>
    <cellStyle name="s_Wool_14_12_1999_2_1" xfId="12586" xr:uid="{00000000-0005-0000-0000-00002D310000}"/>
    <cellStyle name="s_Wool_14_12_1999_2_1 2" xfId="12587" xr:uid="{00000000-0005-0000-0000-00002E310000}"/>
    <cellStyle name="s_Wool_14_12_1999_2_1 2 2" xfId="12588" xr:uid="{00000000-0005-0000-0000-00002F310000}"/>
    <cellStyle name="s_Wool_14_12_1999_2_1 2 2 2" xfId="12589" xr:uid="{00000000-0005-0000-0000-000030310000}"/>
    <cellStyle name="s_Wool_14_12_1999_2_1 2 2 2 2" xfId="12590" xr:uid="{00000000-0005-0000-0000-000031310000}"/>
    <cellStyle name="s_Wool_14_12_1999_2_1 2 2 2 2 2" xfId="12591" xr:uid="{00000000-0005-0000-0000-000032310000}"/>
    <cellStyle name="s_Wool_14_12_1999_2_1 2 2 2 3" xfId="12592" xr:uid="{00000000-0005-0000-0000-000033310000}"/>
    <cellStyle name="s_Wool_14_12_1999_2_1 2 2 2_Aktiva Formeln" xfId="12593" xr:uid="{00000000-0005-0000-0000-000034310000}"/>
    <cellStyle name="s_Wool_14_12_1999_2_1 2 2 3" xfId="12594" xr:uid="{00000000-0005-0000-0000-000035310000}"/>
    <cellStyle name="s_Wool_14_12_1999_2_1 2 2 3 2" xfId="12595" xr:uid="{00000000-0005-0000-0000-000036310000}"/>
    <cellStyle name="s_Wool_14_12_1999_2_1 2 2 4" xfId="12596" xr:uid="{00000000-0005-0000-0000-000037310000}"/>
    <cellStyle name="s_Wool_14_12_1999_2_1 2 2_Aktiva Formeln" xfId="12597" xr:uid="{00000000-0005-0000-0000-000038310000}"/>
    <cellStyle name="s_Wool_14_12_1999_2_1 2 3" xfId="12598" xr:uid="{00000000-0005-0000-0000-000039310000}"/>
    <cellStyle name="s_Wool_14_12_1999_2_1 2 3 2" xfId="12599" xr:uid="{00000000-0005-0000-0000-00003A310000}"/>
    <cellStyle name="s_Wool_14_12_1999_2_1 2 3 3" xfId="12600" xr:uid="{00000000-0005-0000-0000-00003B310000}"/>
    <cellStyle name="s_Wool_14_12_1999_2_1 2 3 3 2" xfId="12601" xr:uid="{00000000-0005-0000-0000-00003C310000}"/>
    <cellStyle name="s_Wool_14_12_1999_2_1 2 3 4" xfId="12602" xr:uid="{00000000-0005-0000-0000-00003D310000}"/>
    <cellStyle name="s_Wool_14_12_1999_2_1 2 3_Aktiva Formeln" xfId="12603" xr:uid="{00000000-0005-0000-0000-00003E310000}"/>
    <cellStyle name="s_Wool_14_12_1999_2_1 2 4" xfId="12604" xr:uid="{00000000-0005-0000-0000-00003F310000}"/>
    <cellStyle name="s_Wool_14_12_1999_2_1 2 4 2" xfId="12605" xr:uid="{00000000-0005-0000-0000-000040310000}"/>
    <cellStyle name="s_Wool_14_12_1999_2_1 2 4 3" xfId="12606" xr:uid="{00000000-0005-0000-0000-000041310000}"/>
    <cellStyle name="s_Wool_14_12_1999_2_1 2 4 3 2" xfId="12607" xr:uid="{00000000-0005-0000-0000-000042310000}"/>
    <cellStyle name="s_Wool_14_12_1999_2_1 2 4 4" xfId="12608" xr:uid="{00000000-0005-0000-0000-000043310000}"/>
    <cellStyle name="s_Wool_14_12_1999_2_1 2 4_Aktiva Formeln" xfId="12609" xr:uid="{00000000-0005-0000-0000-000044310000}"/>
    <cellStyle name="s_Wool_14_12_1999_2_1 2 5" xfId="12610" xr:uid="{00000000-0005-0000-0000-000045310000}"/>
    <cellStyle name="s_Wool_14_12_1999_2_1 2 5 2" xfId="12611" xr:uid="{00000000-0005-0000-0000-000046310000}"/>
    <cellStyle name="s_Wool_14_12_1999_2_1 2 5 2 2" xfId="12612" xr:uid="{00000000-0005-0000-0000-000047310000}"/>
    <cellStyle name="s_Wool_14_12_1999_2_1 2 5 3" xfId="12613" xr:uid="{00000000-0005-0000-0000-000048310000}"/>
    <cellStyle name="s_Wool_14_12_1999_2_1 2 5_Aktiva Formeln" xfId="12614" xr:uid="{00000000-0005-0000-0000-000049310000}"/>
    <cellStyle name="s_Wool_14_12_1999_2_1 2 6" xfId="12615" xr:uid="{00000000-0005-0000-0000-00004A310000}"/>
    <cellStyle name="s_Wool_14_12_1999_2_1 2 6 2" xfId="12616" xr:uid="{00000000-0005-0000-0000-00004B310000}"/>
    <cellStyle name="s_Wool_14_12_1999_2_1 2 7" xfId="12617" xr:uid="{00000000-0005-0000-0000-00004C310000}"/>
    <cellStyle name="s_Wool_14_12_1999_2_1 2_Aktiva Formeln" xfId="12618" xr:uid="{00000000-0005-0000-0000-00004D310000}"/>
    <cellStyle name="s_Wool_14_12_1999_2_1 3" xfId="12619" xr:uid="{00000000-0005-0000-0000-00004E310000}"/>
    <cellStyle name="s_Wool_14_12_1999_2_1 3 2" xfId="12620" xr:uid="{00000000-0005-0000-0000-00004F310000}"/>
    <cellStyle name="s_Wool_14_12_1999_2_1 4" xfId="12621" xr:uid="{00000000-0005-0000-0000-000050310000}"/>
    <cellStyle name="s_Wool_14_12_1999_2_1_Aktiva Formeln" xfId="12622" xr:uid="{00000000-0005-0000-0000-000051310000}"/>
    <cellStyle name="s_Wool_14_12_1999_2_2" xfId="12623" xr:uid="{00000000-0005-0000-0000-000052310000}"/>
    <cellStyle name="s_Wool_14_12_1999_2_2 2" xfId="12624" xr:uid="{00000000-0005-0000-0000-000053310000}"/>
    <cellStyle name="s_Wool_14_12_1999_2_2 2 2" xfId="12625" xr:uid="{00000000-0005-0000-0000-000054310000}"/>
    <cellStyle name="s_Wool_14_12_1999_2_2 2 2 2" xfId="12626" xr:uid="{00000000-0005-0000-0000-000055310000}"/>
    <cellStyle name="s_Wool_14_12_1999_2_2 2 2 2 2" xfId="12627" xr:uid="{00000000-0005-0000-0000-000056310000}"/>
    <cellStyle name="s_Wool_14_12_1999_2_2 2 2 2 2 2" xfId="12628" xr:uid="{00000000-0005-0000-0000-000057310000}"/>
    <cellStyle name="s_Wool_14_12_1999_2_2 2 2 2 3" xfId="12629" xr:uid="{00000000-0005-0000-0000-000058310000}"/>
    <cellStyle name="s_Wool_14_12_1999_2_2 2 2 2_Aktiva Formeln" xfId="12630" xr:uid="{00000000-0005-0000-0000-000059310000}"/>
    <cellStyle name="s_Wool_14_12_1999_2_2 2 2 3" xfId="12631" xr:uid="{00000000-0005-0000-0000-00005A310000}"/>
    <cellStyle name="s_Wool_14_12_1999_2_2 2 2 3 2" xfId="12632" xr:uid="{00000000-0005-0000-0000-00005B310000}"/>
    <cellStyle name="s_Wool_14_12_1999_2_2 2 2 4" xfId="12633" xr:uid="{00000000-0005-0000-0000-00005C310000}"/>
    <cellStyle name="s_Wool_14_12_1999_2_2 2 2_Aktiva Formeln" xfId="12634" xr:uid="{00000000-0005-0000-0000-00005D310000}"/>
    <cellStyle name="s_Wool_14_12_1999_2_2 2 3" xfId="12635" xr:uid="{00000000-0005-0000-0000-00005E310000}"/>
    <cellStyle name="s_Wool_14_12_1999_2_2 2 3 2" xfId="12636" xr:uid="{00000000-0005-0000-0000-00005F310000}"/>
    <cellStyle name="s_Wool_14_12_1999_2_2 2 3 3" xfId="12637" xr:uid="{00000000-0005-0000-0000-000060310000}"/>
    <cellStyle name="s_Wool_14_12_1999_2_2 2 3 3 2" xfId="12638" xr:uid="{00000000-0005-0000-0000-000061310000}"/>
    <cellStyle name="s_Wool_14_12_1999_2_2 2 3 4" xfId="12639" xr:uid="{00000000-0005-0000-0000-000062310000}"/>
    <cellStyle name="s_Wool_14_12_1999_2_2 2 3_Aktiva Formeln" xfId="12640" xr:uid="{00000000-0005-0000-0000-000063310000}"/>
    <cellStyle name="s_Wool_14_12_1999_2_2 2 4" xfId="12641" xr:uid="{00000000-0005-0000-0000-000064310000}"/>
    <cellStyle name="s_Wool_14_12_1999_2_2 2 4 2" xfId="12642" xr:uid="{00000000-0005-0000-0000-000065310000}"/>
    <cellStyle name="s_Wool_14_12_1999_2_2 2 4 3" xfId="12643" xr:uid="{00000000-0005-0000-0000-000066310000}"/>
    <cellStyle name="s_Wool_14_12_1999_2_2 2 4 3 2" xfId="12644" xr:uid="{00000000-0005-0000-0000-000067310000}"/>
    <cellStyle name="s_Wool_14_12_1999_2_2 2 4 4" xfId="12645" xr:uid="{00000000-0005-0000-0000-000068310000}"/>
    <cellStyle name="s_Wool_14_12_1999_2_2 2 4_Aktiva Formeln" xfId="12646" xr:uid="{00000000-0005-0000-0000-000069310000}"/>
    <cellStyle name="s_Wool_14_12_1999_2_2 2 5" xfId="12647" xr:uid="{00000000-0005-0000-0000-00006A310000}"/>
    <cellStyle name="s_Wool_14_12_1999_2_2 2 5 2" xfId="12648" xr:uid="{00000000-0005-0000-0000-00006B310000}"/>
    <cellStyle name="s_Wool_14_12_1999_2_2 2 5 2 2" xfId="12649" xr:uid="{00000000-0005-0000-0000-00006C310000}"/>
    <cellStyle name="s_Wool_14_12_1999_2_2 2 5 3" xfId="12650" xr:uid="{00000000-0005-0000-0000-00006D310000}"/>
    <cellStyle name="s_Wool_14_12_1999_2_2 2 5_Aktiva Formeln" xfId="12651" xr:uid="{00000000-0005-0000-0000-00006E310000}"/>
    <cellStyle name="s_Wool_14_12_1999_2_2 2 6" xfId="12652" xr:uid="{00000000-0005-0000-0000-00006F310000}"/>
    <cellStyle name="s_Wool_14_12_1999_2_2 2 6 2" xfId="12653" xr:uid="{00000000-0005-0000-0000-000070310000}"/>
    <cellStyle name="s_Wool_14_12_1999_2_2 2 7" xfId="12654" xr:uid="{00000000-0005-0000-0000-000071310000}"/>
    <cellStyle name="s_Wool_14_12_1999_2_2 2_Aktiva Formeln" xfId="12655" xr:uid="{00000000-0005-0000-0000-000072310000}"/>
    <cellStyle name="s_Wool_14_12_1999_2_2 3" xfId="12656" xr:uid="{00000000-0005-0000-0000-000073310000}"/>
    <cellStyle name="s_Wool_14_12_1999_2_2 3 2" xfId="12657" xr:uid="{00000000-0005-0000-0000-000074310000}"/>
    <cellStyle name="s_Wool_14_12_1999_2_2 4" xfId="12658" xr:uid="{00000000-0005-0000-0000-000075310000}"/>
    <cellStyle name="s_Wool_14_12_1999_2_2_Aktiva Formeln" xfId="12659" xr:uid="{00000000-0005-0000-0000-000076310000}"/>
    <cellStyle name="s_Wool_14_12_1999_2_Aktiva Formeln" xfId="12660" xr:uid="{00000000-0005-0000-0000-000077310000}"/>
    <cellStyle name="s_Wool_15_02_2000" xfId="12661" xr:uid="{00000000-0005-0000-0000-000078310000}"/>
    <cellStyle name="s_Wool_15_02_2000_1" xfId="12662" xr:uid="{00000000-0005-0000-0000-000079310000}"/>
    <cellStyle name="s_Wool_15_02_2000_1 2" xfId="12663" xr:uid="{00000000-0005-0000-0000-00007A310000}"/>
    <cellStyle name="s_Wool_15_02_2000_1 2 2" xfId="12664" xr:uid="{00000000-0005-0000-0000-00007B310000}"/>
    <cellStyle name="s_Wool_15_02_2000_1 2 2 2" xfId="12665" xr:uid="{00000000-0005-0000-0000-00007C310000}"/>
    <cellStyle name="s_Wool_15_02_2000_1 2 2 2 2" xfId="12666" xr:uid="{00000000-0005-0000-0000-00007D310000}"/>
    <cellStyle name="s_Wool_15_02_2000_1 2 2 2 2 2" xfId="12667" xr:uid="{00000000-0005-0000-0000-00007E310000}"/>
    <cellStyle name="s_Wool_15_02_2000_1 2 2 2 3" xfId="12668" xr:uid="{00000000-0005-0000-0000-00007F310000}"/>
    <cellStyle name="s_Wool_15_02_2000_1 2 2 2_Aktiva Formeln" xfId="12669" xr:uid="{00000000-0005-0000-0000-000080310000}"/>
    <cellStyle name="s_Wool_15_02_2000_1 2 2 3" xfId="12670" xr:uid="{00000000-0005-0000-0000-000081310000}"/>
    <cellStyle name="s_Wool_15_02_2000_1 2 2 3 2" xfId="12671" xr:uid="{00000000-0005-0000-0000-000082310000}"/>
    <cellStyle name="s_Wool_15_02_2000_1 2 2 4" xfId="12672" xr:uid="{00000000-0005-0000-0000-000083310000}"/>
    <cellStyle name="s_Wool_15_02_2000_1 2 2_Aktiva Formeln" xfId="12673" xr:uid="{00000000-0005-0000-0000-000084310000}"/>
    <cellStyle name="s_Wool_15_02_2000_1 2 3" xfId="12674" xr:uid="{00000000-0005-0000-0000-000085310000}"/>
    <cellStyle name="s_Wool_15_02_2000_1 2 3 2" xfId="12675" xr:uid="{00000000-0005-0000-0000-000086310000}"/>
    <cellStyle name="s_Wool_15_02_2000_1 2 3 3" xfId="12676" xr:uid="{00000000-0005-0000-0000-000087310000}"/>
    <cellStyle name="s_Wool_15_02_2000_1 2 3 3 2" xfId="12677" xr:uid="{00000000-0005-0000-0000-000088310000}"/>
    <cellStyle name="s_Wool_15_02_2000_1 2 3 4" xfId="12678" xr:uid="{00000000-0005-0000-0000-000089310000}"/>
    <cellStyle name="s_Wool_15_02_2000_1 2 3_Aktiva Formeln" xfId="12679" xr:uid="{00000000-0005-0000-0000-00008A310000}"/>
    <cellStyle name="s_Wool_15_02_2000_1 2 4" xfId="12680" xr:uid="{00000000-0005-0000-0000-00008B310000}"/>
    <cellStyle name="s_Wool_15_02_2000_1 2 4 2" xfId="12681" xr:uid="{00000000-0005-0000-0000-00008C310000}"/>
    <cellStyle name="s_Wool_15_02_2000_1 2 4 3" xfId="12682" xr:uid="{00000000-0005-0000-0000-00008D310000}"/>
    <cellStyle name="s_Wool_15_02_2000_1 2 4 3 2" xfId="12683" xr:uid="{00000000-0005-0000-0000-00008E310000}"/>
    <cellStyle name="s_Wool_15_02_2000_1 2 4 4" xfId="12684" xr:uid="{00000000-0005-0000-0000-00008F310000}"/>
    <cellStyle name="s_Wool_15_02_2000_1 2 4_Aktiva Formeln" xfId="12685" xr:uid="{00000000-0005-0000-0000-000090310000}"/>
    <cellStyle name="s_Wool_15_02_2000_1 2 5" xfId="12686" xr:uid="{00000000-0005-0000-0000-000091310000}"/>
    <cellStyle name="s_Wool_15_02_2000_1 2 5 2" xfId="12687" xr:uid="{00000000-0005-0000-0000-000092310000}"/>
    <cellStyle name="s_Wool_15_02_2000_1 2 5 2 2" xfId="12688" xr:uid="{00000000-0005-0000-0000-000093310000}"/>
    <cellStyle name="s_Wool_15_02_2000_1 2 5 3" xfId="12689" xr:uid="{00000000-0005-0000-0000-000094310000}"/>
    <cellStyle name="s_Wool_15_02_2000_1 2 5_Aktiva Formeln" xfId="12690" xr:uid="{00000000-0005-0000-0000-000095310000}"/>
    <cellStyle name="s_Wool_15_02_2000_1 2 6" xfId="12691" xr:uid="{00000000-0005-0000-0000-000096310000}"/>
    <cellStyle name="s_Wool_15_02_2000_1 2 6 2" xfId="12692" xr:uid="{00000000-0005-0000-0000-000097310000}"/>
    <cellStyle name="s_Wool_15_02_2000_1 2 7" xfId="12693" xr:uid="{00000000-0005-0000-0000-000098310000}"/>
    <cellStyle name="s_Wool_15_02_2000_1 2_Aktiva Formeln" xfId="12694" xr:uid="{00000000-0005-0000-0000-000099310000}"/>
    <cellStyle name="s_Wool_15_02_2000_1 3" xfId="12695" xr:uid="{00000000-0005-0000-0000-00009A310000}"/>
    <cellStyle name="s_Wool_15_02_2000_1 3 2" xfId="12696" xr:uid="{00000000-0005-0000-0000-00009B310000}"/>
    <cellStyle name="s_Wool_15_02_2000_1 4" xfId="12697" xr:uid="{00000000-0005-0000-0000-00009C310000}"/>
    <cellStyle name="s_Wool_15_02_2000_1_Aktiva Formeln" xfId="12698" xr:uid="{00000000-0005-0000-0000-00009D310000}"/>
    <cellStyle name="s_Wool_15_02_2000_2" xfId="12699" xr:uid="{00000000-0005-0000-0000-00009E310000}"/>
    <cellStyle name="s_Wool_15_02_2000_2 2" xfId="12700" xr:uid="{00000000-0005-0000-0000-00009F310000}"/>
    <cellStyle name="s_Wool_15_02_2000_2 2 2" xfId="12701" xr:uid="{00000000-0005-0000-0000-0000A0310000}"/>
    <cellStyle name="s_Wool_15_02_2000_2 2 2 2" xfId="12702" xr:uid="{00000000-0005-0000-0000-0000A1310000}"/>
    <cellStyle name="s_Wool_15_02_2000_2 2 2 2 2" xfId="12703" xr:uid="{00000000-0005-0000-0000-0000A2310000}"/>
    <cellStyle name="s_Wool_15_02_2000_2 2 2 2 2 2" xfId="12704" xr:uid="{00000000-0005-0000-0000-0000A3310000}"/>
    <cellStyle name="s_Wool_15_02_2000_2 2 2 2 3" xfId="12705" xr:uid="{00000000-0005-0000-0000-0000A4310000}"/>
    <cellStyle name="s_Wool_15_02_2000_2 2 2 2_Aktiva Formeln" xfId="12706" xr:uid="{00000000-0005-0000-0000-0000A5310000}"/>
    <cellStyle name="s_Wool_15_02_2000_2 2 2 3" xfId="12707" xr:uid="{00000000-0005-0000-0000-0000A6310000}"/>
    <cellStyle name="s_Wool_15_02_2000_2 2 2 3 2" xfId="12708" xr:uid="{00000000-0005-0000-0000-0000A7310000}"/>
    <cellStyle name="s_Wool_15_02_2000_2 2 2 4" xfId="12709" xr:uid="{00000000-0005-0000-0000-0000A8310000}"/>
    <cellStyle name="s_Wool_15_02_2000_2 2 2_Aktiva Formeln" xfId="12710" xr:uid="{00000000-0005-0000-0000-0000A9310000}"/>
    <cellStyle name="s_Wool_15_02_2000_2 2 3" xfId="12711" xr:uid="{00000000-0005-0000-0000-0000AA310000}"/>
    <cellStyle name="s_Wool_15_02_2000_2 2 3 2" xfId="12712" xr:uid="{00000000-0005-0000-0000-0000AB310000}"/>
    <cellStyle name="s_Wool_15_02_2000_2 2 3 3" xfId="12713" xr:uid="{00000000-0005-0000-0000-0000AC310000}"/>
    <cellStyle name="s_Wool_15_02_2000_2 2 3 3 2" xfId="12714" xr:uid="{00000000-0005-0000-0000-0000AD310000}"/>
    <cellStyle name="s_Wool_15_02_2000_2 2 3 4" xfId="12715" xr:uid="{00000000-0005-0000-0000-0000AE310000}"/>
    <cellStyle name="s_Wool_15_02_2000_2 2 3_Aktiva Formeln" xfId="12716" xr:uid="{00000000-0005-0000-0000-0000AF310000}"/>
    <cellStyle name="s_Wool_15_02_2000_2 2 4" xfId="12717" xr:uid="{00000000-0005-0000-0000-0000B0310000}"/>
    <cellStyle name="s_Wool_15_02_2000_2 2 4 2" xfId="12718" xr:uid="{00000000-0005-0000-0000-0000B1310000}"/>
    <cellStyle name="s_Wool_15_02_2000_2 2 4 3" xfId="12719" xr:uid="{00000000-0005-0000-0000-0000B2310000}"/>
    <cellStyle name="s_Wool_15_02_2000_2 2 4 3 2" xfId="12720" xr:uid="{00000000-0005-0000-0000-0000B3310000}"/>
    <cellStyle name="s_Wool_15_02_2000_2 2 4 4" xfId="12721" xr:uid="{00000000-0005-0000-0000-0000B4310000}"/>
    <cellStyle name="s_Wool_15_02_2000_2 2 4_Aktiva Formeln" xfId="12722" xr:uid="{00000000-0005-0000-0000-0000B5310000}"/>
    <cellStyle name="s_Wool_15_02_2000_2 2 5" xfId="12723" xr:uid="{00000000-0005-0000-0000-0000B6310000}"/>
    <cellStyle name="s_Wool_15_02_2000_2 2 5 2" xfId="12724" xr:uid="{00000000-0005-0000-0000-0000B7310000}"/>
    <cellStyle name="s_Wool_15_02_2000_2 2 5 2 2" xfId="12725" xr:uid="{00000000-0005-0000-0000-0000B8310000}"/>
    <cellStyle name="s_Wool_15_02_2000_2 2 5 3" xfId="12726" xr:uid="{00000000-0005-0000-0000-0000B9310000}"/>
    <cellStyle name="s_Wool_15_02_2000_2 2 5_Aktiva Formeln" xfId="12727" xr:uid="{00000000-0005-0000-0000-0000BA310000}"/>
    <cellStyle name="s_Wool_15_02_2000_2 2 6" xfId="12728" xr:uid="{00000000-0005-0000-0000-0000BB310000}"/>
    <cellStyle name="s_Wool_15_02_2000_2 2 6 2" xfId="12729" xr:uid="{00000000-0005-0000-0000-0000BC310000}"/>
    <cellStyle name="s_Wool_15_02_2000_2 2 7" xfId="12730" xr:uid="{00000000-0005-0000-0000-0000BD310000}"/>
    <cellStyle name="s_Wool_15_02_2000_2 2_Aktiva Formeln" xfId="12731" xr:uid="{00000000-0005-0000-0000-0000BE310000}"/>
    <cellStyle name="s_Wool_15_02_2000_2 3" xfId="12732" xr:uid="{00000000-0005-0000-0000-0000BF310000}"/>
    <cellStyle name="s_Wool_15_02_2000_2 3 2" xfId="12733" xr:uid="{00000000-0005-0000-0000-0000C0310000}"/>
    <cellStyle name="s_Wool_15_02_2000_2 4" xfId="12734" xr:uid="{00000000-0005-0000-0000-0000C1310000}"/>
    <cellStyle name="s_Wool_15_02_2000_2_Aktiva Formeln" xfId="12735" xr:uid="{00000000-0005-0000-0000-0000C2310000}"/>
    <cellStyle name="s_Wool_15_02_2000_Aktiva Formeln" xfId="12736" xr:uid="{00000000-0005-0000-0000-0000C3310000}"/>
    <cellStyle name="s_Wool_28_01_2000_02" xfId="12737" xr:uid="{00000000-0005-0000-0000-0000C4310000}"/>
    <cellStyle name="s_Wool_28_01_2000_02 2" xfId="12738" xr:uid="{00000000-0005-0000-0000-0000C5310000}"/>
    <cellStyle name="s_Wool_28_01_2000_02 2 2" xfId="12739" xr:uid="{00000000-0005-0000-0000-0000C6310000}"/>
    <cellStyle name="s_Wool_28_01_2000_02 2 2 2" xfId="12740" xr:uid="{00000000-0005-0000-0000-0000C7310000}"/>
    <cellStyle name="s_Wool_28_01_2000_02 2 2 2 2" xfId="12741" xr:uid="{00000000-0005-0000-0000-0000C8310000}"/>
    <cellStyle name="s_Wool_28_01_2000_02 2 2 2 2 2" xfId="12742" xr:uid="{00000000-0005-0000-0000-0000C9310000}"/>
    <cellStyle name="s_Wool_28_01_2000_02 2 2 2 3" xfId="12743" xr:uid="{00000000-0005-0000-0000-0000CA310000}"/>
    <cellStyle name="s_Wool_28_01_2000_02 2 2 2_Aktiva Formeln" xfId="12744" xr:uid="{00000000-0005-0000-0000-0000CB310000}"/>
    <cellStyle name="s_Wool_28_01_2000_02 2 2 3" xfId="12745" xr:uid="{00000000-0005-0000-0000-0000CC310000}"/>
    <cellStyle name="s_Wool_28_01_2000_02 2 2 3 2" xfId="12746" xr:uid="{00000000-0005-0000-0000-0000CD310000}"/>
    <cellStyle name="s_Wool_28_01_2000_02 2 2 4" xfId="12747" xr:uid="{00000000-0005-0000-0000-0000CE310000}"/>
    <cellStyle name="s_Wool_28_01_2000_02 2 2_Aktiva Formeln" xfId="12748" xr:uid="{00000000-0005-0000-0000-0000CF310000}"/>
    <cellStyle name="s_Wool_28_01_2000_02 2 3" xfId="12749" xr:uid="{00000000-0005-0000-0000-0000D0310000}"/>
    <cellStyle name="s_Wool_28_01_2000_02 2 3 2" xfId="12750" xr:uid="{00000000-0005-0000-0000-0000D1310000}"/>
    <cellStyle name="s_Wool_28_01_2000_02 2 3 3" xfId="12751" xr:uid="{00000000-0005-0000-0000-0000D2310000}"/>
    <cellStyle name="s_Wool_28_01_2000_02 2 3 3 2" xfId="12752" xr:uid="{00000000-0005-0000-0000-0000D3310000}"/>
    <cellStyle name="s_Wool_28_01_2000_02 2 3 4" xfId="12753" xr:uid="{00000000-0005-0000-0000-0000D4310000}"/>
    <cellStyle name="s_Wool_28_01_2000_02 2 3_Aktiva Formeln" xfId="12754" xr:uid="{00000000-0005-0000-0000-0000D5310000}"/>
    <cellStyle name="s_Wool_28_01_2000_02 2 4" xfId="12755" xr:uid="{00000000-0005-0000-0000-0000D6310000}"/>
    <cellStyle name="s_Wool_28_01_2000_02 2 4 2" xfId="12756" xr:uid="{00000000-0005-0000-0000-0000D7310000}"/>
    <cellStyle name="s_Wool_28_01_2000_02 2 4 3" xfId="12757" xr:uid="{00000000-0005-0000-0000-0000D8310000}"/>
    <cellStyle name="s_Wool_28_01_2000_02 2 4 3 2" xfId="12758" xr:uid="{00000000-0005-0000-0000-0000D9310000}"/>
    <cellStyle name="s_Wool_28_01_2000_02 2 4 4" xfId="12759" xr:uid="{00000000-0005-0000-0000-0000DA310000}"/>
    <cellStyle name="s_Wool_28_01_2000_02 2 4_Aktiva Formeln" xfId="12760" xr:uid="{00000000-0005-0000-0000-0000DB310000}"/>
    <cellStyle name="s_Wool_28_01_2000_02 2 5" xfId="12761" xr:uid="{00000000-0005-0000-0000-0000DC310000}"/>
    <cellStyle name="s_Wool_28_01_2000_02 2 5 2" xfId="12762" xr:uid="{00000000-0005-0000-0000-0000DD310000}"/>
    <cellStyle name="s_Wool_28_01_2000_02 2 5 2 2" xfId="12763" xr:uid="{00000000-0005-0000-0000-0000DE310000}"/>
    <cellStyle name="s_Wool_28_01_2000_02 2 5 3" xfId="12764" xr:uid="{00000000-0005-0000-0000-0000DF310000}"/>
    <cellStyle name="s_Wool_28_01_2000_02 2 5_Aktiva Formeln" xfId="12765" xr:uid="{00000000-0005-0000-0000-0000E0310000}"/>
    <cellStyle name="s_Wool_28_01_2000_02 2 6" xfId="12766" xr:uid="{00000000-0005-0000-0000-0000E1310000}"/>
    <cellStyle name="s_Wool_28_01_2000_02 2 6 2" xfId="12767" xr:uid="{00000000-0005-0000-0000-0000E2310000}"/>
    <cellStyle name="s_Wool_28_01_2000_02 2 7" xfId="12768" xr:uid="{00000000-0005-0000-0000-0000E3310000}"/>
    <cellStyle name="s_Wool_28_01_2000_02 2_Aktiva Formeln" xfId="12769" xr:uid="{00000000-0005-0000-0000-0000E4310000}"/>
    <cellStyle name="s_Wool_28_01_2000_02 3" xfId="12770" xr:uid="{00000000-0005-0000-0000-0000E5310000}"/>
    <cellStyle name="s_Wool_28_01_2000_02 3 2" xfId="12771" xr:uid="{00000000-0005-0000-0000-0000E6310000}"/>
    <cellStyle name="s_Wool_28_01_2000_02 4" xfId="12772" xr:uid="{00000000-0005-0000-0000-0000E7310000}"/>
    <cellStyle name="s_Wool_28_01_2000_02_1" xfId="12773" xr:uid="{00000000-0005-0000-0000-0000E8310000}"/>
    <cellStyle name="s_Wool_28_01_2000_02_1 2" xfId="12774" xr:uid="{00000000-0005-0000-0000-0000E9310000}"/>
    <cellStyle name="s_Wool_28_01_2000_02_1 2 2" xfId="12775" xr:uid="{00000000-0005-0000-0000-0000EA310000}"/>
    <cellStyle name="s_Wool_28_01_2000_02_1 2 2 2" xfId="12776" xr:uid="{00000000-0005-0000-0000-0000EB310000}"/>
    <cellStyle name="s_Wool_28_01_2000_02_1 2 2 2 2" xfId="12777" xr:uid="{00000000-0005-0000-0000-0000EC310000}"/>
    <cellStyle name="s_Wool_28_01_2000_02_1 2 2 2 2 2" xfId="12778" xr:uid="{00000000-0005-0000-0000-0000ED310000}"/>
    <cellStyle name="s_Wool_28_01_2000_02_1 2 2 2 3" xfId="12779" xr:uid="{00000000-0005-0000-0000-0000EE310000}"/>
    <cellStyle name="s_Wool_28_01_2000_02_1 2 2 2_Aktiva Formeln" xfId="12780" xr:uid="{00000000-0005-0000-0000-0000EF310000}"/>
    <cellStyle name="s_Wool_28_01_2000_02_1 2 2 3" xfId="12781" xr:uid="{00000000-0005-0000-0000-0000F0310000}"/>
    <cellStyle name="s_Wool_28_01_2000_02_1 2 2 3 2" xfId="12782" xr:uid="{00000000-0005-0000-0000-0000F1310000}"/>
    <cellStyle name="s_Wool_28_01_2000_02_1 2 2 4" xfId="12783" xr:uid="{00000000-0005-0000-0000-0000F2310000}"/>
    <cellStyle name="s_Wool_28_01_2000_02_1 2 2_Aktiva Formeln" xfId="12784" xr:uid="{00000000-0005-0000-0000-0000F3310000}"/>
    <cellStyle name="s_Wool_28_01_2000_02_1 2 3" xfId="12785" xr:uid="{00000000-0005-0000-0000-0000F4310000}"/>
    <cellStyle name="s_Wool_28_01_2000_02_1 2 3 2" xfId="12786" xr:uid="{00000000-0005-0000-0000-0000F5310000}"/>
    <cellStyle name="s_Wool_28_01_2000_02_1 2 3 3" xfId="12787" xr:uid="{00000000-0005-0000-0000-0000F6310000}"/>
    <cellStyle name="s_Wool_28_01_2000_02_1 2 3 3 2" xfId="12788" xr:uid="{00000000-0005-0000-0000-0000F7310000}"/>
    <cellStyle name="s_Wool_28_01_2000_02_1 2 3 4" xfId="12789" xr:uid="{00000000-0005-0000-0000-0000F8310000}"/>
    <cellStyle name="s_Wool_28_01_2000_02_1 2 3_Aktiva Formeln" xfId="12790" xr:uid="{00000000-0005-0000-0000-0000F9310000}"/>
    <cellStyle name="s_Wool_28_01_2000_02_1 2 4" xfId="12791" xr:uid="{00000000-0005-0000-0000-0000FA310000}"/>
    <cellStyle name="s_Wool_28_01_2000_02_1 2 4 2" xfId="12792" xr:uid="{00000000-0005-0000-0000-0000FB310000}"/>
    <cellStyle name="s_Wool_28_01_2000_02_1 2 4 3" xfId="12793" xr:uid="{00000000-0005-0000-0000-0000FC310000}"/>
    <cellStyle name="s_Wool_28_01_2000_02_1 2 4 3 2" xfId="12794" xr:uid="{00000000-0005-0000-0000-0000FD310000}"/>
    <cellStyle name="s_Wool_28_01_2000_02_1 2 4 4" xfId="12795" xr:uid="{00000000-0005-0000-0000-0000FE310000}"/>
    <cellStyle name="s_Wool_28_01_2000_02_1 2 4_Aktiva Formeln" xfId="12796" xr:uid="{00000000-0005-0000-0000-0000FF310000}"/>
    <cellStyle name="s_Wool_28_01_2000_02_1 2 5" xfId="12797" xr:uid="{00000000-0005-0000-0000-000000320000}"/>
    <cellStyle name="s_Wool_28_01_2000_02_1 2 5 2" xfId="12798" xr:uid="{00000000-0005-0000-0000-000001320000}"/>
    <cellStyle name="s_Wool_28_01_2000_02_1 2 5 2 2" xfId="12799" xr:uid="{00000000-0005-0000-0000-000002320000}"/>
    <cellStyle name="s_Wool_28_01_2000_02_1 2 5 3" xfId="12800" xr:uid="{00000000-0005-0000-0000-000003320000}"/>
    <cellStyle name="s_Wool_28_01_2000_02_1 2 5_Aktiva Formeln" xfId="12801" xr:uid="{00000000-0005-0000-0000-000004320000}"/>
    <cellStyle name="s_Wool_28_01_2000_02_1 2 6" xfId="12802" xr:uid="{00000000-0005-0000-0000-000005320000}"/>
    <cellStyle name="s_Wool_28_01_2000_02_1 2 6 2" xfId="12803" xr:uid="{00000000-0005-0000-0000-000006320000}"/>
    <cellStyle name="s_Wool_28_01_2000_02_1 2 7" xfId="12804" xr:uid="{00000000-0005-0000-0000-000007320000}"/>
    <cellStyle name="s_Wool_28_01_2000_02_1 2_Aktiva Formeln" xfId="12805" xr:uid="{00000000-0005-0000-0000-000008320000}"/>
    <cellStyle name="s_Wool_28_01_2000_02_1 3" xfId="12806" xr:uid="{00000000-0005-0000-0000-000009320000}"/>
    <cellStyle name="s_Wool_28_01_2000_02_1 3 2" xfId="12807" xr:uid="{00000000-0005-0000-0000-00000A320000}"/>
    <cellStyle name="s_Wool_28_01_2000_02_1 4" xfId="12808" xr:uid="{00000000-0005-0000-0000-00000B320000}"/>
    <cellStyle name="s_Wool_28_01_2000_02_1_Aktiva Formeln" xfId="12809" xr:uid="{00000000-0005-0000-0000-00000C320000}"/>
    <cellStyle name="s_Wool_28_01_2000_02_2" xfId="12810" xr:uid="{00000000-0005-0000-0000-00000D320000}"/>
    <cellStyle name="s_Wool_28_01_2000_02_2_Aktiva Formeln" xfId="12811" xr:uid="{00000000-0005-0000-0000-00000E320000}"/>
    <cellStyle name="s_Wool_28_01_2000_02_Aktiva Formeln" xfId="12812" xr:uid="{00000000-0005-0000-0000-00000F320000}"/>
    <cellStyle name="s_WoolEuro_12_04_2000_02" xfId="12813" xr:uid="{00000000-0005-0000-0000-000010320000}"/>
    <cellStyle name="s_WoolEuro_12_04_2000_02_1" xfId="12814" xr:uid="{00000000-0005-0000-0000-000011320000}"/>
    <cellStyle name="s_WoolEuro_12_04_2000_02_1 2" xfId="12815" xr:uid="{00000000-0005-0000-0000-000012320000}"/>
    <cellStyle name="s_WoolEuro_12_04_2000_02_1 2 2" xfId="12816" xr:uid="{00000000-0005-0000-0000-000013320000}"/>
    <cellStyle name="s_WoolEuro_12_04_2000_02_1 2 2 2" xfId="12817" xr:uid="{00000000-0005-0000-0000-000014320000}"/>
    <cellStyle name="s_WoolEuro_12_04_2000_02_1 2 2 2 2" xfId="12818" xr:uid="{00000000-0005-0000-0000-000015320000}"/>
    <cellStyle name="s_WoolEuro_12_04_2000_02_1 2 2 2 2 2" xfId="12819" xr:uid="{00000000-0005-0000-0000-000016320000}"/>
    <cellStyle name="s_WoolEuro_12_04_2000_02_1 2 2 2 3" xfId="12820" xr:uid="{00000000-0005-0000-0000-000017320000}"/>
    <cellStyle name="s_WoolEuro_12_04_2000_02_1 2 2 2_Aktiva Formeln" xfId="12821" xr:uid="{00000000-0005-0000-0000-000018320000}"/>
    <cellStyle name="s_WoolEuro_12_04_2000_02_1 2 2 3" xfId="12822" xr:uid="{00000000-0005-0000-0000-000019320000}"/>
    <cellStyle name="s_WoolEuro_12_04_2000_02_1 2 2 3 2" xfId="12823" xr:uid="{00000000-0005-0000-0000-00001A320000}"/>
    <cellStyle name="s_WoolEuro_12_04_2000_02_1 2 2 4" xfId="12824" xr:uid="{00000000-0005-0000-0000-00001B320000}"/>
    <cellStyle name="s_WoolEuro_12_04_2000_02_1 2 2_Aktiva Formeln" xfId="12825" xr:uid="{00000000-0005-0000-0000-00001C320000}"/>
    <cellStyle name="s_WoolEuro_12_04_2000_02_1 2 3" xfId="12826" xr:uid="{00000000-0005-0000-0000-00001D320000}"/>
    <cellStyle name="s_WoolEuro_12_04_2000_02_1 2 3 2" xfId="12827" xr:uid="{00000000-0005-0000-0000-00001E320000}"/>
    <cellStyle name="s_WoolEuro_12_04_2000_02_1 2 3 3" xfId="12828" xr:uid="{00000000-0005-0000-0000-00001F320000}"/>
    <cellStyle name="s_WoolEuro_12_04_2000_02_1 2 3 3 2" xfId="12829" xr:uid="{00000000-0005-0000-0000-000020320000}"/>
    <cellStyle name="s_WoolEuro_12_04_2000_02_1 2 3 4" xfId="12830" xr:uid="{00000000-0005-0000-0000-000021320000}"/>
    <cellStyle name="s_WoolEuro_12_04_2000_02_1 2 3_Aktiva Formeln" xfId="12831" xr:uid="{00000000-0005-0000-0000-000022320000}"/>
    <cellStyle name="s_WoolEuro_12_04_2000_02_1 2 4" xfId="12832" xr:uid="{00000000-0005-0000-0000-000023320000}"/>
    <cellStyle name="s_WoolEuro_12_04_2000_02_1 2 4 2" xfId="12833" xr:uid="{00000000-0005-0000-0000-000024320000}"/>
    <cellStyle name="s_WoolEuro_12_04_2000_02_1 2 4 3" xfId="12834" xr:uid="{00000000-0005-0000-0000-000025320000}"/>
    <cellStyle name="s_WoolEuro_12_04_2000_02_1 2 4 3 2" xfId="12835" xr:uid="{00000000-0005-0000-0000-000026320000}"/>
    <cellStyle name="s_WoolEuro_12_04_2000_02_1 2 4 4" xfId="12836" xr:uid="{00000000-0005-0000-0000-000027320000}"/>
    <cellStyle name="s_WoolEuro_12_04_2000_02_1 2 4_Aktiva Formeln" xfId="12837" xr:uid="{00000000-0005-0000-0000-000028320000}"/>
    <cellStyle name="s_WoolEuro_12_04_2000_02_1 2 5" xfId="12838" xr:uid="{00000000-0005-0000-0000-000029320000}"/>
    <cellStyle name="s_WoolEuro_12_04_2000_02_1 2 5 2" xfId="12839" xr:uid="{00000000-0005-0000-0000-00002A320000}"/>
    <cellStyle name="s_WoolEuro_12_04_2000_02_1 2 5 2 2" xfId="12840" xr:uid="{00000000-0005-0000-0000-00002B320000}"/>
    <cellStyle name="s_WoolEuro_12_04_2000_02_1 2 5 3" xfId="12841" xr:uid="{00000000-0005-0000-0000-00002C320000}"/>
    <cellStyle name="s_WoolEuro_12_04_2000_02_1 2 5_Aktiva Formeln" xfId="12842" xr:uid="{00000000-0005-0000-0000-00002D320000}"/>
    <cellStyle name="s_WoolEuro_12_04_2000_02_1 2 6" xfId="12843" xr:uid="{00000000-0005-0000-0000-00002E320000}"/>
    <cellStyle name="s_WoolEuro_12_04_2000_02_1 2 6 2" xfId="12844" xr:uid="{00000000-0005-0000-0000-00002F320000}"/>
    <cellStyle name="s_WoolEuro_12_04_2000_02_1 2 7" xfId="12845" xr:uid="{00000000-0005-0000-0000-000030320000}"/>
    <cellStyle name="s_WoolEuro_12_04_2000_02_1 2_Aktiva Formeln" xfId="12846" xr:uid="{00000000-0005-0000-0000-000031320000}"/>
    <cellStyle name="s_WoolEuro_12_04_2000_02_1 3" xfId="12847" xr:uid="{00000000-0005-0000-0000-000032320000}"/>
    <cellStyle name="s_WoolEuro_12_04_2000_02_1 3 2" xfId="12848" xr:uid="{00000000-0005-0000-0000-000033320000}"/>
    <cellStyle name="s_WoolEuro_12_04_2000_02_1 4" xfId="12849" xr:uid="{00000000-0005-0000-0000-000034320000}"/>
    <cellStyle name="s_WoolEuro_12_04_2000_02_1_Aktiva Formeln" xfId="12850" xr:uid="{00000000-0005-0000-0000-000035320000}"/>
    <cellStyle name="s_WoolEuro_12_04_2000_02_2" xfId="12851" xr:uid="{00000000-0005-0000-0000-000036320000}"/>
    <cellStyle name="s_WoolEuro_12_04_2000_02_2 2" xfId="12852" xr:uid="{00000000-0005-0000-0000-000037320000}"/>
    <cellStyle name="s_WoolEuro_12_04_2000_02_2 2 2" xfId="12853" xr:uid="{00000000-0005-0000-0000-000038320000}"/>
    <cellStyle name="s_WoolEuro_12_04_2000_02_2 2 2 2" xfId="12854" xr:uid="{00000000-0005-0000-0000-000039320000}"/>
    <cellStyle name="s_WoolEuro_12_04_2000_02_2 2 2 2 2" xfId="12855" xr:uid="{00000000-0005-0000-0000-00003A320000}"/>
    <cellStyle name="s_WoolEuro_12_04_2000_02_2 2 2 2 2 2" xfId="12856" xr:uid="{00000000-0005-0000-0000-00003B320000}"/>
    <cellStyle name="s_WoolEuro_12_04_2000_02_2 2 2 2 3" xfId="12857" xr:uid="{00000000-0005-0000-0000-00003C320000}"/>
    <cellStyle name="s_WoolEuro_12_04_2000_02_2 2 2 2_Aktiva Formeln" xfId="12858" xr:uid="{00000000-0005-0000-0000-00003D320000}"/>
    <cellStyle name="s_WoolEuro_12_04_2000_02_2 2 2 3" xfId="12859" xr:uid="{00000000-0005-0000-0000-00003E320000}"/>
    <cellStyle name="s_WoolEuro_12_04_2000_02_2 2 2 3 2" xfId="12860" xr:uid="{00000000-0005-0000-0000-00003F320000}"/>
    <cellStyle name="s_WoolEuro_12_04_2000_02_2 2 2 4" xfId="12861" xr:uid="{00000000-0005-0000-0000-000040320000}"/>
    <cellStyle name="s_WoolEuro_12_04_2000_02_2 2 2_Aktiva Formeln" xfId="12862" xr:uid="{00000000-0005-0000-0000-000041320000}"/>
    <cellStyle name="s_WoolEuro_12_04_2000_02_2 2 3" xfId="12863" xr:uid="{00000000-0005-0000-0000-000042320000}"/>
    <cellStyle name="s_WoolEuro_12_04_2000_02_2 2 3 2" xfId="12864" xr:uid="{00000000-0005-0000-0000-000043320000}"/>
    <cellStyle name="s_WoolEuro_12_04_2000_02_2 2 3 3" xfId="12865" xr:uid="{00000000-0005-0000-0000-000044320000}"/>
    <cellStyle name="s_WoolEuro_12_04_2000_02_2 2 3 3 2" xfId="12866" xr:uid="{00000000-0005-0000-0000-000045320000}"/>
    <cellStyle name="s_WoolEuro_12_04_2000_02_2 2 3 4" xfId="12867" xr:uid="{00000000-0005-0000-0000-000046320000}"/>
    <cellStyle name="s_WoolEuro_12_04_2000_02_2 2 3_Aktiva Formeln" xfId="12868" xr:uid="{00000000-0005-0000-0000-000047320000}"/>
    <cellStyle name="s_WoolEuro_12_04_2000_02_2 2 4" xfId="12869" xr:uid="{00000000-0005-0000-0000-000048320000}"/>
    <cellStyle name="s_WoolEuro_12_04_2000_02_2 2 4 2" xfId="12870" xr:uid="{00000000-0005-0000-0000-000049320000}"/>
    <cellStyle name="s_WoolEuro_12_04_2000_02_2 2 4 3" xfId="12871" xr:uid="{00000000-0005-0000-0000-00004A320000}"/>
    <cellStyle name="s_WoolEuro_12_04_2000_02_2 2 4 3 2" xfId="12872" xr:uid="{00000000-0005-0000-0000-00004B320000}"/>
    <cellStyle name="s_WoolEuro_12_04_2000_02_2 2 4 4" xfId="12873" xr:uid="{00000000-0005-0000-0000-00004C320000}"/>
    <cellStyle name="s_WoolEuro_12_04_2000_02_2 2 4_Aktiva Formeln" xfId="12874" xr:uid="{00000000-0005-0000-0000-00004D320000}"/>
    <cellStyle name="s_WoolEuro_12_04_2000_02_2 2 5" xfId="12875" xr:uid="{00000000-0005-0000-0000-00004E320000}"/>
    <cellStyle name="s_WoolEuro_12_04_2000_02_2 2 5 2" xfId="12876" xr:uid="{00000000-0005-0000-0000-00004F320000}"/>
    <cellStyle name="s_WoolEuro_12_04_2000_02_2 2 5 2 2" xfId="12877" xr:uid="{00000000-0005-0000-0000-000050320000}"/>
    <cellStyle name="s_WoolEuro_12_04_2000_02_2 2 5 3" xfId="12878" xr:uid="{00000000-0005-0000-0000-000051320000}"/>
    <cellStyle name="s_WoolEuro_12_04_2000_02_2 2 5_Aktiva Formeln" xfId="12879" xr:uid="{00000000-0005-0000-0000-000052320000}"/>
    <cellStyle name="s_WoolEuro_12_04_2000_02_2 2 6" xfId="12880" xr:uid="{00000000-0005-0000-0000-000053320000}"/>
    <cellStyle name="s_WoolEuro_12_04_2000_02_2 2 6 2" xfId="12881" xr:uid="{00000000-0005-0000-0000-000054320000}"/>
    <cellStyle name="s_WoolEuro_12_04_2000_02_2 2 7" xfId="12882" xr:uid="{00000000-0005-0000-0000-000055320000}"/>
    <cellStyle name="s_WoolEuro_12_04_2000_02_2 2_Aktiva Formeln" xfId="12883" xr:uid="{00000000-0005-0000-0000-000056320000}"/>
    <cellStyle name="s_WoolEuro_12_04_2000_02_2 3" xfId="12884" xr:uid="{00000000-0005-0000-0000-000057320000}"/>
    <cellStyle name="s_WoolEuro_12_04_2000_02_2 3 2" xfId="12885" xr:uid="{00000000-0005-0000-0000-000058320000}"/>
    <cellStyle name="s_WoolEuro_12_04_2000_02_2 4" xfId="12886" xr:uid="{00000000-0005-0000-0000-000059320000}"/>
    <cellStyle name="s_WoolEuro_12_04_2000_02_2_Aktiva Formeln" xfId="12887" xr:uid="{00000000-0005-0000-0000-00005A320000}"/>
    <cellStyle name="s_WoolEuro_12_04_2000_02_Aktiva Formeln" xfId="12888" xr:uid="{00000000-0005-0000-0000-00005B320000}"/>
    <cellStyle name="s_WoolEuro_17_03_2000" xfId="12889" xr:uid="{00000000-0005-0000-0000-00005C320000}"/>
    <cellStyle name="s_WoolEuro_17_03_2000 2" xfId="12890" xr:uid="{00000000-0005-0000-0000-00005D320000}"/>
    <cellStyle name="s_WoolEuro_17_03_2000 2 2" xfId="12891" xr:uid="{00000000-0005-0000-0000-00005E320000}"/>
    <cellStyle name="s_WoolEuro_17_03_2000 2 2 2" xfId="12892" xr:uid="{00000000-0005-0000-0000-00005F320000}"/>
    <cellStyle name="s_WoolEuro_17_03_2000 2 2 2 2" xfId="12893" xr:uid="{00000000-0005-0000-0000-000060320000}"/>
    <cellStyle name="s_WoolEuro_17_03_2000 2 2 2 2 2" xfId="12894" xr:uid="{00000000-0005-0000-0000-000061320000}"/>
    <cellStyle name="s_WoolEuro_17_03_2000 2 2 2 3" xfId="12895" xr:uid="{00000000-0005-0000-0000-000062320000}"/>
    <cellStyle name="s_WoolEuro_17_03_2000 2 2 2_Aktiva Formeln" xfId="12896" xr:uid="{00000000-0005-0000-0000-000063320000}"/>
    <cellStyle name="s_WoolEuro_17_03_2000 2 2 3" xfId="12897" xr:uid="{00000000-0005-0000-0000-000064320000}"/>
    <cellStyle name="s_WoolEuro_17_03_2000 2 2 3 2" xfId="12898" xr:uid="{00000000-0005-0000-0000-000065320000}"/>
    <cellStyle name="s_WoolEuro_17_03_2000 2 2 4" xfId="12899" xr:uid="{00000000-0005-0000-0000-000066320000}"/>
    <cellStyle name="s_WoolEuro_17_03_2000 2 2_Aktiva Formeln" xfId="12900" xr:uid="{00000000-0005-0000-0000-000067320000}"/>
    <cellStyle name="s_WoolEuro_17_03_2000 2 3" xfId="12901" xr:uid="{00000000-0005-0000-0000-000068320000}"/>
    <cellStyle name="s_WoolEuro_17_03_2000 2 3 2" xfId="12902" xr:uid="{00000000-0005-0000-0000-000069320000}"/>
    <cellStyle name="s_WoolEuro_17_03_2000 2 3 3" xfId="12903" xr:uid="{00000000-0005-0000-0000-00006A320000}"/>
    <cellStyle name="s_WoolEuro_17_03_2000 2 3 3 2" xfId="12904" xr:uid="{00000000-0005-0000-0000-00006B320000}"/>
    <cellStyle name="s_WoolEuro_17_03_2000 2 3 4" xfId="12905" xr:uid="{00000000-0005-0000-0000-00006C320000}"/>
    <cellStyle name="s_WoolEuro_17_03_2000 2 3_Aktiva Formeln" xfId="12906" xr:uid="{00000000-0005-0000-0000-00006D320000}"/>
    <cellStyle name="s_WoolEuro_17_03_2000 2 4" xfId="12907" xr:uid="{00000000-0005-0000-0000-00006E320000}"/>
    <cellStyle name="s_WoolEuro_17_03_2000 2 4 2" xfId="12908" xr:uid="{00000000-0005-0000-0000-00006F320000}"/>
    <cellStyle name="s_WoolEuro_17_03_2000 2 4 3" xfId="12909" xr:uid="{00000000-0005-0000-0000-000070320000}"/>
    <cellStyle name="s_WoolEuro_17_03_2000 2 4 3 2" xfId="12910" xr:uid="{00000000-0005-0000-0000-000071320000}"/>
    <cellStyle name="s_WoolEuro_17_03_2000 2 4 4" xfId="12911" xr:uid="{00000000-0005-0000-0000-000072320000}"/>
    <cellStyle name="s_WoolEuro_17_03_2000 2 4_Aktiva Formeln" xfId="12912" xr:uid="{00000000-0005-0000-0000-000073320000}"/>
    <cellStyle name="s_WoolEuro_17_03_2000 2 5" xfId="12913" xr:uid="{00000000-0005-0000-0000-000074320000}"/>
    <cellStyle name="s_WoolEuro_17_03_2000 2 5 2" xfId="12914" xr:uid="{00000000-0005-0000-0000-000075320000}"/>
    <cellStyle name="s_WoolEuro_17_03_2000 2 5 2 2" xfId="12915" xr:uid="{00000000-0005-0000-0000-000076320000}"/>
    <cellStyle name="s_WoolEuro_17_03_2000 2 5 3" xfId="12916" xr:uid="{00000000-0005-0000-0000-000077320000}"/>
    <cellStyle name="s_WoolEuro_17_03_2000 2 5_Aktiva Formeln" xfId="12917" xr:uid="{00000000-0005-0000-0000-000078320000}"/>
    <cellStyle name="s_WoolEuro_17_03_2000 2 6" xfId="12918" xr:uid="{00000000-0005-0000-0000-000079320000}"/>
    <cellStyle name="s_WoolEuro_17_03_2000 2 6 2" xfId="12919" xr:uid="{00000000-0005-0000-0000-00007A320000}"/>
    <cellStyle name="s_WoolEuro_17_03_2000 2 7" xfId="12920" xr:uid="{00000000-0005-0000-0000-00007B320000}"/>
    <cellStyle name="s_WoolEuro_17_03_2000 2_Aktiva Formeln" xfId="12921" xr:uid="{00000000-0005-0000-0000-00007C320000}"/>
    <cellStyle name="s_WoolEuro_17_03_2000 3" xfId="12922" xr:uid="{00000000-0005-0000-0000-00007D320000}"/>
    <cellStyle name="s_WoolEuro_17_03_2000 3 2" xfId="12923" xr:uid="{00000000-0005-0000-0000-00007E320000}"/>
    <cellStyle name="s_WoolEuro_17_03_2000 4" xfId="12924" xr:uid="{00000000-0005-0000-0000-00007F320000}"/>
    <cellStyle name="s_WoolEuro_17_03_2000_1" xfId="12925" xr:uid="{00000000-0005-0000-0000-000080320000}"/>
    <cellStyle name="s_WoolEuro_17_03_2000_1 2" xfId="12926" xr:uid="{00000000-0005-0000-0000-000081320000}"/>
    <cellStyle name="s_WoolEuro_17_03_2000_1 2 2" xfId="12927" xr:uid="{00000000-0005-0000-0000-000082320000}"/>
    <cellStyle name="s_WoolEuro_17_03_2000_1 2 2 2" xfId="12928" xr:uid="{00000000-0005-0000-0000-000083320000}"/>
    <cellStyle name="s_WoolEuro_17_03_2000_1 2 2 2 2" xfId="12929" xr:uid="{00000000-0005-0000-0000-000084320000}"/>
    <cellStyle name="s_WoolEuro_17_03_2000_1 2 2 2 2 2" xfId="12930" xr:uid="{00000000-0005-0000-0000-000085320000}"/>
    <cellStyle name="s_WoolEuro_17_03_2000_1 2 2 2 3" xfId="12931" xr:uid="{00000000-0005-0000-0000-000086320000}"/>
    <cellStyle name="s_WoolEuro_17_03_2000_1 2 2 2_Aktiva Formeln" xfId="12932" xr:uid="{00000000-0005-0000-0000-000087320000}"/>
    <cellStyle name="s_WoolEuro_17_03_2000_1 2 2 3" xfId="12933" xr:uid="{00000000-0005-0000-0000-000088320000}"/>
    <cellStyle name="s_WoolEuro_17_03_2000_1 2 2 3 2" xfId="12934" xr:uid="{00000000-0005-0000-0000-000089320000}"/>
    <cellStyle name="s_WoolEuro_17_03_2000_1 2 2 4" xfId="12935" xr:uid="{00000000-0005-0000-0000-00008A320000}"/>
    <cellStyle name="s_WoolEuro_17_03_2000_1 2 2_Aktiva Formeln" xfId="12936" xr:uid="{00000000-0005-0000-0000-00008B320000}"/>
    <cellStyle name="s_WoolEuro_17_03_2000_1 2 3" xfId="12937" xr:uid="{00000000-0005-0000-0000-00008C320000}"/>
    <cellStyle name="s_WoolEuro_17_03_2000_1 2 3 2" xfId="12938" xr:uid="{00000000-0005-0000-0000-00008D320000}"/>
    <cellStyle name="s_WoolEuro_17_03_2000_1 2 3 3" xfId="12939" xr:uid="{00000000-0005-0000-0000-00008E320000}"/>
    <cellStyle name="s_WoolEuro_17_03_2000_1 2 3 3 2" xfId="12940" xr:uid="{00000000-0005-0000-0000-00008F320000}"/>
    <cellStyle name="s_WoolEuro_17_03_2000_1 2 3 4" xfId="12941" xr:uid="{00000000-0005-0000-0000-000090320000}"/>
    <cellStyle name="s_WoolEuro_17_03_2000_1 2 3_Aktiva Formeln" xfId="12942" xr:uid="{00000000-0005-0000-0000-000091320000}"/>
    <cellStyle name="s_WoolEuro_17_03_2000_1 2 4" xfId="12943" xr:uid="{00000000-0005-0000-0000-000092320000}"/>
    <cellStyle name="s_WoolEuro_17_03_2000_1 2 4 2" xfId="12944" xr:uid="{00000000-0005-0000-0000-000093320000}"/>
    <cellStyle name="s_WoolEuro_17_03_2000_1 2 4 3" xfId="12945" xr:uid="{00000000-0005-0000-0000-000094320000}"/>
    <cellStyle name="s_WoolEuro_17_03_2000_1 2 4 3 2" xfId="12946" xr:uid="{00000000-0005-0000-0000-000095320000}"/>
    <cellStyle name="s_WoolEuro_17_03_2000_1 2 4 4" xfId="12947" xr:uid="{00000000-0005-0000-0000-000096320000}"/>
    <cellStyle name="s_WoolEuro_17_03_2000_1 2 4_Aktiva Formeln" xfId="12948" xr:uid="{00000000-0005-0000-0000-000097320000}"/>
    <cellStyle name="s_WoolEuro_17_03_2000_1 2 5" xfId="12949" xr:uid="{00000000-0005-0000-0000-000098320000}"/>
    <cellStyle name="s_WoolEuro_17_03_2000_1 2 5 2" xfId="12950" xr:uid="{00000000-0005-0000-0000-000099320000}"/>
    <cellStyle name="s_WoolEuro_17_03_2000_1 2 5 2 2" xfId="12951" xr:uid="{00000000-0005-0000-0000-00009A320000}"/>
    <cellStyle name="s_WoolEuro_17_03_2000_1 2 5 3" xfId="12952" xr:uid="{00000000-0005-0000-0000-00009B320000}"/>
    <cellStyle name="s_WoolEuro_17_03_2000_1 2 5_Aktiva Formeln" xfId="12953" xr:uid="{00000000-0005-0000-0000-00009C320000}"/>
    <cellStyle name="s_WoolEuro_17_03_2000_1 2 6" xfId="12954" xr:uid="{00000000-0005-0000-0000-00009D320000}"/>
    <cellStyle name="s_WoolEuro_17_03_2000_1 2 6 2" xfId="12955" xr:uid="{00000000-0005-0000-0000-00009E320000}"/>
    <cellStyle name="s_WoolEuro_17_03_2000_1 2 7" xfId="12956" xr:uid="{00000000-0005-0000-0000-00009F320000}"/>
    <cellStyle name="s_WoolEuro_17_03_2000_1 2_Aktiva Formeln" xfId="12957" xr:uid="{00000000-0005-0000-0000-0000A0320000}"/>
    <cellStyle name="s_WoolEuro_17_03_2000_1 3" xfId="12958" xr:uid="{00000000-0005-0000-0000-0000A1320000}"/>
    <cellStyle name="s_WoolEuro_17_03_2000_1 3 2" xfId="12959" xr:uid="{00000000-0005-0000-0000-0000A2320000}"/>
    <cellStyle name="s_WoolEuro_17_03_2000_1 4" xfId="12960" xr:uid="{00000000-0005-0000-0000-0000A3320000}"/>
    <cellStyle name="s_WoolEuro_17_03_2000_1_Aktiva Formeln" xfId="12961" xr:uid="{00000000-0005-0000-0000-0000A4320000}"/>
    <cellStyle name="s_WoolEuro_17_03_2000_Aktiva Formeln" xfId="12962" xr:uid="{00000000-0005-0000-0000-0000A5320000}"/>
    <cellStyle name="s_WoolEuro_20_03_2000_3" xfId="12963" xr:uid="{00000000-0005-0000-0000-0000A6320000}"/>
    <cellStyle name="s_WoolEuro_20_03_2000_3_1" xfId="12964" xr:uid="{00000000-0005-0000-0000-0000A7320000}"/>
    <cellStyle name="s_WoolEuro_20_03_2000_3_1 2" xfId="12965" xr:uid="{00000000-0005-0000-0000-0000A8320000}"/>
    <cellStyle name="s_WoolEuro_20_03_2000_3_1 2 2" xfId="12966" xr:uid="{00000000-0005-0000-0000-0000A9320000}"/>
    <cellStyle name="s_WoolEuro_20_03_2000_3_1 2 2 2" xfId="12967" xr:uid="{00000000-0005-0000-0000-0000AA320000}"/>
    <cellStyle name="s_WoolEuro_20_03_2000_3_1 2 2 2 2" xfId="12968" xr:uid="{00000000-0005-0000-0000-0000AB320000}"/>
    <cellStyle name="s_WoolEuro_20_03_2000_3_1 2 2 2 2 2" xfId="12969" xr:uid="{00000000-0005-0000-0000-0000AC320000}"/>
    <cellStyle name="s_WoolEuro_20_03_2000_3_1 2 2 2 3" xfId="12970" xr:uid="{00000000-0005-0000-0000-0000AD320000}"/>
    <cellStyle name="s_WoolEuro_20_03_2000_3_1 2 2 2_Aktiva Formeln" xfId="12971" xr:uid="{00000000-0005-0000-0000-0000AE320000}"/>
    <cellStyle name="s_WoolEuro_20_03_2000_3_1 2 2 3" xfId="12972" xr:uid="{00000000-0005-0000-0000-0000AF320000}"/>
    <cellStyle name="s_WoolEuro_20_03_2000_3_1 2 2 3 2" xfId="12973" xr:uid="{00000000-0005-0000-0000-0000B0320000}"/>
    <cellStyle name="s_WoolEuro_20_03_2000_3_1 2 2 4" xfId="12974" xr:uid="{00000000-0005-0000-0000-0000B1320000}"/>
    <cellStyle name="s_WoolEuro_20_03_2000_3_1 2 2_Aktiva Formeln" xfId="12975" xr:uid="{00000000-0005-0000-0000-0000B2320000}"/>
    <cellStyle name="s_WoolEuro_20_03_2000_3_1 2 3" xfId="12976" xr:uid="{00000000-0005-0000-0000-0000B3320000}"/>
    <cellStyle name="s_WoolEuro_20_03_2000_3_1 2 3 2" xfId="12977" xr:uid="{00000000-0005-0000-0000-0000B4320000}"/>
    <cellStyle name="s_WoolEuro_20_03_2000_3_1 2 3 3" xfId="12978" xr:uid="{00000000-0005-0000-0000-0000B5320000}"/>
    <cellStyle name="s_WoolEuro_20_03_2000_3_1 2 3 3 2" xfId="12979" xr:uid="{00000000-0005-0000-0000-0000B6320000}"/>
    <cellStyle name="s_WoolEuro_20_03_2000_3_1 2 3 4" xfId="12980" xr:uid="{00000000-0005-0000-0000-0000B7320000}"/>
    <cellStyle name="s_WoolEuro_20_03_2000_3_1 2 3_Aktiva Formeln" xfId="12981" xr:uid="{00000000-0005-0000-0000-0000B8320000}"/>
    <cellStyle name="s_WoolEuro_20_03_2000_3_1 2 4" xfId="12982" xr:uid="{00000000-0005-0000-0000-0000B9320000}"/>
    <cellStyle name="s_WoolEuro_20_03_2000_3_1 2 4 2" xfId="12983" xr:uid="{00000000-0005-0000-0000-0000BA320000}"/>
    <cellStyle name="s_WoolEuro_20_03_2000_3_1 2 4 3" xfId="12984" xr:uid="{00000000-0005-0000-0000-0000BB320000}"/>
    <cellStyle name="s_WoolEuro_20_03_2000_3_1 2 4 3 2" xfId="12985" xr:uid="{00000000-0005-0000-0000-0000BC320000}"/>
    <cellStyle name="s_WoolEuro_20_03_2000_3_1 2 4 4" xfId="12986" xr:uid="{00000000-0005-0000-0000-0000BD320000}"/>
    <cellStyle name="s_WoolEuro_20_03_2000_3_1 2 4_Aktiva Formeln" xfId="12987" xr:uid="{00000000-0005-0000-0000-0000BE320000}"/>
    <cellStyle name="s_WoolEuro_20_03_2000_3_1 2 5" xfId="12988" xr:uid="{00000000-0005-0000-0000-0000BF320000}"/>
    <cellStyle name="s_WoolEuro_20_03_2000_3_1 2 5 2" xfId="12989" xr:uid="{00000000-0005-0000-0000-0000C0320000}"/>
    <cellStyle name="s_WoolEuro_20_03_2000_3_1 2 5 2 2" xfId="12990" xr:uid="{00000000-0005-0000-0000-0000C1320000}"/>
    <cellStyle name="s_WoolEuro_20_03_2000_3_1 2 5 3" xfId="12991" xr:uid="{00000000-0005-0000-0000-0000C2320000}"/>
    <cellStyle name="s_WoolEuro_20_03_2000_3_1 2 5_Aktiva Formeln" xfId="12992" xr:uid="{00000000-0005-0000-0000-0000C3320000}"/>
    <cellStyle name="s_WoolEuro_20_03_2000_3_1 2 6" xfId="12993" xr:uid="{00000000-0005-0000-0000-0000C4320000}"/>
    <cellStyle name="s_WoolEuro_20_03_2000_3_1 2 6 2" xfId="12994" xr:uid="{00000000-0005-0000-0000-0000C5320000}"/>
    <cellStyle name="s_WoolEuro_20_03_2000_3_1 2 7" xfId="12995" xr:uid="{00000000-0005-0000-0000-0000C6320000}"/>
    <cellStyle name="s_WoolEuro_20_03_2000_3_1 2_Aktiva Formeln" xfId="12996" xr:uid="{00000000-0005-0000-0000-0000C7320000}"/>
    <cellStyle name="s_WoolEuro_20_03_2000_3_1 3" xfId="12997" xr:uid="{00000000-0005-0000-0000-0000C8320000}"/>
    <cellStyle name="s_WoolEuro_20_03_2000_3_1 3 2" xfId="12998" xr:uid="{00000000-0005-0000-0000-0000C9320000}"/>
    <cellStyle name="s_WoolEuro_20_03_2000_3_1 4" xfId="12999" xr:uid="{00000000-0005-0000-0000-0000CA320000}"/>
    <cellStyle name="s_WoolEuro_20_03_2000_3_1_Aktiva Formeln" xfId="13000" xr:uid="{00000000-0005-0000-0000-0000CB320000}"/>
    <cellStyle name="s_WoolEuro_20_03_2000_3_Aktiva Formeln" xfId="13001" xr:uid="{00000000-0005-0000-0000-0000CC320000}"/>
    <cellStyle name="s_WoolEuroEx_14_04_2000_01" xfId="13002" xr:uid="{00000000-0005-0000-0000-0000CD320000}"/>
    <cellStyle name="s_WoolEuroEx_14_04_2000_01 2" xfId="13003" xr:uid="{00000000-0005-0000-0000-0000CE320000}"/>
    <cellStyle name="s_WoolEuroEx_14_04_2000_01 2 2" xfId="13004" xr:uid="{00000000-0005-0000-0000-0000CF320000}"/>
    <cellStyle name="s_WoolEuroEx_14_04_2000_01 2 2 2" xfId="13005" xr:uid="{00000000-0005-0000-0000-0000D0320000}"/>
    <cellStyle name="s_WoolEuroEx_14_04_2000_01 2 2 2 2" xfId="13006" xr:uid="{00000000-0005-0000-0000-0000D1320000}"/>
    <cellStyle name="s_WoolEuroEx_14_04_2000_01 2 2 2 2 2" xfId="13007" xr:uid="{00000000-0005-0000-0000-0000D2320000}"/>
    <cellStyle name="s_WoolEuroEx_14_04_2000_01 2 2 2 3" xfId="13008" xr:uid="{00000000-0005-0000-0000-0000D3320000}"/>
    <cellStyle name="s_WoolEuroEx_14_04_2000_01 2 2 2_Aktiva Formeln" xfId="13009" xr:uid="{00000000-0005-0000-0000-0000D4320000}"/>
    <cellStyle name="s_WoolEuroEx_14_04_2000_01 2 2 3" xfId="13010" xr:uid="{00000000-0005-0000-0000-0000D5320000}"/>
    <cellStyle name="s_WoolEuroEx_14_04_2000_01 2 2 3 2" xfId="13011" xr:uid="{00000000-0005-0000-0000-0000D6320000}"/>
    <cellStyle name="s_WoolEuroEx_14_04_2000_01 2 2 4" xfId="13012" xr:uid="{00000000-0005-0000-0000-0000D7320000}"/>
    <cellStyle name="s_WoolEuroEx_14_04_2000_01 2 2_Aktiva Formeln" xfId="13013" xr:uid="{00000000-0005-0000-0000-0000D8320000}"/>
    <cellStyle name="s_WoolEuroEx_14_04_2000_01 2 3" xfId="13014" xr:uid="{00000000-0005-0000-0000-0000D9320000}"/>
    <cellStyle name="s_WoolEuroEx_14_04_2000_01 2 3 2" xfId="13015" xr:uid="{00000000-0005-0000-0000-0000DA320000}"/>
    <cellStyle name="s_WoolEuroEx_14_04_2000_01 2 3 3" xfId="13016" xr:uid="{00000000-0005-0000-0000-0000DB320000}"/>
    <cellStyle name="s_WoolEuroEx_14_04_2000_01 2 3 3 2" xfId="13017" xr:uid="{00000000-0005-0000-0000-0000DC320000}"/>
    <cellStyle name="s_WoolEuroEx_14_04_2000_01 2 3 4" xfId="13018" xr:uid="{00000000-0005-0000-0000-0000DD320000}"/>
    <cellStyle name="s_WoolEuroEx_14_04_2000_01 2 3_Aktiva Formeln" xfId="13019" xr:uid="{00000000-0005-0000-0000-0000DE320000}"/>
    <cellStyle name="s_WoolEuroEx_14_04_2000_01 2 4" xfId="13020" xr:uid="{00000000-0005-0000-0000-0000DF320000}"/>
    <cellStyle name="s_WoolEuroEx_14_04_2000_01 2 4 2" xfId="13021" xr:uid="{00000000-0005-0000-0000-0000E0320000}"/>
    <cellStyle name="s_WoolEuroEx_14_04_2000_01 2 4 3" xfId="13022" xr:uid="{00000000-0005-0000-0000-0000E1320000}"/>
    <cellStyle name="s_WoolEuroEx_14_04_2000_01 2 4 3 2" xfId="13023" xr:uid="{00000000-0005-0000-0000-0000E2320000}"/>
    <cellStyle name="s_WoolEuroEx_14_04_2000_01 2 4 4" xfId="13024" xr:uid="{00000000-0005-0000-0000-0000E3320000}"/>
    <cellStyle name="s_WoolEuroEx_14_04_2000_01 2 4_Aktiva Formeln" xfId="13025" xr:uid="{00000000-0005-0000-0000-0000E4320000}"/>
    <cellStyle name="s_WoolEuroEx_14_04_2000_01 2 5" xfId="13026" xr:uid="{00000000-0005-0000-0000-0000E5320000}"/>
    <cellStyle name="s_WoolEuroEx_14_04_2000_01 2 5 2" xfId="13027" xr:uid="{00000000-0005-0000-0000-0000E6320000}"/>
    <cellStyle name="s_WoolEuroEx_14_04_2000_01 2 5 2 2" xfId="13028" xr:uid="{00000000-0005-0000-0000-0000E7320000}"/>
    <cellStyle name="s_WoolEuroEx_14_04_2000_01 2 5 3" xfId="13029" xr:uid="{00000000-0005-0000-0000-0000E8320000}"/>
    <cellStyle name="s_WoolEuroEx_14_04_2000_01 2 5_Aktiva Formeln" xfId="13030" xr:uid="{00000000-0005-0000-0000-0000E9320000}"/>
    <cellStyle name="s_WoolEuroEx_14_04_2000_01 2 6" xfId="13031" xr:uid="{00000000-0005-0000-0000-0000EA320000}"/>
    <cellStyle name="s_WoolEuroEx_14_04_2000_01 2 6 2" xfId="13032" xr:uid="{00000000-0005-0000-0000-0000EB320000}"/>
    <cellStyle name="s_WoolEuroEx_14_04_2000_01 2 7" xfId="13033" xr:uid="{00000000-0005-0000-0000-0000EC320000}"/>
    <cellStyle name="s_WoolEuroEx_14_04_2000_01 2_Aktiva Formeln" xfId="13034" xr:uid="{00000000-0005-0000-0000-0000ED320000}"/>
    <cellStyle name="s_WoolEuroEx_14_04_2000_01 3" xfId="13035" xr:uid="{00000000-0005-0000-0000-0000EE320000}"/>
    <cellStyle name="s_WoolEuroEx_14_04_2000_01 3 2" xfId="13036" xr:uid="{00000000-0005-0000-0000-0000EF320000}"/>
    <cellStyle name="s_WoolEuroEx_14_04_2000_01 4" xfId="13037" xr:uid="{00000000-0005-0000-0000-0000F0320000}"/>
    <cellStyle name="s_WoolEuroEx_14_04_2000_01_1" xfId="13038" xr:uid="{00000000-0005-0000-0000-0000F1320000}"/>
    <cellStyle name="s_WoolEuroEx_14_04_2000_01_1 2" xfId="13039" xr:uid="{00000000-0005-0000-0000-0000F2320000}"/>
    <cellStyle name="s_WoolEuroEx_14_04_2000_01_1 2 2" xfId="13040" xr:uid="{00000000-0005-0000-0000-0000F3320000}"/>
    <cellStyle name="s_WoolEuroEx_14_04_2000_01_1 2 2 2" xfId="13041" xr:uid="{00000000-0005-0000-0000-0000F4320000}"/>
    <cellStyle name="s_WoolEuroEx_14_04_2000_01_1 2 2 2 2" xfId="13042" xr:uid="{00000000-0005-0000-0000-0000F5320000}"/>
    <cellStyle name="s_WoolEuroEx_14_04_2000_01_1 2 2 2 2 2" xfId="13043" xr:uid="{00000000-0005-0000-0000-0000F6320000}"/>
    <cellStyle name="s_WoolEuroEx_14_04_2000_01_1 2 2 2 3" xfId="13044" xr:uid="{00000000-0005-0000-0000-0000F7320000}"/>
    <cellStyle name="s_WoolEuroEx_14_04_2000_01_1 2 2 2_Aktiva Formeln" xfId="13045" xr:uid="{00000000-0005-0000-0000-0000F8320000}"/>
    <cellStyle name="s_WoolEuroEx_14_04_2000_01_1 2 2 3" xfId="13046" xr:uid="{00000000-0005-0000-0000-0000F9320000}"/>
    <cellStyle name="s_WoolEuroEx_14_04_2000_01_1 2 2 3 2" xfId="13047" xr:uid="{00000000-0005-0000-0000-0000FA320000}"/>
    <cellStyle name="s_WoolEuroEx_14_04_2000_01_1 2 2 4" xfId="13048" xr:uid="{00000000-0005-0000-0000-0000FB320000}"/>
    <cellStyle name="s_WoolEuroEx_14_04_2000_01_1 2 2_Aktiva Formeln" xfId="13049" xr:uid="{00000000-0005-0000-0000-0000FC320000}"/>
    <cellStyle name="s_WoolEuroEx_14_04_2000_01_1 2 3" xfId="13050" xr:uid="{00000000-0005-0000-0000-0000FD320000}"/>
    <cellStyle name="s_WoolEuroEx_14_04_2000_01_1 2 3 2" xfId="13051" xr:uid="{00000000-0005-0000-0000-0000FE320000}"/>
    <cellStyle name="s_WoolEuroEx_14_04_2000_01_1 2 3 3" xfId="13052" xr:uid="{00000000-0005-0000-0000-0000FF320000}"/>
    <cellStyle name="s_WoolEuroEx_14_04_2000_01_1 2 3 3 2" xfId="13053" xr:uid="{00000000-0005-0000-0000-000000330000}"/>
    <cellStyle name="s_WoolEuroEx_14_04_2000_01_1 2 3 4" xfId="13054" xr:uid="{00000000-0005-0000-0000-000001330000}"/>
    <cellStyle name="s_WoolEuroEx_14_04_2000_01_1 2 3_Aktiva Formeln" xfId="13055" xr:uid="{00000000-0005-0000-0000-000002330000}"/>
    <cellStyle name="s_WoolEuroEx_14_04_2000_01_1 2 4" xfId="13056" xr:uid="{00000000-0005-0000-0000-000003330000}"/>
    <cellStyle name="s_WoolEuroEx_14_04_2000_01_1 2 4 2" xfId="13057" xr:uid="{00000000-0005-0000-0000-000004330000}"/>
    <cellStyle name="s_WoolEuroEx_14_04_2000_01_1 2 4 3" xfId="13058" xr:uid="{00000000-0005-0000-0000-000005330000}"/>
    <cellStyle name="s_WoolEuroEx_14_04_2000_01_1 2 4 3 2" xfId="13059" xr:uid="{00000000-0005-0000-0000-000006330000}"/>
    <cellStyle name="s_WoolEuroEx_14_04_2000_01_1 2 4 4" xfId="13060" xr:uid="{00000000-0005-0000-0000-000007330000}"/>
    <cellStyle name="s_WoolEuroEx_14_04_2000_01_1 2 4_Aktiva Formeln" xfId="13061" xr:uid="{00000000-0005-0000-0000-000008330000}"/>
    <cellStyle name="s_WoolEuroEx_14_04_2000_01_1 2 5" xfId="13062" xr:uid="{00000000-0005-0000-0000-000009330000}"/>
    <cellStyle name="s_WoolEuroEx_14_04_2000_01_1 2 5 2" xfId="13063" xr:uid="{00000000-0005-0000-0000-00000A330000}"/>
    <cellStyle name="s_WoolEuroEx_14_04_2000_01_1 2 5 2 2" xfId="13064" xr:uid="{00000000-0005-0000-0000-00000B330000}"/>
    <cellStyle name="s_WoolEuroEx_14_04_2000_01_1 2 5 3" xfId="13065" xr:uid="{00000000-0005-0000-0000-00000C330000}"/>
    <cellStyle name="s_WoolEuroEx_14_04_2000_01_1 2 5_Aktiva Formeln" xfId="13066" xr:uid="{00000000-0005-0000-0000-00000D330000}"/>
    <cellStyle name="s_WoolEuroEx_14_04_2000_01_1 2 6" xfId="13067" xr:uid="{00000000-0005-0000-0000-00000E330000}"/>
    <cellStyle name="s_WoolEuroEx_14_04_2000_01_1 2 6 2" xfId="13068" xr:uid="{00000000-0005-0000-0000-00000F330000}"/>
    <cellStyle name="s_WoolEuroEx_14_04_2000_01_1 2 7" xfId="13069" xr:uid="{00000000-0005-0000-0000-000010330000}"/>
    <cellStyle name="s_WoolEuroEx_14_04_2000_01_1 2_Aktiva Formeln" xfId="13070" xr:uid="{00000000-0005-0000-0000-000011330000}"/>
    <cellStyle name="s_WoolEuroEx_14_04_2000_01_1 3" xfId="13071" xr:uid="{00000000-0005-0000-0000-000012330000}"/>
    <cellStyle name="s_WoolEuroEx_14_04_2000_01_1 3 2" xfId="13072" xr:uid="{00000000-0005-0000-0000-000013330000}"/>
    <cellStyle name="s_WoolEuroEx_14_04_2000_01_1 4" xfId="13073" xr:uid="{00000000-0005-0000-0000-000014330000}"/>
    <cellStyle name="s_WoolEuroEx_14_04_2000_01_1_Aktiva Formeln" xfId="13074" xr:uid="{00000000-0005-0000-0000-000015330000}"/>
    <cellStyle name="s_WoolEuroEx_14_04_2000_01_Aktiva Formeln" xfId="13075" xr:uid="{00000000-0005-0000-0000-000016330000}"/>
    <cellStyle name="Salida" xfId="13076" xr:uid="{00000000-0005-0000-0000-000017330000}"/>
    <cellStyle name="Salida 2" xfId="13077" xr:uid="{00000000-0005-0000-0000-000018330000}"/>
    <cellStyle name="Salida 2 2" xfId="13078" xr:uid="{00000000-0005-0000-0000-000019330000}"/>
    <cellStyle name="Salida 2 2 2" xfId="13079" xr:uid="{00000000-0005-0000-0000-00001A330000}"/>
    <cellStyle name="Salida 2 2 2 2" xfId="13080" xr:uid="{00000000-0005-0000-0000-00001B330000}"/>
    <cellStyle name="Salida 2 2 2 3" xfId="13081" xr:uid="{00000000-0005-0000-0000-00001C330000}"/>
    <cellStyle name="Salida 2 2 2 4" xfId="13082" xr:uid="{00000000-0005-0000-0000-00001D330000}"/>
    <cellStyle name="Salida 2 2 2 4 2" xfId="13083" xr:uid="{00000000-0005-0000-0000-00001E330000}"/>
    <cellStyle name="Salida 2 2 2 5" xfId="13084" xr:uid="{00000000-0005-0000-0000-00001F330000}"/>
    <cellStyle name="Salida 2 2 2_Aktiva Formeln" xfId="13085" xr:uid="{00000000-0005-0000-0000-000020330000}"/>
    <cellStyle name="Salida 2 2 3" xfId="13086" xr:uid="{00000000-0005-0000-0000-000021330000}"/>
    <cellStyle name="Salida 2 2 3 2" xfId="13087" xr:uid="{00000000-0005-0000-0000-000022330000}"/>
    <cellStyle name="Salida 2 2 3 2 2" xfId="13088" xr:uid="{00000000-0005-0000-0000-000023330000}"/>
    <cellStyle name="Salida 2 2 3 3" xfId="13089" xr:uid="{00000000-0005-0000-0000-000024330000}"/>
    <cellStyle name="Salida 2 2 4" xfId="13090" xr:uid="{00000000-0005-0000-0000-000025330000}"/>
    <cellStyle name="Salida 2 2 4 2" xfId="13091" xr:uid="{00000000-0005-0000-0000-000026330000}"/>
    <cellStyle name="Salida 2 2 4 2 2" xfId="13092" xr:uid="{00000000-0005-0000-0000-000027330000}"/>
    <cellStyle name="Salida 2 2 4 3" xfId="13093" xr:uid="{00000000-0005-0000-0000-000028330000}"/>
    <cellStyle name="Salida 2 2 5" xfId="13094" xr:uid="{00000000-0005-0000-0000-000029330000}"/>
    <cellStyle name="Salida 2 2 5 2" xfId="13095" xr:uid="{00000000-0005-0000-0000-00002A330000}"/>
    <cellStyle name="Salida 2 2_Aktiva Formeln" xfId="13096" xr:uid="{00000000-0005-0000-0000-00002B330000}"/>
    <cellStyle name="Salida 2 3" xfId="13097" xr:uid="{00000000-0005-0000-0000-00002C330000}"/>
    <cellStyle name="Salida 2 3 2" xfId="13098" xr:uid="{00000000-0005-0000-0000-00002D330000}"/>
    <cellStyle name="Salida 2 3 2 2" xfId="13099" xr:uid="{00000000-0005-0000-0000-00002E330000}"/>
    <cellStyle name="Salida 2 3 2 2 2" xfId="13100" xr:uid="{00000000-0005-0000-0000-00002F330000}"/>
    <cellStyle name="Salida 2 3 2 3" xfId="13101" xr:uid="{00000000-0005-0000-0000-000030330000}"/>
    <cellStyle name="Salida 2 3 3" xfId="13102" xr:uid="{00000000-0005-0000-0000-000031330000}"/>
    <cellStyle name="Salida 2 3 4" xfId="13103" xr:uid="{00000000-0005-0000-0000-000032330000}"/>
    <cellStyle name="Salida 2 3 4 2" xfId="13104" xr:uid="{00000000-0005-0000-0000-000033330000}"/>
    <cellStyle name="Salida 2 3 5" xfId="13105" xr:uid="{00000000-0005-0000-0000-000034330000}"/>
    <cellStyle name="Salida 2 3_Aktiva Formeln" xfId="13106" xr:uid="{00000000-0005-0000-0000-000035330000}"/>
    <cellStyle name="Salida 2 4" xfId="13107" xr:uid="{00000000-0005-0000-0000-000036330000}"/>
    <cellStyle name="Salida 2 4 2" xfId="13108" xr:uid="{00000000-0005-0000-0000-000037330000}"/>
    <cellStyle name="Salida 2 4 3" xfId="13109" xr:uid="{00000000-0005-0000-0000-000038330000}"/>
    <cellStyle name="Salida 2 4 4" xfId="13110" xr:uid="{00000000-0005-0000-0000-000039330000}"/>
    <cellStyle name="Salida 2 4 4 2" xfId="13111" xr:uid="{00000000-0005-0000-0000-00003A330000}"/>
    <cellStyle name="Salida 2 4 5" xfId="13112" xr:uid="{00000000-0005-0000-0000-00003B330000}"/>
    <cellStyle name="Salida 2 4_Aktiva Formeln" xfId="13113" xr:uid="{00000000-0005-0000-0000-00003C330000}"/>
    <cellStyle name="Salida 2 5" xfId="13114" xr:uid="{00000000-0005-0000-0000-00003D330000}"/>
    <cellStyle name="Salida 2 5 2" xfId="13115" xr:uid="{00000000-0005-0000-0000-00003E330000}"/>
    <cellStyle name="Salida 2 5 3" xfId="13116" xr:uid="{00000000-0005-0000-0000-00003F330000}"/>
    <cellStyle name="Salida 2 5 4" xfId="13117" xr:uid="{00000000-0005-0000-0000-000040330000}"/>
    <cellStyle name="Salida 2 5 4 2" xfId="13118" xr:uid="{00000000-0005-0000-0000-000041330000}"/>
    <cellStyle name="Salida 2 5 5" xfId="13119" xr:uid="{00000000-0005-0000-0000-000042330000}"/>
    <cellStyle name="Salida 2 5_Aktiva Formeln" xfId="13120" xr:uid="{00000000-0005-0000-0000-000043330000}"/>
    <cellStyle name="Salida 2 6" xfId="13121" xr:uid="{00000000-0005-0000-0000-000044330000}"/>
    <cellStyle name="Salida 2 6 2" xfId="13122" xr:uid="{00000000-0005-0000-0000-000045330000}"/>
    <cellStyle name="Salida 2 6 2 2" xfId="13123" xr:uid="{00000000-0005-0000-0000-000046330000}"/>
    <cellStyle name="Salida 2 6 3" xfId="13124" xr:uid="{00000000-0005-0000-0000-000047330000}"/>
    <cellStyle name="Salida 2 7" xfId="13125" xr:uid="{00000000-0005-0000-0000-000048330000}"/>
    <cellStyle name="Salida 2 8" xfId="13126" xr:uid="{00000000-0005-0000-0000-000049330000}"/>
    <cellStyle name="Salida 2 8 2" xfId="13127" xr:uid="{00000000-0005-0000-0000-00004A330000}"/>
    <cellStyle name="Salida 2 8 2 2" xfId="13128" xr:uid="{00000000-0005-0000-0000-00004B330000}"/>
    <cellStyle name="Salida 2 8 3" xfId="13129" xr:uid="{00000000-0005-0000-0000-00004C330000}"/>
    <cellStyle name="Salida 2 9" xfId="13130" xr:uid="{00000000-0005-0000-0000-00004D330000}"/>
    <cellStyle name="Salida 2 9 2" xfId="13131" xr:uid="{00000000-0005-0000-0000-00004E330000}"/>
    <cellStyle name="Salida 2_Aktiva Formeln" xfId="13132" xr:uid="{00000000-0005-0000-0000-00004F330000}"/>
    <cellStyle name="Salida 3" xfId="13133" xr:uid="{00000000-0005-0000-0000-000050330000}"/>
    <cellStyle name="Salida 3 2" xfId="13134" xr:uid="{00000000-0005-0000-0000-000051330000}"/>
    <cellStyle name="Salida 3 2 2" xfId="13135" xr:uid="{00000000-0005-0000-0000-000052330000}"/>
    <cellStyle name="Salida 3 2 2 2" xfId="13136" xr:uid="{00000000-0005-0000-0000-000053330000}"/>
    <cellStyle name="Salida 3 2 2 2 2" xfId="13137" xr:uid="{00000000-0005-0000-0000-000054330000}"/>
    <cellStyle name="Salida 3 2 2 3" xfId="13138" xr:uid="{00000000-0005-0000-0000-000055330000}"/>
    <cellStyle name="Salida 3 2 3" xfId="13139" xr:uid="{00000000-0005-0000-0000-000056330000}"/>
    <cellStyle name="Salida 3 2 4" xfId="13140" xr:uid="{00000000-0005-0000-0000-000057330000}"/>
    <cellStyle name="Salida 3 2 4 2" xfId="13141" xr:uid="{00000000-0005-0000-0000-000058330000}"/>
    <cellStyle name="Salida 3 2 5" xfId="13142" xr:uid="{00000000-0005-0000-0000-000059330000}"/>
    <cellStyle name="Salida 3 2_Aktiva Formeln" xfId="13143" xr:uid="{00000000-0005-0000-0000-00005A330000}"/>
    <cellStyle name="Salida 3 3" xfId="13144" xr:uid="{00000000-0005-0000-0000-00005B330000}"/>
    <cellStyle name="Salida 3 3 2" xfId="13145" xr:uid="{00000000-0005-0000-0000-00005C330000}"/>
    <cellStyle name="Salida 3 3 3" xfId="13146" xr:uid="{00000000-0005-0000-0000-00005D330000}"/>
    <cellStyle name="Salida 3 3 4" xfId="13147" xr:uid="{00000000-0005-0000-0000-00005E330000}"/>
    <cellStyle name="Salida 3 3 4 2" xfId="13148" xr:uid="{00000000-0005-0000-0000-00005F330000}"/>
    <cellStyle name="Salida 3 3 5" xfId="13149" xr:uid="{00000000-0005-0000-0000-000060330000}"/>
    <cellStyle name="Salida 3 3_Aktiva Formeln" xfId="13150" xr:uid="{00000000-0005-0000-0000-000061330000}"/>
    <cellStyle name="Salida 3 4" xfId="13151" xr:uid="{00000000-0005-0000-0000-000062330000}"/>
    <cellStyle name="Salida 3 4 2" xfId="13152" xr:uid="{00000000-0005-0000-0000-000063330000}"/>
    <cellStyle name="Salida 3 4 2 2" xfId="13153" xr:uid="{00000000-0005-0000-0000-000064330000}"/>
    <cellStyle name="Salida 3 4 3" xfId="13154" xr:uid="{00000000-0005-0000-0000-000065330000}"/>
    <cellStyle name="Salida 3 5" xfId="13155" xr:uid="{00000000-0005-0000-0000-000066330000}"/>
    <cellStyle name="Salida 3_Aktiva Formeln" xfId="13156" xr:uid="{00000000-0005-0000-0000-000067330000}"/>
    <cellStyle name="Salida 4" xfId="13157" xr:uid="{00000000-0005-0000-0000-000068330000}"/>
    <cellStyle name="Salida 4 2" xfId="13158" xr:uid="{00000000-0005-0000-0000-000069330000}"/>
    <cellStyle name="Salida 4 2 2" xfId="13159" xr:uid="{00000000-0005-0000-0000-00006A330000}"/>
    <cellStyle name="Salida 4 3" xfId="13160" xr:uid="{00000000-0005-0000-0000-00006B330000}"/>
    <cellStyle name="Salida 5" xfId="13161" xr:uid="{00000000-0005-0000-0000-00006C330000}"/>
    <cellStyle name="Salida 5 2" xfId="13162" xr:uid="{00000000-0005-0000-0000-00006D330000}"/>
    <cellStyle name="Salida_Aktiva Formeln" xfId="13163" xr:uid="{00000000-0005-0000-0000-00006E330000}"/>
    <cellStyle name="Salomon Logo" xfId="13164" xr:uid="{00000000-0005-0000-0000-00006F330000}"/>
    <cellStyle name="SAPBEXaggData" xfId="13165" xr:uid="{00000000-0005-0000-0000-000070330000}"/>
    <cellStyle name="SAPBEXaggData 10" xfId="13166" xr:uid="{00000000-0005-0000-0000-000071330000}"/>
    <cellStyle name="SAPBEXaggData 10 2" xfId="13167" xr:uid="{00000000-0005-0000-0000-000072330000}"/>
    <cellStyle name="SAPBEXaggData 2" xfId="13168" xr:uid="{00000000-0005-0000-0000-000073330000}"/>
    <cellStyle name="SAPBEXaggData 2 2" xfId="13169" xr:uid="{00000000-0005-0000-0000-000074330000}"/>
    <cellStyle name="SAPBEXaggData 2 3" xfId="13170" xr:uid="{00000000-0005-0000-0000-000075330000}"/>
    <cellStyle name="SAPBEXaggData 2 4" xfId="13171" xr:uid="{00000000-0005-0000-0000-000076330000}"/>
    <cellStyle name="SAPBEXaggData 2 4 2" xfId="13172" xr:uid="{00000000-0005-0000-0000-000077330000}"/>
    <cellStyle name="SAPBEXaggData 2 5" xfId="13173" xr:uid="{00000000-0005-0000-0000-000078330000}"/>
    <cellStyle name="SAPBEXaggData 2_Aktiva Formeln" xfId="13174" xr:uid="{00000000-0005-0000-0000-000079330000}"/>
    <cellStyle name="SAPBEXaggData 3" xfId="13175" xr:uid="{00000000-0005-0000-0000-00007A330000}"/>
    <cellStyle name="SAPBEXaggData 3 2" xfId="13176" xr:uid="{00000000-0005-0000-0000-00007B330000}"/>
    <cellStyle name="SAPBEXaggData 3 2 2" xfId="13177" xr:uid="{00000000-0005-0000-0000-00007C330000}"/>
    <cellStyle name="SAPBEXaggData 3 3" xfId="13178" xr:uid="{00000000-0005-0000-0000-00007D330000}"/>
    <cellStyle name="SAPBEXaggData 4" xfId="13179" xr:uid="{00000000-0005-0000-0000-00007E330000}"/>
    <cellStyle name="SAPBEXaggData 4 2" xfId="13180" xr:uid="{00000000-0005-0000-0000-00007F330000}"/>
    <cellStyle name="SAPBEXaggData 4 2 2" xfId="13181" xr:uid="{00000000-0005-0000-0000-000080330000}"/>
    <cellStyle name="SAPBEXaggData 4 3" xfId="13182" xr:uid="{00000000-0005-0000-0000-000081330000}"/>
    <cellStyle name="SAPBEXaggData 5" xfId="13183" xr:uid="{00000000-0005-0000-0000-000082330000}"/>
    <cellStyle name="SAPBEXaggData 5 2" xfId="13184" xr:uid="{00000000-0005-0000-0000-000083330000}"/>
    <cellStyle name="SAPBEXaggData 5 2 2" xfId="13185" xr:uid="{00000000-0005-0000-0000-000084330000}"/>
    <cellStyle name="SAPBEXaggData 5 3" xfId="13186" xr:uid="{00000000-0005-0000-0000-000085330000}"/>
    <cellStyle name="SAPBEXaggData 6" xfId="13187" xr:uid="{00000000-0005-0000-0000-000086330000}"/>
    <cellStyle name="SAPBEXaggData 6 2" xfId="13188" xr:uid="{00000000-0005-0000-0000-000087330000}"/>
    <cellStyle name="SAPBEXaggData 6 2 2" xfId="13189" xr:uid="{00000000-0005-0000-0000-000088330000}"/>
    <cellStyle name="SAPBEXaggData 6 3" xfId="13190" xr:uid="{00000000-0005-0000-0000-000089330000}"/>
    <cellStyle name="SAPBEXaggData 7" xfId="13191" xr:uid="{00000000-0005-0000-0000-00008A330000}"/>
    <cellStyle name="SAPBEXaggData 7 2" xfId="13192" xr:uid="{00000000-0005-0000-0000-00008B330000}"/>
    <cellStyle name="SAPBEXaggData 7 2 2" xfId="13193" xr:uid="{00000000-0005-0000-0000-00008C330000}"/>
    <cellStyle name="SAPBEXaggData 7 3" xfId="13194" xr:uid="{00000000-0005-0000-0000-00008D330000}"/>
    <cellStyle name="SAPBEXaggData 8" xfId="13195" xr:uid="{00000000-0005-0000-0000-00008E330000}"/>
    <cellStyle name="SAPBEXaggData 8 2" xfId="13196" xr:uid="{00000000-0005-0000-0000-00008F330000}"/>
    <cellStyle name="SAPBEXaggData 8 2 2" xfId="13197" xr:uid="{00000000-0005-0000-0000-000090330000}"/>
    <cellStyle name="SAPBEXaggData 8 3" xfId="13198" xr:uid="{00000000-0005-0000-0000-000091330000}"/>
    <cellStyle name="SAPBEXaggData 9" xfId="13199" xr:uid="{00000000-0005-0000-0000-000092330000}"/>
    <cellStyle name="SAPBEXaggData 9 2" xfId="13200" xr:uid="{00000000-0005-0000-0000-000093330000}"/>
    <cellStyle name="SAPBEXaggData 9 2 2" xfId="13201" xr:uid="{00000000-0005-0000-0000-000094330000}"/>
    <cellStyle name="SAPBEXaggData 9 3" xfId="13202" xr:uid="{00000000-0005-0000-0000-000095330000}"/>
    <cellStyle name="SAPBEXaggData_Aktiva Formeln" xfId="13203" xr:uid="{00000000-0005-0000-0000-000096330000}"/>
    <cellStyle name="SAPBEXaggDataEmph" xfId="13204" xr:uid="{00000000-0005-0000-0000-000097330000}"/>
    <cellStyle name="SAPBEXaggDataEmph 10" xfId="13205" xr:uid="{00000000-0005-0000-0000-000098330000}"/>
    <cellStyle name="SAPBEXaggDataEmph 10 2" xfId="13206" xr:uid="{00000000-0005-0000-0000-000099330000}"/>
    <cellStyle name="SAPBEXaggDataEmph 2" xfId="13207" xr:uid="{00000000-0005-0000-0000-00009A330000}"/>
    <cellStyle name="SAPBEXaggDataEmph 2 2" xfId="13208" xr:uid="{00000000-0005-0000-0000-00009B330000}"/>
    <cellStyle name="SAPBEXaggDataEmph 2 3" xfId="13209" xr:uid="{00000000-0005-0000-0000-00009C330000}"/>
    <cellStyle name="SAPBEXaggDataEmph 2 4" xfId="13210" xr:uid="{00000000-0005-0000-0000-00009D330000}"/>
    <cellStyle name="SAPBEXaggDataEmph 2 4 2" xfId="13211" xr:uid="{00000000-0005-0000-0000-00009E330000}"/>
    <cellStyle name="SAPBEXaggDataEmph 2 5" xfId="13212" xr:uid="{00000000-0005-0000-0000-00009F330000}"/>
    <cellStyle name="SAPBEXaggDataEmph 2_Aktiva Formeln" xfId="13213" xr:uid="{00000000-0005-0000-0000-0000A0330000}"/>
    <cellStyle name="SAPBEXaggDataEmph 3" xfId="13214" xr:uid="{00000000-0005-0000-0000-0000A1330000}"/>
    <cellStyle name="SAPBEXaggDataEmph 3 2" xfId="13215" xr:uid="{00000000-0005-0000-0000-0000A2330000}"/>
    <cellStyle name="SAPBEXaggDataEmph 3 2 2" xfId="13216" xr:uid="{00000000-0005-0000-0000-0000A3330000}"/>
    <cellStyle name="SAPBEXaggDataEmph 3 3" xfId="13217" xr:uid="{00000000-0005-0000-0000-0000A4330000}"/>
    <cellStyle name="SAPBEXaggDataEmph 4" xfId="13218" xr:uid="{00000000-0005-0000-0000-0000A5330000}"/>
    <cellStyle name="SAPBEXaggDataEmph 4 2" xfId="13219" xr:uid="{00000000-0005-0000-0000-0000A6330000}"/>
    <cellStyle name="SAPBEXaggDataEmph 4 2 2" xfId="13220" xr:uid="{00000000-0005-0000-0000-0000A7330000}"/>
    <cellStyle name="SAPBEXaggDataEmph 4 3" xfId="13221" xr:uid="{00000000-0005-0000-0000-0000A8330000}"/>
    <cellStyle name="SAPBEXaggDataEmph 5" xfId="13222" xr:uid="{00000000-0005-0000-0000-0000A9330000}"/>
    <cellStyle name="SAPBEXaggDataEmph 5 2" xfId="13223" xr:uid="{00000000-0005-0000-0000-0000AA330000}"/>
    <cellStyle name="SAPBEXaggDataEmph 5 2 2" xfId="13224" xr:uid="{00000000-0005-0000-0000-0000AB330000}"/>
    <cellStyle name="SAPBEXaggDataEmph 5 3" xfId="13225" xr:uid="{00000000-0005-0000-0000-0000AC330000}"/>
    <cellStyle name="SAPBEXaggDataEmph 6" xfId="13226" xr:uid="{00000000-0005-0000-0000-0000AD330000}"/>
    <cellStyle name="SAPBEXaggDataEmph 6 2" xfId="13227" xr:uid="{00000000-0005-0000-0000-0000AE330000}"/>
    <cellStyle name="SAPBEXaggDataEmph 6 2 2" xfId="13228" xr:uid="{00000000-0005-0000-0000-0000AF330000}"/>
    <cellStyle name="SAPBEXaggDataEmph 6 3" xfId="13229" xr:uid="{00000000-0005-0000-0000-0000B0330000}"/>
    <cellStyle name="SAPBEXaggDataEmph 7" xfId="13230" xr:uid="{00000000-0005-0000-0000-0000B1330000}"/>
    <cellStyle name="SAPBEXaggDataEmph 7 2" xfId="13231" xr:uid="{00000000-0005-0000-0000-0000B2330000}"/>
    <cellStyle name="SAPBEXaggDataEmph 7 2 2" xfId="13232" xr:uid="{00000000-0005-0000-0000-0000B3330000}"/>
    <cellStyle name="SAPBEXaggDataEmph 7 3" xfId="13233" xr:uid="{00000000-0005-0000-0000-0000B4330000}"/>
    <cellStyle name="SAPBEXaggDataEmph 8" xfId="13234" xr:uid="{00000000-0005-0000-0000-0000B5330000}"/>
    <cellStyle name="SAPBEXaggDataEmph 8 2" xfId="13235" xr:uid="{00000000-0005-0000-0000-0000B6330000}"/>
    <cellStyle name="SAPBEXaggDataEmph 8 2 2" xfId="13236" xr:uid="{00000000-0005-0000-0000-0000B7330000}"/>
    <cellStyle name="SAPBEXaggDataEmph 8 3" xfId="13237" xr:uid="{00000000-0005-0000-0000-0000B8330000}"/>
    <cellStyle name="SAPBEXaggDataEmph 9" xfId="13238" xr:uid="{00000000-0005-0000-0000-0000B9330000}"/>
    <cellStyle name="SAPBEXaggDataEmph 9 2" xfId="13239" xr:uid="{00000000-0005-0000-0000-0000BA330000}"/>
    <cellStyle name="SAPBEXaggDataEmph 9 2 2" xfId="13240" xr:uid="{00000000-0005-0000-0000-0000BB330000}"/>
    <cellStyle name="SAPBEXaggDataEmph 9 3" xfId="13241" xr:uid="{00000000-0005-0000-0000-0000BC330000}"/>
    <cellStyle name="SAPBEXaggDataEmph_Aktiva Formeln" xfId="13242" xr:uid="{00000000-0005-0000-0000-0000BD330000}"/>
    <cellStyle name="SAPBEXaggItem" xfId="13243" xr:uid="{00000000-0005-0000-0000-0000BE330000}"/>
    <cellStyle name="SAPBEXaggItem 10" xfId="13244" xr:uid="{00000000-0005-0000-0000-0000BF330000}"/>
    <cellStyle name="SAPBEXaggItem 10 2" xfId="13245" xr:uid="{00000000-0005-0000-0000-0000C0330000}"/>
    <cellStyle name="SAPBEXaggItem 2" xfId="13246" xr:uid="{00000000-0005-0000-0000-0000C1330000}"/>
    <cellStyle name="SAPBEXaggItem 2 2" xfId="13247" xr:uid="{00000000-0005-0000-0000-0000C2330000}"/>
    <cellStyle name="SAPBEXaggItem 2 3" xfId="13248" xr:uid="{00000000-0005-0000-0000-0000C3330000}"/>
    <cellStyle name="SAPBEXaggItem 2 4" xfId="13249" xr:uid="{00000000-0005-0000-0000-0000C4330000}"/>
    <cellStyle name="SAPBEXaggItem 2 4 2" xfId="13250" xr:uid="{00000000-0005-0000-0000-0000C5330000}"/>
    <cellStyle name="SAPBEXaggItem 2 5" xfId="13251" xr:uid="{00000000-0005-0000-0000-0000C6330000}"/>
    <cellStyle name="SAPBEXaggItem 2_Aktiva Formeln" xfId="13252" xr:uid="{00000000-0005-0000-0000-0000C7330000}"/>
    <cellStyle name="SAPBEXaggItem 3" xfId="13253" xr:uid="{00000000-0005-0000-0000-0000C8330000}"/>
    <cellStyle name="SAPBEXaggItem 3 2" xfId="13254" xr:uid="{00000000-0005-0000-0000-0000C9330000}"/>
    <cellStyle name="SAPBEXaggItem 3 2 2" xfId="13255" xr:uid="{00000000-0005-0000-0000-0000CA330000}"/>
    <cellStyle name="SAPBEXaggItem 3 3" xfId="13256" xr:uid="{00000000-0005-0000-0000-0000CB330000}"/>
    <cellStyle name="SAPBEXaggItem 4" xfId="13257" xr:uid="{00000000-0005-0000-0000-0000CC330000}"/>
    <cellStyle name="SAPBEXaggItem 4 2" xfId="13258" xr:uid="{00000000-0005-0000-0000-0000CD330000}"/>
    <cellStyle name="SAPBEXaggItem 4 2 2" xfId="13259" xr:uid="{00000000-0005-0000-0000-0000CE330000}"/>
    <cellStyle name="SAPBEXaggItem 4 3" xfId="13260" xr:uid="{00000000-0005-0000-0000-0000CF330000}"/>
    <cellStyle name="SAPBEXaggItem 5" xfId="13261" xr:uid="{00000000-0005-0000-0000-0000D0330000}"/>
    <cellStyle name="SAPBEXaggItem 5 2" xfId="13262" xr:uid="{00000000-0005-0000-0000-0000D1330000}"/>
    <cellStyle name="SAPBEXaggItem 5 2 2" xfId="13263" xr:uid="{00000000-0005-0000-0000-0000D2330000}"/>
    <cellStyle name="SAPBEXaggItem 5 3" xfId="13264" xr:uid="{00000000-0005-0000-0000-0000D3330000}"/>
    <cellStyle name="SAPBEXaggItem 6" xfId="13265" xr:uid="{00000000-0005-0000-0000-0000D4330000}"/>
    <cellStyle name="SAPBEXaggItem 6 2" xfId="13266" xr:uid="{00000000-0005-0000-0000-0000D5330000}"/>
    <cellStyle name="SAPBEXaggItem 6 2 2" xfId="13267" xr:uid="{00000000-0005-0000-0000-0000D6330000}"/>
    <cellStyle name="SAPBEXaggItem 6 3" xfId="13268" xr:uid="{00000000-0005-0000-0000-0000D7330000}"/>
    <cellStyle name="SAPBEXaggItem 7" xfId="13269" xr:uid="{00000000-0005-0000-0000-0000D8330000}"/>
    <cellStyle name="SAPBEXaggItem 7 2" xfId="13270" xr:uid="{00000000-0005-0000-0000-0000D9330000}"/>
    <cellStyle name="SAPBEXaggItem 7 2 2" xfId="13271" xr:uid="{00000000-0005-0000-0000-0000DA330000}"/>
    <cellStyle name="SAPBEXaggItem 7 3" xfId="13272" xr:uid="{00000000-0005-0000-0000-0000DB330000}"/>
    <cellStyle name="SAPBEXaggItem 8" xfId="13273" xr:uid="{00000000-0005-0000-0000-0000DC330000}"/>
    <cellStyle name="SAPBEXaggItem 8 2" xfId="13274" xr:uid="{00000000-0005-0000-0000-0000DD330000}"/>
    <cellStyle name="SAPBEXaggItem 8 2 2" xfId="13275" xr:uid="{00000000-0005-0000-0000-0000DE330000}"/>
    <cellStyle name="SAPBEXaggItem 8 3" xfId="13276" xr:uid="{00000000-0005-0000-0000-0000DF330000}"/>
    <cellStyle name="SAPBEXaggItem 9" xfId="13277" xr:uid="{00000000-0005-0000-0000-0000E0330000}"/>
    <cellStyle name="SAPBEXaggItem 9 2" xfId="13278" xr:uid="{00000000-0005-0000-0000-0000E1330000}"/>
    <cellStyle name="SAPBEXaggItem 9 2 2" xfId="13279" xr:uid="{00000000-0005-0000-0000-0000E2330000}"/>
    <cellStyle name="SAPBEXaggItem 9 3" xfId="13280" xr:uid="{00000000-0005-0000-0000-0000E3330000}"/>
    <cellStyle name="SAPBEXaggItem_Aktiva Formeln" xfId="13281" xr:uid="{00000000-0005-0000-0000-0000E4330000}"/>
    <cellStyle name="SAPBEXaggItemX" xfId="13282" xr:uid="{00000000-0005-0000-0000-0000E5330000}"/>
    <cellStyle name="SAPBEXaggItemX 10" xfId="13283" xr:uid="{00000000-0005-0000-0000-0000E6330000}"/>
    <cellStyle name="SAPBEXaggItemX 10 2" xfId="13284" xr:uid="{00000000-0005-0000-0000-0000E7330000}"/>
    <cellStyle name="SAPBEXaggItemX 2" xfId="13285" xr:uid="{00000000-0005-0000-0000-0000E8330000}"/>
    <cellStyle name="SAPBEXaggItemX 2 2" xfId="13286" xr:uid="{00000000-0005-0000-0000-0000E9330000}"/>
    <cellStyle name="SAPBEXaggItemX 2 3" xfId="13287" xr:uid="{00000000-0005-0000-0000-0000EA330000}"/>
    <cellStyle name="SAPBEXaggItemX 2 4" xfId="13288" xr:uid="{00000000-0005-0000-0000-0000EB330000}"/>
    <cellStyle name="SAPBEXaggItemX 2 4 2" xfId="13289" xr:uid="{00000000-0005-0000-0000-0000EC330000}"/>
    <cellStyle name="SAPBEXaggItemX 2 5" xfId="13290" xr:uid="{00000000-0005-0000-0000-0000ED330000}"/>
    <cellStyle name="SAPBEXaggItemX 2_Aktiva Formeln" xfId="13291" xr:uid="{00000000-0005-0000-0000-0000EE330000}"/>
    <cellStyle name="SAPBEXaggItemX 3" xfId="13292" xr:uid="{00000000-0005-0000-0000-0000EF330000}"/>
    <cellStyle name="SAPBEXaggItemX 3 2" xfId="13293" xr:uid="{00000000-0005-0000-0000-0000F0330000}"/>
    <cellStyle name="SAPBEXaggItemX 3 2 2" xfId="13294" xr:uid="{00000000-0005-0000-0000-0000F1330000}"/>
    <cellStyle name="SAPBEXaggItemX 3 3" xfId="13295" xr:uid="{00000000-0005-0000-0000-0000F2330000}"/>
    <cellStyle name="SAPBEXaggItemX 4" xfId="13296" xr:uid="{00000000-0005-0000-0000-0000F3330000}"/>
    <cellStyle name="SAPBEXaggItemX 4 2" xfId="13297" xr:uid="{00000000-0005-0000-0000-0000F4330000}"/>
    <cellStyle name="SAPBEXaggItemX 4 2 2" xfId="13298" xr:uid="{00000000-0005-0000-0000-0000F5330000}"/>
    <cellStyle name="SAPBEXaggItemX 4 3" xfId="13299" xr:uid="{00000000-0005-0000-0000-0000F6330000}"/>
    <cellStyle name="SAPBEXaggItemX 5" xfId="13300" xr:uid="{00000000-0005-0000-0000-0000F7330000}"/>
    <cellStyle name="SAPBEXaggItemX 5 2" xfId="13301" xr:uid="{00000000-0005-0000-0000-0000F8330000}"/>
    <cellStyle name="SAPBEXaggItemX 5 2 2" xfId="13302" xr:uid="{00000000-0005-0000-0000-0000F9330000}"/>
    <cellStyle name="SAPBEXaggItemX 5 3" xfId="13303" xr:uid="{00000000-0005-0000-0000-0000FA330000}"/>
    <cellStyle name="SAPBEXaggItemX 6" xfId="13304" xr:uid="{00000000-0005-0000-0000-0000FB330000}"/>
    <cellStyle name="SAPBEXaggItemX 6 2" xfId="13305" xr:uid="{00000000-0005-0000-0000-0000FC330000}"/>
    <cellStyle name="SAPBEXaggItemX 6 2 2" xfId="13306" xr:uid="{00000000-0005-0000-0000-0000FD330000}"/>
    <cellStyle name="SAPBEXaggItemX 6 3" xfId="13307" xr:uid="{00000000-0005-0000-0000-0000FE330000}"/>
    <cellStyle name="SAPBEXaggItemX 7" xfId="13308" xr:uid="{00000000-0005-0000-0000-0000FF330000}"/>
    <cellStyle name="SAPBEXaggItemX 7 2" xfId="13309" xr:uid="{00000000-0005-0000-0000-000000340000}"/>
    <cellStyle name="SAPBEXaggItemX 7 2 2" xfId="13310" xr:uid="{00000000-0005-0000-0000-000001340000}"/>
    <cellStyle name="SAPBEXaggItemX 7 3" xfId="13311" xr:uid="{00000000-0005-0000-0000-000002340000}"/>
    <cellStyle name="SAPBEXaggItemX 8" xfId="13312" xr:uid="{00000000-0005-0000-0000-000003340000}"/>
    <cellStyle name="SAPBEXaggItemX 8 2" xfId="13313" xr:uid="{00000000-0005-0000-0000-000004340000}"/>
    <cellStyle name="SAPBEXaggItemX 8 2 2" xfId="13314" xr:uid="{00000000-0005-0000-0000-000005340000}"/>
    <cellStyle name="SAPBEXaggItemX 8 3" xfId="13315" xr:uid="{00000000-0005-0000-0000-000006340000}"/>
    <cellStyle name="SAPBEXaggItemX 9" xfId="13316" xr:uid="{00000000-0005-0000-0000-000007340000}"/>
    <cellStyle name="SAPBEXaggItemX 9 2" xfId="13317" xr:uid="{00000000-0005-0000-0000-000008340000}"/>
    <cellStyle name="SAPBEXaggItemX 9 2 2" xfId="13318" xr:uid="{00000000-0005-0000-0000-000009340000}"/>
    <cellStyle name="SAPBEXaggItemX 9 3" xfId="13319" xr:uid="{00000000-0005-0000-0000-00000A340000}"/>
    <cellStyle name="SAPBEXaggItemX_Aktiva Formeln" xfId="13320" xr:uid="{00000000-0005-0000-0000-00000B340000}"/>
    <cellStyle name="SAPBEXchaText" xfId="13321" xr:uid="{00000000-0005-0000-0000-00000C340000}"/>
    <cellStyle name="SAPBEXexcBad" xfId="13322" xr:uid="{00000000-0005-0000-0000-00000D340000}"/>
    <cellStyle name="SAPBEXexcBad7" xfId="13323" xr:uid="{00000000-0005-0000-0000-00000E340000}"/>
    <cellStyle name="SAPBEXexcBad7 10" xfId="13324" xr:uid="{00000000-0005-0000-0000-00000F340000}"/>
    <cellStyle name="SAPBEXexcBad7 10 2" xfId="13325" xr:uid="{00000000-0005-0000-0000-000010340000}"/>
    <cellStyle name="SAPBEXexcBad7 2" xfId="13326" xr:uid="{00000000-0005-0000-0000-000011340000}"/>
    <cellStyle name="SAPBEXexcBad7 2 2" xfId="13327" xr:uid="{00000000-0005-0000-0000-000012340000}"/>
    <cellStyle name="SAPBEXexcBad7 2 3" xfId="13328" xr:uid="{00000000-0005-0000-0000-000013340000}"/>
    <cellStyle name="SAPBEXexcBad7 2 4" xfId="13329" xr:uid="{00000000-0005-0000-0000-000014340000}"/>
    <cellStyle name="SAPBEXexcBad7 2 4 2" xfId="13330" xr:uid="{00000000-0005-0000-0000-000015340000}"/>
    <cellStyle name="SAPBEXexcBad7 2 5" xfId="13331" xr:uid="{00000000-0005-0000-0000-000016340000}"/>
    <cellStyle name="SAPBEXexcBad7 2_Aktiva Formeln" xfId="13332" xr:uid="{00000000-0005-0000-0000-000017340000}"/>
    <cellStyle name="SAPBEXexcBad7 3" xfId="13333" xr:uid="{00000000-0005-0000-0000-000018340000}"/>
    <cellStyle name="SAPBEXexcBad7 3 2" xfId="13334" xr:uid="{00000000-0005-0000-0000-000019340000}"/>
    <cellStyle name="SAPBEXexcBad7 3 2 2" xfId="13335" xr:uid="{00000000-0005-0000-0000-00001A340000}"/>
    <cellStyle name="SAPBEXexcBad7 3 3" xfId="13336" xr:uid="{00000000-0005-0000-0000-00001B340000}"/>
    <cellStyle name="SAPBEXexcBad7 4" xfId="13337" xr:uid="{00000000-0005-0000-0000-00001C340000}"/>
    <cellStyle name="SAPBEXexcBad7 4 2" xfId="13338" xr:uid="{00000000-0005-0000-0000-00001D340000}"/>
    <cellStyle name="SAPBEXexcBad7 4 2 2" xfId="13339" xr:uid="{00000000-0005-0000-0000-00001E340000}"/>
    <cellStyle name="SAPBEXexcBad7 4 3" xfId="13340" xr:uid="{00000000-0005-0000-0000-00001F340000}"/>
    <cellStyle name="SAPBEXexcBad7 5" xfId="13341" xr:uid="{00000000-0005-0000-0000-000020340000}"/>
    <cellStyle name="SAPBEXexcBad7 5 2" xfId="13342" xr:uid="{00000000-0005-0000-0000-000021340000}"/>
    <cellStyle name="SAPBEXexcBad7 5 2 2" xfId="13343" xr:uid="{00000000-0005-0000-0000-000022340000}"/>
    <cellStyle name="SAPBEXexcBad7 5 3" xfId="13344" xr:uid="{00000000-0005-0000-0000-000023340000}"/>
    <cellStyle name="SAPBEXexcBad7 6" xfId="13345" xr:uid="{00000000-0005-0000-0000-000024340000}"/>
    <cellStyle name="SAPBEXexcBad7 6 2" xfId="13346" xr:uid="{00000000-0005-0000-0000-000025340000}"/>
    <cellStyle name="SAPBEXexcBad7 6 2 2" xfId="13347" xr:uid="{00000000-0005-0000-0000-000026340000}"/>
    <cellStyle name="SAPBEXexcBad7 6 3" xfId="13348" xr:uid="{00000000-0005-0000-0000-000027340000}"/>
    <cellStyle name="SAPBEXexcBad7 7" xfId="13349" xr:uid="{00000000-0005-0000-0000-000028340000}"/>
    <cellStyle name="SAPBEXexcBad7 7 2" xfId="13350" xr:uid="{00000000-0005-0000-0000-000029340000}"/>
    <cellStyle name="SAPBEXexcBad7 7 2 2" xfId="13351" xr:uid="{00000000-0005-0000-0000-00002A340000}"/>
    <cellStyle name="SAPBEXexcBad7 7 3" xfId="13352" xr:uid="{00000000-0005-0000-0000-00002B340000}"/>
    <cellStyle name="SAPBEXexcBad7 8" xfId="13353" xr:uid="{00000000-0005-0000-0000-00002C340000}"/>
    <cellStyle name="SAPBEXexcBad7 8 2" xfId="13354" xr:uid="{00000000-0005-0000-0000-00002D340000}"/>
    <cellStyle name="SAPBEXexcBad7 8 2 2" xfId="13355" xr:uid="{00000000-0005-0000-0000-00002E340000}"/>
    <cellStyle name="SAPBEXexcBad7 8 3" xfId="13356" xr:uid="{00000000-0005-0000-0000-00002F340000}"/>
    <cellStyle name="SAPBEXexcBad7 9" xfId="13357" xr:uid="{00000000-0005-0000-0000-000030340000}"/>
    <cellStyle name="SAPBEXexcBad7 9 2" xfId="13358" xr:uid="{00000000-0005-0000-0000-000031340000}"/>
    <cellStyle name="SAPBEXexcBad7 9 2 2" xfId="13359" xr:uid="{00000000-0005-0000-0000-000032340000}"/>
    <cellStyle name="SAPBEXexcBad7 9 3" xfId="13360" xr:uid="{00000000-0005-0000-0000-000033340000}"/>
    <cellStyle name="SAPBEXexcBad7_Aktiva Formeln" xfId="13361" xr:uid="{00000000-0005-0000-0000-000034340000}"/>
    <cellStyle name="SAPBEXexcBad8" xfId="13362" xr:uid="{00000000-0005-0000-0000-000035340000}"/>
    <cellStyle name="SAPBEXexcBad8 10" xfId="13363" xr:uid="{00000000-0005-0000-0000-000036340000}"/>
    <cellStyle name="SAPBEXexcBad8 10 2" xfId="13364" xr:uid="{00000000-0005-0000-0000-000037340000}"/>
    <cellStyle name="SAPBEXexcBad8 2" xfId="13365" xr:uid="{00000000-0005-0000-0000-000038340000}"/>
    <cellStyle name="SAPBEXexcBad8 2 2" xfId="13366" xr:uid="{00000000-0005-0000-0000-000039340000}"/>
    <cellStyle name="SAPBEXexcBad8 2 3" xfId="13367" xr:uid="{00000000-0005-0000-0000-00003A340000}"/>
    <cellStyle name="SAPBEXexcBad8 2 4" xfId="13368" xr:uid="{00000000-0005-0000-0000-00003B340000}"/>
    <cellStyle name="SAPBEXexcBad8 2 4 2" xfId="13369" xr:uid="{00000000-0005-0000-0000-00003C340000}"/>
    <cellStyle name="SAPBEXexcBad8 2 5" xfId="13370" xr:uid="{00000000-0005-0000-0000-00003D340000}"/>
    <cellStyle name="SAPBEXexcBad8 2_Aktiva Formeln" xfId="13371" xr:uid="{00000000-0005-0000-0000-00003E340000}"/>
    <cellStyle name="SAPBEXexcBad8 3" xfId="13372" xr:uid="{00000000-0005-0000-0000-00003F340000}"/>
    <cellStyle name="SAPBEXexcBad8 3 2" xfId="13373" xr:uid="{00000000-0005-0000-0000-000040340000}"/>
    <cellStyle name="SAPBEXexcBad8 3 2 2" xfId="13374" xr:uid="{00000000-0005-0000-0000-000041340000}"/>
    <cellStyle name="SAPBEXexcBad8 3 3" xfId="13375" xr:uid="{00000000-0005-0000-0000-000042340000}"/>
    <cellStyle name="SAPBEXexcBad8 4" xfId="13376" xr:uid="{00000000-0005-0000-0000-000043340000}"/>
    <cellStyle name="SAPBEXexcBad8 4 2" xfId="13377" xr:uid="{00000000-0005-0000-0000-000044340000}"/>
    <cellStyle name="SAPBEXexcBad8 4 2 2" xfId="13378" xr:uid="{00000000-0005-0000-0000-000045340000}"/>
    <cellStyle name="SAPBEXexcBad8 4 3" xfId="13379" xr:uid="{00000000-0005-0000-0000-000046340000}"/>
    <cellStyle name="SAPBEXexcBad8 5" xfId="13380" xr:uid="{00000000-0005-0000-0000-000047340000}"/>
    <cellStyle name="SAPBEXexcBad8 5 2" xfId="13381" xr:uid="{00000000-0005-0000-0000-000048340000}"/>
    <cellStyle name="SAPBEXexcBad8 5 2 2" xfId="13382" xr:uid="{00000000-0005-0000-0000-000049340000}"/>
    <cellStyle name="SAPBEXexcBad8 5 3" xfId="13383" xr:uid="{00000000-0005-0000-0000-00004A340000}"/>
    <cellStyle name="SAPBEXexcBad8 6" xfId="13384" xr:uid="{00000000-0005-0000-0000-00004B340000}"/>
    <cellStyle name="SAPBEXexcBad8 6 2" xfId="13385" xr:uid="{00000000-0005-0000-0000-00004C340000}"/>
    <cellStyle name="SAPBEXexcBad8 6 2 2" xfId="13386" xr:uid="{00000000-0005-0000-0000-00004D340000}"/>
    <cellStyle name="SAPBEXexcBad8 6 3" xfId="13387" xr:uid="{00000000-0005-0000-0000-00004E340000}"/>
    <cellStyle name="SAPBEXexcBad8 7" xfId="13388" xr:uid="{00000000-0005-0000-0000-00004F340000}"/>
    <cellStyle name="SAPBEXexcBad8 7 2" xfId="13389" xr:uid="{00000000-0005-0000-0000-000050340000}"/>
    <cellStyle name="SAPBEXexcBad8 7 2 2" xfId="13390" xr:uid="{00000000-0005-0000-0000-000051340000}"/>
    <cellStyle name="SAPBEXexcBad8 7 3" xfId="13391" xr:uid="{00000000-0005-0000-0000-000052340000}"/>
    <cellStyle name="SAPBEXexcBad8 8" xfId="13392" xr:uid="{00000000-0005-0000-0000-000053340000}"/>
    <cellStyle name="SAPBEXexcBad8 8 2" xfId="13393" xr:uid="{00000000-0005-0000-0000-000054340000}"/>
    <cellStyle name="SAPBEXexcBad8 8 2 2" xfId="13394" xr:uid="{00000000-0005-0000-0000-000055340000}"/>
    <cellStyle name="SAPBEXexcBad8 8 3" xfId="13395" xr:uid="{00000000-0005-0000-0000-000056340000}"/>
    <cellStyle name="SAPBEXexcBad8 9" xfId="13396" xr:uid="{00000000-0005-0000-0000-000057340000}"/>
    <cellStyle name="SAPBEXexcBad8 9 2" xfId="13397" xr:uid="{00000000-0005-0000-0000-000058340000}"/>
    <cellStyle name="SAPBEXexcBad8 9 2 2" xfId="13398" xr:uid="{00000000-0005-0000-0000-000059340000}"/>
    <cellStyle name="SAPBEXexcBad8 9 3" xfId="13399" xr:uid="{00000000-0005-0000-0000-00005A340000}"/>
    <cellStyle name="SAPBEXexcBad8_Aktiva Formeln" xfId="13400" xr:uid="{00000000-0005-0000-0000-00005B340000}"/>
    <cellStyle name="SAPBEXexcBad9" xfId="13401" xr:uid="{00000000-0005-0000-0000-00005C340000}"/>
    <cellStyle name="SAPBEXexcBad9 10" xfId="13402" xr:uid="{00000000-0005-0000-0000-00005D340000}"/>
    <cellStyle name="SAPBEXexcBad9 10 2" xfId="13403" xr:uid="{00000000-0005-0000-0000-00005E340000}"/>
    <cellStyle name="SAPBEXexcBad9 2" xfId="13404" xr:uid="{00000000-0005-0000-0000-00005F340000}"/>
    <cellStyle name="SAPBEXexcBad9 2 2" xfId="13405" xr:uid="{00000000-0005-0000-0000-000060340000}"/>
    <cellStyle name="SAPBEXexcBad9 2 3" xfId="13406" xr:uid="{00000000-0005-0000-0000-000061340000}"/>
    <cellStyle name="SAPBEXexcBad9 2 4" xfId="13407" xr:uid="{00000000-0005-0000-0000-000062340000}"/>
    <cellStyle name="SAPBEXexcBad9 2 4 2" xfId="13408" xr:uid="{00000000-0005-0000-0000-000063340000}"/>
    <cellStyle name="SAPBEXexcBad9 2 5" xfId="13409" xr:uid="{00000000-0005-0000-0000-000064340000}"/>
    <cellStyle name="SAPBEXexcBad9 2_Aktiva Formeln" xfId="13410" xr:uid="{00000000-0005-0000-0000-000065340000}"/>
    <cellStyle name="SAPBEXexcBad9 3" xfId="13411" xr:uid="{00000000-0005-0000-0000-000066340000}"/>
    <cellStyle name="SAPBEXexcBad9 3 2" xfId="13412" xr:uid="{00000000-0005-0000-0000-000067340000}"/>
    <cellStyle name="SAPBEXexcBad9 3 2 2" xfId="13413" xr:uid="{00000000-0005-0000-0000-000068340000}"/>
    <cellStyle name="SAPBEXexcBad9 3 3" xfId="13414" xr:uid="{00000000-0005-0000-0000-000069340000}"/>
    <cellStyle name="SAPBEXexcBad9 4" xfId="13415" xr:uid="{00000000-0005-0000-0000-00006A340000}"/>
    <cellStyle name="SAPBEXexcBad9 4 2" xfId="13416" xr:uid="{00000000-0005-0000-0000-00006B340000}"/>
    <cellStyle name="SAPBEXexcBad9 4 2 2" xfId="13417" xr:uid="{00000000-0005-0000-0000-00006C340000}"/>
    <cellStyle name="SAPBEXexcBad9 4 3" xfId="13418" xr:uid="{00000000-0005-0000-0000-00006D340000}"/>
    <cellStyle name="SAPBEXexcBad9 5" xfId="13419" xr:uid="{00000000-0005-0000-0000-00006E340000}"/>
    <cellStyle name="SAPBEXexcBad9 5 2" xfId="13420" xr:uid="{00000000-0005-0000-0000-00006F340000}"/>
    <cellStyle name="SAPBEXexcBad9 5 2 2" xfId="13421" xr:uid="{00000000-0005-0000-0000-000070340000}"/>
    <cellStyle name="SAPBEXexcBad9 5 3" xfId="13422" xr:uid="{00000000-0005-0000-0000-000071340000}"/>
    <cellStyle name="SAPBEXexcBad9 6" xfId="13423" xr:uid="{00000000-0005-0000-0000-000072340000}"/>
    <cellStyle name="SAPBEXexcBad9 6 2" xfId="13424" xr:uid="{00000000-0005-0000-0000-000073340000}"/>
    <cellStyle name="SAPBEXexcBad9 6 2 2" xfId="13425" xr:uid="{00000000-0005-0000-0000-000074340000}"/>
    <cellStyle name="SAPBEXexcBad9 6 3" xfId="13426" xr:uid="{00000000-0005-0000-0000-000075340000}"/>
    <cellStyle name="SAPBEXexcBad9 7" xfId="13427" xr:uid="{00000000-0005-0000-0000-000076340000}"/>
    <cellStyle name="SAPBEXexcBad9 7 2" xfId="13428" xr:uid="{00000000-0005-0000-0000-000077340000}"/>
    <cellStyle name="SAPBEXexcBad9 7 2 2" xfId="13429" xr:uid="{00000000-0005-0000-0000-000078340000}"/>
    <cellStyle name="SAPBEXexcBad9 7 3" xfId="13430" xr:uid="{00000000-0005-0000-0000-000079340000}"/>
    <cellStyle name="SAPBEXexcBad9 8" xfId="13431" xr:uid="{00000000-0005-0000-0000-00007A340000}"/>
    <cellStyle name="SAPBEXexcBad9 8 2" xfId="13432" xr:uid="{00000000-0005-0000-0000-00007B340000}"/>
    <cellStyle name="SAPBEXexcBad9 8 2 2" xfId="13433" xr:uid="{00000000-0005-0000-0000-00007C340000}"/>
    <cellStyle name="SAPBEXexcBad9 8 3" xfId="13434" xr:uid="{00000000-0005-0000-0000-00007D340000}"/>
    <cellStyle name="SAPBEXexcBad9 9" xfId="13435" xr:uid="{00000000-0005-0000-0000-00007E340000}"/>
    <cellStyle name="SAPBEXexcBad9 9 2" xfId="13436" xr:uid="{00000000-0005-0000-0000-00007F340000}"/>
    <cellStyle name="SAPBEXexcBad9 9 2 2" xfId="13437" xr:uid="{00000000-0005-0000-0000-000080340000}"/>
    <cellStyle name="SAPBEXexcBad9 9 3" xfId="13438" xr:uid="{00000000-0005-0000-0000-000081340000}"/>
    <cellStyle name="SAPBEXexcBad9_Aktiva Formeln" xfId="13439" xr:uid="{00000000-0005-0000-0000-000082340000}"/>
    <cellStyle name="SAPBEXexcCritical" xfId="13440" xr:uid="{00000000-0005-0000-0000-000083340000}"/>
    <cellStyle name="SAPBEXexcCritical 2" xfId="13441" xr:uid="{00000000-0005-0000-0000-000084340000}"/>
    <cellStyle name="SAPBEXexcCritical 3" xfId="13442" xr:uid="{00000000-0005-0000-0000-000085340000}"/>
    <cellStyle name="SAPBEXexcCritical_Aktiva Formeln" xfId="13443" xr:uid="{00000000-0005-0000-0000-000086340000}"/>
    <cellStyle name="SAPBEXexcCritical4" xfId="13444" xr:uid="{00000000-0005-0000-0000-000087340000}"/>
    <cellStyle name="SAPBEXexcCritical4 10" xfId="13445" xr:uid="{00000000-0005-0000-0000-000088340000}"/>
    <cellStyle name="SAPBEXexcCritical4 10 2" xfId="13446" xr:uid="{00000000-0005-0000-0000-000089340000}"/>
    <cellStyle name="SAPBEXexcCritical4 2" xfId="13447" xr:uid="{00000000-0005-0000-0000-00008A340000}"/>
    <cellStyle name="SAPBEXexcCritical4 2 2" xfId="13448" xr:uid="{00000000-0005-0000-0000-00008B340000}"/>
    <cellStyle name="SAPBEXexcCritical4 2 3" xfId="13449" xr:uid="{00000000-0005-0000-0000-00008C340000}"/>
    <cellStyle name="SAPBEXexcCritical4 2 4" xfId="13450" xr:uid="{00000000-0005-0000-0000-00008D340000}"/>
    <cellStyle name="SAPBEXexcCritical4 2 4 2" xfId="13451" xr:uid="{00000000-0005-0000-0000-00008E340000}"/>
    <cellStyle name="SAPBEXexcCritical4 2 5" xfId="13452" xr:uid="{00000000-0005-0000-0000-00008F340000}"/>
    <cellStyle name="SAPBEXexcCritical4 2_Aktiva Formeln" xfId="13453" xr:uid="{00000000-0005-0000-0000-000090340000}"/>
    <cellStyle name="SAPBEXexcCritical4 3" xfId="13454" xr:uid="{00000000-0005-0000-0000-000091340000}"/>
    <cellStyle name="SAPBEXexcCritical4 3 2" xfId="13455" xr:uid="{00000000-0005-0000-0000-000092340000}"/>
    <cellStyle name="SAPBEXexcCritical4 3 2 2" xfId="13456" xr:uid="{00000000-0005-0000-0000-000093340000}"/>
    <cellStyle name="SAPBEXexcCritical4 3 3" xfId="13457" xr:uid="{00000000-0005-0000-0000-000094340000}"/>
    <cellStyle name="SAPBEXexcCritical4 4" xfId="13458" xr:uid="{00000000-0005-0000-0000-000095340000}"/>
    <cellStyle name="SAPBEXexcCritical4 4 2" xfId="13459" xr:uid="{00000000-0005-0000-0000-000096340000}"/>
    <cellStyle name="SAPBEXexcCritical4 4 2 2" xfId="13460" xr:uid="{00000000-0005-0000-0000-000097340000}"/>
    <cellStyle name="SAPBEXexcCritical4 4 3" xfId="13461" xr:uid="{00000000-0005-0000-0000-000098340000}"/>
    <cellStyle name="SAPBEXexcCritical4 5" xfId="13462" xr:uid="{00000000-0005-0000-0000-000099340000}"/>
    <cellStyle name="SAPBEXexcCritical4 5 2" xfId="13463" xr:uid="{00000000-0005-0000-0000-00009A340000}"/>
    <cellStyle name="SAPBEXexcCritical4 5 2 2" xfId="13464" xr:uid="{00000000-0005-0000-0000-00009B340000}"/>
    <cellStyle name="SAPBEXexcCritical4 5 3" xfId="13465" xr:uid="{00000000-0005-0000-0000-00009C340000}"/>
    <cellStyle name="SAPBEXexcCritical4 6" xfId="13466" xr:uid="{00000000-0005-0000-0000-00009D340000}"/>
    <cellStyle name="SAPBEXexcCritical4 6 2" xfId="13467" xr:uid="{00000000-0005-0000-0000-00009E340000}"/>
    <cellStyle name="SAPBEXexcCritical4 6 2 2" xfId="13468" xr:uid="{00000000-0005-0000-0000-00009F340000}"/>
    <cellStyle name="SAPBEXexcCritical4 6 3" xfId="13469" xr:uid="{00000000-0005-0000-0000-0000A0340000}"/>
    <cellStyle name="SAPBEXexcCritical4 7" xfId="13470" xr:uid="{00000000-0005-0000-0000-0000A1340000}"/>
    <cellStyle name="SAPBEXexcCritical4 7 2" xfId="13471" xr:uid="{00000000-0005-0000-0000-0000A2340000}"/>
    <cellStyle name="SAPBEXexcCritical4 7 2 2" xfId="13472" xr:uid="{00000000-0005-0000-0000-0000A3340000}"/>
    <cellStyle name="SAPBEXexcCritical4 7 3" xfId="13473" xr:uid="{00000000-0005-0000-0000-0000A4340000}"/>
    <cellStyle name="SAPBEXexcCritical4 8" xfId="13474" xr:uid="{00000000-0005-0000-0000-0000A5340000}"/>
    <cellStyle name="SAPBEXexcCritical4 8 2" xfId="13475" xr:uid="{00000000-0005-0000-0000-0000A6340000}"/>
    <cellStyle name="SAPBEXexcCritical4 8 2 2" xfId="13476" xr:uid="{00000000-0005-0000-0000-0000A7340000}"/>
    <cellStyle name="SAPBEXexcCritical4 8 3" xfId="13477" xr:uid="{00000000-0005-0000-0000-0000A8340000}"/>
    <cellStyle name="SAPBEXexcCritical4 9" xfId="13478" xr:uid="{00000000-0005-0000-0000-0000A9340000}"/>
    <cellStyle name="SAPBEXexcCritical4 9 2" xfId="13479" xr:uid="{00000000-0005-0000-0000-0000AA340000}"/>
    <cellStyle name="SAPBEXexcCritical4 9 2 2" xfId="13480" xr:uid="{00000000-0005-0000-0000-0000AB340000}"/>
    <cellStyle name="SAPBEXexcCritical4 9 3" xfId="13481" xr:uid="{00000000-0005-0000-0000-0000AC340000}"/>
    <cellStyle name="SAPBEXexcCritical4_Aktiva Formeln" xfId="13482" xr:uid="{00000000-0005-0000-0000-0000AD340000}"/>
    <cellStyle name="SAPBEXexcCritical5" xfId="13483" xr:uid="{00000000-0005-0000-0000-0000AE340000}"/>
    <cellStyle name="SAPBEXexcCritical5 10" xfId="13484" xr:uid="{00000000-0005-0000-0000-0000AF340000}"/>
    <cellStyle name="SAPBEXexcCritical5 10 2" xfId="13485" xr:uid="{00000000-0005-0000-0000-0000B0340000}"/>
    <cellStyle name="SAPBEXexcCritical5 2" xfId="13486" xr:uid="{00000000-0005-0000-0000-0000B1340000}"/>
    <cellStyle name="SAPBEXexcCritical5 2 2" xfId="13487" xr:uid="{00000000-0005-0000-0000-0000B2340000}"/>
    <cellStyle name="SAPBEXexcCritical5 2 3" xfId="13488" xr:uid="{00000000-0005-0000-0000-0000B3340000}"/>
    <cellStyle name="SAPBEXexcCritical5 2 4" xfId="13489" xr:uid="{00000000-0005-0000-0000-0000B4340000}"/>
    <cellStyle name="SAPBEXexcCritical5 2 4 2" xfId="13490" xr:uid="{00000000-0005-0000-0000-0000B5340000}"/>
    <cellStyle name="SAPBEXexcCritical5 2 5" xfId="13491" xr:uid="{00000000-0005-0000-0000-0000B6340000}"/>
    <cellStyle name="SAPBEXexcCritical5 2_Aktiva Formeln" xfId="13492" xr:uid="{00000000-0005-0000-0000-0000B7340000}"/>
    <cellStyle name="SAPBEXexcCritical5 3" xfId="13493" xr:uid="{00000000-0005-0000-0000-0000B8340000}"/>
    <cellStyle name="SAPBEXexcCritical5 3 2" xfId="13494" xr:uid="{00000000-0005-0000-0000-0000B9340000}"/>
    <cellStyle name="SAPBEXexcCritical5 3 2 2" xfId="13495" xr:uid="{00000000-0005-0000-0000-0000BA340000}"/>
    <cellStyle name="SAPBEXexcCritical5 3 3" xfId="13496" xr:uid="{00000000-0005-0000-0000-0000BB340000}"/>
    <cellStyle name="SAPBEXexcCritical5 4" xfId="13497" xr:uid="{00000000-0005-0000-0000-0000BC340000}"/>
    <cellStyle name="SAPBEXexcCritical5 4 2" xfId="13498" xr:uid="{00000000-0005-0000-0000-0000BD340000}"/>
    <cellStyle name="SAPBEXexcCritical5 4 2 2" xfId="13499" xr:uid="{00000000-0005-0000-0000-0000BE340000}"/>
    <cellStyle name="SAPBEXexcCritical5 4 3" xfId="13500" xr:uid="{00000000-0005-0000-0000-0000BF340000}"/>
    <cellStyle name="SAPBEXexcCritical5 5" xfId="13501" xr:uid="{00000000-0005-0000-0000-0000C0340000}"/>
    <cellStyle name="SAPBEXexcCritical5 5 2" xfId="13502" xr:uid="{00000000-0005-0000-0000-0000C1340000}"/>
    <cellStyle name="SAPBEXexcCritical5 5 2 2" xfId="13503" xr:uid="{00000000-0005-0000-0000-0000C2340000}"/>
    <cellStyle name="SAPBEXexcCritical5 5 3" xfId="13504" xr:uid="{00000000-0005-0000-0000-0000C3340000}"/>
    <cellStyle name="SAPBEXexcCritical5 6" xfId="13505" xr:uid="{00000000-0005-0000-0000-0000C4340000}"/>
    <cellStyle name="SAPBEXexcCritical5 6 2" xfId="13506" xr:uid="{00000000-0005-0000-0000-0000C5340000}"/>
    <cellStyle name="SAPBEXexcCritical5 6 2 2" xfId="13507" xr:uid="{00000000-0005-0000-0000-0000C6340000}"/>
    <cellStyle name="SAPBEXexcCritical5 6 3" xfId="13508" xr:uid="{00000000-0005-0000-0000-0000C7340000}"/>
    <cellStyle name="SAPBEXexcCritical5 7" xfId="13509" xr:uid="{00000000-0005-0000-0000-0000C8340000}"/>
    <cellStyle name="SAPBEXexcCritical5 7 2" xfId="13510" xr:uid="{00000000-0005-0000-0000-0000C9340000}"/>
    <cellStyle name="SAPBEXexcCritical5 7 2 2" xfId="13511" xr:uid="{00000000-0005-0000-0000-0000CA340000}"/>
    <cellStyle name="SAPBEXexcCritical5 7 3" xfId="13512" xr:uid="{00000000-0005-0000-0000-0000CB340000}"/>
    <cellStyle name="SAPBEXexcCritical5 8" xfId="13513" xr:uid="{00000000-0005-0000-0000-0000CC340000}"/>
    <cellStyle name="SAPBEXexcCritical5 8 2" xfId="13514" xr:uid="{00000000-0005-0000-0000-0000CD340000}"/>
    <cellStyle name="SAPBEXexcCritical5 8 2 2" xfId="13515" xr:uid="{00000000-0005-0000-0000-0000CE340000}"/>
    <cellStyle name="SAPBEXexcCritical5 8 3" xfId="13516" xr:uid="{00000000-0005-0000-0000-0000CF340000}"/>
    <cellStyle name="SAPBEXexcCritical5 9" xfId="13517" xr:uid="{00000000-0005-0000-0000-0000D0340000}"/>
    <cellStyle name="SAPBEXexcCritical5 9 2" xfId="13518" xr:uid="{00000000-0005-0000-0000-0000D1340000}"/>
    <cellStyle name="SAPBEXexcCritical5 9 2 2" xfId="13519" xr:uid="{00000000-0005-0000-0000-0000D2340000}"/>
    <cellStyle name="SAPBEXexcCritical5 9 3" xfId="13520" xr:uid="{00000000-0005-0000-0000-0000D3340000}"/>
    <cellStyle name="SAPBEXexcCritical5_Aktiva Formeln" xfId="13521" xr:uid="{00000000-0005-0000-0000-0000D4340000}"/>
    <cellStyle name="SAPBEXexcCritical6" xfId="13522" xr:uid="{00000000-0005-0000-0000-0000D5340000}"/>
    <cellStyle name="SAPBEXexcCritical6 10" xfId="13523" xr:uid="{00000000-0005-0000-0000-0000D6340000}"/>
    <cellStyle name="SAPBEXexcCritical6 10 2" xfId="13524" xr:uid="{00000000-0005-0000-0000-0000D7340000}"/>
    <cellStyle name="SAPBEXexcCritical6 2" xfId="13525" xr:uid="{00000000-0005-0000-0000-0000D8340000}"/>
    <cellStyle name="SAPBEXexcCritical6 2 2" xfId="13526" xr:uid="{00000000-0005-0000-0000-0000D9340000}"/>
    <cellStyle name="SAPBEXexcCritical6 2 3" xfId="13527" xr:uid="{00000000-0005-0000-0000-0000DA340000}"/>
    <cellStyle name="SAPBEXexcCritical6 2 4" xfId="13528" xr:uid="{00000000-0005-0000-0000-0000DB340000}"/>
    <cellStyle name="SAPBEXexcCritical6 2 4 2" xfId="13529" xr:uid="{00000000-0005-0000-0000-0000DC340000}"/>
    <cellStyle name="SAPBEXexcCritical6 2 5" xfId="13530" xr:uid="{00000000-0005-0000-0000-0000DD340000}"/>
    <cellStyle name="SAPBEXexcCritical6 2_Aktiva Formeln" xfId="13531" xr:uid="{00000000-0005-0000-0000-0000DE340000}"/>
    <cellStyle name="SAPBEXexcCritical6 3" xfId="13532" xr:uid="{00000000-0005-0000-0000-0000DF340000}"/>
    <cellStyle name="SAPBEXexcCritical6 3 2" xfId="13533" xr:uid="{00000000-0005-0000-0000-0000E0340000}"/>
    <cellStyle name="SAPBEXexcCritical6 3 2 2" xfId="13534" xr:uid="{00000000-0005-0000-0000-0000E1340000}"/>
    <cellStyle name="SAPBEXexcCritical6 3 3" xfId="13535" xr:uid="{00000000-0005-0000-0000-0000E2340000}"/>
    <cellStyle name="SAPBEXexcCritical6 4" xfId="13536" xr:uid="{00000000-0005-0000-0000-0000E3340000}"/>
    <cellStyle name="SAPBEXexcCritical6 4 2" xfId="13537" xr:uid="{00000000-0005-0000-0000-0000E4340000}"/>
    <cellStyle name="SAPBEXexcCritical6 4 2 2" xfId="13538" xr:uid="{00000000-0005-0000-0000-0000E5340000}"/>
    <cellStyle name="SAPBEXexcCritical6 4 3" xfId="13539" xr:uid="{00000000-0005-0000-0000-0000E6340000}"/>
    <cellStyle name="SAPBEXexcCritical6 5" xfId="13540" xr:uid="{00000000-0005-0000-0000-0000E7340000}"/>
    <cellStyle name="SAPBEXexcCritical6 5 2" xfId="13541" xr:uid="{00000000-0005-0000-0000-0000E8340000}"/>
    <cellStyle name="SAPBEXexcCritical6 5 2 2" xfId="13542" xr:uid="{00000000-0005-0000-0000-0000E9340000}"/>
    <cellStyle name="SAPBEXexcCritical6 5 3" xfId="13543" xr:uid="{00000000-0005-0000-0000-0000EA340000}"/>
    <cellStyle name="SAPBEXexcCritical6 6" xfId="13544" xr:uid="{00000000-0005-0000-0000-0000EB340000}"/>
    <cellStyle name="SAPBEXexcCritical6 6 2" xfId="13545" xr:uid="{00000000-0005-0000-0000-0000EC340000}"/>
    <cellStyle name="SAPBEXexcCritical6 6 2 2" xfId="13546" xr:uid="{00000000-0005-0000-0000-0000ED340000}"/>
    <cellStyle name="SAPBEXexcCritical6 6 3" xfId="13547" xr:uid="{00000000-0005-0000-0000-0000EE340000}"/>
    <cellStyle name="SAPBEXexcCritical6 7" xfId="13548" xr:uid="{00000000-0005-0000-0000-0000EF340000}"/>
    <cellStyle name="SAPBEXexcCritical6 7 2" xfId="13549" xr:uid="{00000000-0005-0000-0000-0000F0340000}"/>
    <cellStyle name="SAPBEXexcCritical6 7 2 2" xfId="13550" xr:uid="{00000000-0005-0000-0000-0000F1340000}"/>
    <cellStyle name="SAPBEXexcCritical6 7 3" xfId="13551" xr:uid="{00000000-0005-0000-0000-0000F2340000}"/>
    <cellStyle name="SAPBEXexcCritical6 8" xfId="13552" xr:uid="{00000000-0005-0000-0000-0000F3340000}"/>
    <cellStyle name="SAPBEXexcCritical6 8 2" xfId="13553" xr:uid="{00000000-0005-0000-0000-0000F4340000}"/>
    <cellStyle name="SAPBEXexcCritical6 8 2 2" xfId="13554" xr:uid="{00000000-0005-0000-0000-0000F5340000}"/>
    <cellStyle name="SAPBEXexcCritical6 8 3" xfId="13555" xr:uid="{00000000-0005-0000-0000-0000F6340000}"/>
    <cellStyle name="SAPBEXexcCritical6 9" xfId="13556" xr:uid="{00000000-0005-0000-0000-0000F7340000}"/>
    <cellStyle name="SAPBEXexcCritical6 9 2" xfId="13557" xr:uid="{00000000-0005-0000-0000-0000F8340000}"/>
    <cellStyle name="SAPBEXexcCritical6 9 2 2" xfId="13558" xr:uid="{00000000-0005-0000-0000-0000F9340000}"/>
    <cellStyle name="SAPBEXexcCritical6 9 3" xfId="13559" xr:uid="{00000000-0005-0000-0000-0000FA340000}"/>
    <cellStyle name="SAPBEXexcCritical6_Aktiva Formeln" xfId="13560" xr:uid="{00000000-0005-0000-0000-0000FB340000}"/>
    <cellStyle name="SAPBEXexcGood" xfId="13561" xr:uid="{00000000-0005-0000-0000-0000FC340000}"/>
    <cellStyle name="SAPBEXexcGood1" xfId="13562" xr:uid="{00000000-0005-0000-0000-0000FD340000}"/>
    <cellStyle name="SAPBEXexcGood1 10" xfId="13563" xr:uid="{00000000-0005-0000-0000-0000FE340000}"/>
    <cellStyle name="SAPBEXexcGood1 10 2" xfId="13564" xr:uid="{00000000-0005-0000-0000-0000FF340000}"/>
    <cellStyle name="SAPBEXexcGood1 2" xfId="13565" xr:uid="{00000000-0005-0000-0000-000000350000}"/>
    <cellStyle name="SAPBEXexcGood1 2 2" xfId="13566" xr:uid="{00000000-0005-0000-0000-000001350000}"/>
    <cellStyle name="SAPBEXexcGood1 2 3" xfId="13567" xr:uid="{00000000-0005-0000-0000-000002350000}"/>
    <cellStyle name="SAPBEXexcGood1 2 4" xfId="13568" xr:uid="{00000000-0005-0000-0000-000003350000}"/>
    <cellStyle name="SAPBEXexcGood1 2 4 2" xfId="13569" xr:uid="{00000000-0005-0000-0000-000004350000}"/>
    <cellStyle name="SAPBEXexcGood1 2 5" xfId="13570" xr:uid="{00000000-0005-0000-0000-000005350000}"/>
    <cellStyle name="SAPBEXexcGood1 2_Aktiva Formeln" xfId="13571" xr:uid="{00000000-0005-0000-0000-000006350000}"/>
    <cellStyle name="SAPBEXexcGood1 3" xfId="13572" xr:uid="{00000000-0005-0000-0000-000007350000}"/>
    <cellStyle name="SAPBEXexcGood1 3 2" xfId="13573" xr:uid="{00000000-0005-0000-0000-000008350000}"/>
    <cellStyle name="SAPBEXexcGood1 3 2 2" xfId="13574" xr:uid="{00000000-0005-0000-0000-000009350000}"/>
    <cellStyle name="SAPBEXexcGood1 3 3" xfId="13575" xr:uid="{00000000-0005-0000-0000-00000A350000}"/>
    <cellStyle name="SAPBEXexcGood1 4" xfId="13576" xr:uid="{00000000-0005-0000-0000-00000B350000}"/>
    <cellStyle name="SAPBEXexcGood1 4 2" xfId="13577" xr:uid="{00000000-0005-0000-0000-00000C350000}"/>
    <cellStyle name="SAPBEXexcGood1 4 2 2" xfId="13578" xr:uid="{00000000-0005-0000-0000-00000D350000}"/>
    <cellStyle name="SAPBEXexcGood1 4 3" xfId="13579" xr:uid="{00000000-0005-0000-0000-00000E350000}"/>
    <cellStyle name="SAPBEXexcGood1 5" xfId="13580" xr:uid="{00000000-0005-0000-0000-00000F350000}"/>
    <cellStyle name="SAPBEXexcGood1 5 2" xfId="13581" xr:uid="{00000000-0005-0000-0000-000010350000}"/>
    <cellStyle name="SAPBEXexcGood1 5 2 2" xfId="13582" xr:uid="{00000000-0005-0000-0000-000011350000}"/>
    <cellStyle name="SAPBEXexcGood1 5 3" xfId="13583" xr:uid="{00000000-0005-0000-0000-000012350000}"/>
    <cellStyle name="SAPBEXexcGood1 6" xfId="13584" xr:uid="{00000000-0005-0000-0000-000013350000}"/>
    <cellStyle name="SAPBEXexcGood1 6 2" xfId="13585" xr:uid="{00000000-0005-0000-0000-000014350000}"/>
    <cellStyle name="SAPBEXexcGood1 6 2 2" xfId="13586" xr:uid="{00000000-0005-0000-0000-000015350000}"/>
    <cellStyle name="SAPBEXexcGood1 6 3" xfId="13587" xr:uid="{00000000-0005-0000-0000-000016350000}"/>
    <cellStyle name="SAPBEXexcGood1 7" xfId="13588" xr:uid="{00000000-0005-0000-0000-000017350000}"/>
    <cellStyle name="SAPBEXexcGood1 7 2" xfId="13589" xr:uid="{00000000-0005-0000-0000-000018350000}"/>
    <cellStyle name="SAPBEXexcGood1 7 2 2" xfId="13590" xr:uid="{00000000-0005-0000-0000-000019350000}"/>
    <cellStyle name="SAPBEXexcGood1 7 3" xfId="13591" xr:uid="{00000000-0005-0000-0000-00001A350000}"/>
    <cellStyle name="SAPBEXexcGood1 8" xfId="13592" xr:uid="{00000000-0005-0000-0000-00001B350000}"/>
    <cellStyle name="SAPBEXexcGood1 8 2" xfId="13593" xr:uid="{00000000-0005-0000-0000-00001C350000}"/>
    <cellStyle name="SAPBEXexcGood1 8 2 2" xfId="13594" xr:uid="{00000000-0005-0000-0000-00001D350000}"/>
    <cellStyle name="SAPBEXexcGood1 8 3" xfId="13595" xr:uid="{00000000-0005-0000-0000-00001E350000}"/>
    <cellStyle name="SAPBEXexcGood1 9" xfId="13596" xr:uid="{00000000-0005-0000-0000-00001F350000}"/>
    <cellStyle name="SAPBEXexcGood1 9 2" xfId="13597" xr:uid="{00000000-0005-0000-0000-000020350000}"/>
    <cellStyle name="SAPBEXexcGood1 9 2 2" xfId="13598" xr:uid="{00000000-0005-0000-0000-000021350000}"/>
    <cellStyle name="SAPBEXexcGood1 9 3" xfId="13599" xr:uid="{00000000-0005-0000-0000-000022350000}"/>
    <cellStyle name="SAPBEXexcGood1_Aktiva Formeln" xfId="13600" xr:uid="{00000000-0005-0000-0000-000023350000}"/>
    <cellStyle name="SAPBEXexcGood2" xfId="13601" xr:uid="{00000000-0005-0000-0000-000024350000}"/>
    <cellStyle name="SAPBEXexcGood2 10" xfId="13602" xr:uid="{00000000-0005-0000-0000-000025350000}"/>
    <cellStyle name="SAPBEXexcGood2 10 2" xfId="13603" xr:uid="{00000000-0005-0000-0000-000026350000}"/>
    <cellStyle name="SAPBEXexcGood2 2" xfId="13604" xr:uid="{00000000-0005-0000-0000-000027350000}"/>
    <cellStyle name="SAPBEXexcGood2 2 2" xfId="13605" xr:uid="{00000000-0005-0000-0000-000028350000}"/>
    <cellStyle name="SAPBEXexcGood2 2 3" xfId="13606" xr:uid="{00000000-0005-0000-0000-000029350000}"/>
    <cellStyle name="SAPBEXexcGood2 2 4" xfId="13607" xr:uid="{00000000-0005-0000-0000-00002A350000}"/>
    <cellStyle name="SAPBEXexcGood2 2 4 2" xfId="13608" xr:uid="{00000000-0005-0000-0000-00002B350000}"/>
    <cellStyle name="SAPBEXexcGood2 2 5" xfId="13609" xr:uid="{00000000-0005-0000-0000-00002C350000}"/>
    <cellStyle name="SAPBEXexcGood2 2_Aktiva Formeln" xfId="13610" xr:uid="{00000000-0005-0000-0000-00002D350000}"/>
    <cellStyle name="SAPBEXexcGood2 3" xfId="13611" xr:uid="{00000000-0005-0000-0000-00002E350000}"/>
    <cellStyle name="SAPBEXexcGood2 3 2" xfId="13612" xr:uid="{00000000-0005-0000-0000-00002F350000}"/>
    <cellStyle name="SAPBEXexcGood2 3 2 2" xfId="13613" xr:uid="{00000000-0005-0000-0000-000030350000}"/>
    <cellStyle name="SAPBEXexcGood2 3 3" xfId="13614" xr:uid="{00000000-0005-0000-0000-000031350000}"/>
    <cellStyle name="SAPBEXexcGood2 4" xfId="13615" xr:uid="{00000000-0005-0000-0000-000032350000}"/>
    <cellStyle name="SAPBEXexcGood2 4 2" xfId="13616" xr:uid="{00000000-0005-0000-0000-000033350000}"/>
    <cellStyle name="SAPBEXexcGood2 4 2 2" xfId="13617" xr:uid="{00000000-0005-0000-0000-000034350000}"/>
    <cellStyle name="SAPBEXexcGood2 4 3" xfId="13618" xr:uid="{00000000-0005-0000-0000-000035350000}"/>
    <cellStyle name="SAPBEXexcGood2 5" xfId="13619" xr:uid="{00000000-0005-0000-0000-000036350000}"/>
    <cellStyle name="SAPBEXexcGood2 5 2" xfId="13620" xr:uid="{00000000-0005-0000-0000-000037350000}"/>
    <cellStyle name="SAPBEXexcGood2 5 2 2" xfId="13621" xr:uid="{00000000-0005-0000-0000-000038350000}"/>
    <cellStyle name="SAPBEXexcGood2 5 3" xfId="13622" xr:uid="{00000000-0005-0000-0000-000039350000}"/>
    <cellStyle name="SAPBEXexcGood2 6" xfId="13623" xr:uid="{00000000-0005-0000-0000-00003A350000}"/>
    <cellStyle name="SAPBEXexcGood2 6 2" xfId="13624" xr:uid="{00000000-0005-0000-0000-00003B350000}"/>
    <cellStyle name="SAPBEXexcGood2 6 2 2" xfId="13625" xr:uid="{00000000-0005-0000-0000-00003C350000}"/>
    <cellStyle name="SAPBEXexcGood2 6 3" xfId="13626" xr:uid="{00000000-0005-0000-0000-00003D350000}"/>
    <cellStyle name="SAPBEXexcGood2 7" xfId="13627" xr:uid="{00000000-0005-0000-0000-00003E350000}"/>
    <cellStyle name="SAPBEXexcGood2 7 2" xfId="13628" xr:uid="{00000000-0005-0000-0000-00003F350000}"/>
    <cellStyle name="SAPBEXexcGood2 7 2 2" xfId="13629" xr:uid="{00000000-0005-0000-0000-000040350000}"/>
    <cellStyle name="SAPBEXexcGood2 7 3" xfId="13630" xr:uid="{00000000-0005-0000-0000-000041350000}"/>
    <cellStyle name="SAPBEXexcGood2 8" xfId="13631" xr:uid="{00000000-0005-0000-0000-000042350000}"/>
    <cellStyle name="SAPBEXexcGood2 8 2" xfId="13632" xr:uid="{00000000-0005-0000-0000-000043350000}"/>
    <cellStyle name="SAPBEXexcGood2 8 2 2" xfId="13633" xr:uid="{00000000-0005-0000-0000-000044350000}"/>
    <cellStyle name="SAPBEXexcGood2 8 3" xfId="13634" xr:uid="{00000000-0005-0000-0000-000045350000}"/>
    <cellStyle name="SAPBEXexcGood2 9" xfId="13635" xr:uid="{00000000-0005-0000-0000-000046350000}"/>
    <cellStyle name="SAPBEXexcGood2 9 2" xfId="13636" xr:uid="{00000000-0005-0000-0000-000047350000}"/>
    <cellStyle name="SAPBEXexcGood2 9 2 2" xfId="13637" xr:uid="{00000000-0005-0000-0000-000048350000}"/>
    <cellStyle name="SAPBEXexcGood2 9 3" xfId="13638" xr:uid="{00000000-0005-0000-0000-000049350000}"/>
    <cellStyle name="SAPBEXexcGood2_Aktiva Formeln" xfId="13639" xr:uid="{00000000-0005-0000-0000-00004A350000}"/>
    <cellStyle name="SAPBEXexcGood3" xfId="13640" xr:uid="{00000000-0005-0000-0000-00004B350000}"/>
    <cellStyle name="SAPBEXexcGood3 10" xfId="13641" xr:uid="{00000000-0005-0000-0000-00004C350000}"/>
    <cellStyle name="SAPBEXexcGood3 10 2" xfId="13642" xr:uid="{00000000-0005-0000-0000-00004D350000}"/>
    <cellStyle name="SAPBEXexcGood3 2" xfId="13643" xr:uid="{00000000-0005-0000-0000-00004E350000}"/>
    <cellStyle name="SAPBEXexcGood3 2 2" xfId="13644" xr:uid="{00000000-0005-0000-0000-00004F350000}"/>
    <cellStyle name="SAPBEXexcGood3 2 3" xfId="13645" xr:uid="{00000000-0005-0000-0000-000050350000}"/>
    <cellStyle name="SAPBEXexcGood3 2 4" xfId="13646" xr:uid="{00000000-0005-0000-0000-000051350000}"/>
    <cellStyle name="SAPBEXexcGood3 2 4 2" xfId="13647" xr:uid="{00000000-0005-0000-0000-000052350000}"/>
    <cellStyle name="SAPBEXexcGood3 2 5" xfId="13648" xr:uid="{00000000-0005-0000-0000-000053350000}"/>
    <cellStyle name="SAPBEXexcGood3 2_Aktiva Formeln" xfId="13649" xr:uid="{00000000-0005-0000-0000-000054350000}"/>
    <cellStyle name="SAPBEXexcGood3 3" xfId="13650" xr:uid="{00000000-0005-0000-0000-000055350000}"/>
    <cellStyle name="SAPBEXexcGood3 3 2" xfId="13651" xr:uid="{00000000-0005-0000-0000-000056350000}"/>
    <cellStyle name="SAPBEXexcGood3 3 2 2" xfId="13652" xr:uid="{00000000-0005-0000-0000-000057350000}"/>
    <cellStyle name="SAPBEXexcGood3 3 3" xfId="13653" xr:uid="{00000000-0005-0000-0000-000058350000}"/>
    <cellStyle name="SAPBEXexcGood3 4" xfId="13654" xr:uid="{00000000-0005-0000-0000-000059350000}"/>
    <cellStyle name="SAPBEXexcGood3 4 2" xfId="13655" xr:uid="{00000000-0005-0000-0000-00005A350000}"/>
    <cellStyle name="SAPBEXexcGood3 4 2 2" xfId="13656" xr:uid="{00000000-0005-0000-0000-00005B350000}"/>
    <cellStyle name="SAPBEXexcGood3 4 3" xfId="13657" xr:uid="{00000000-0005-0000-0000-00005C350000}"/>
    <cellStyle name="SAPBEXexcGood3 5" xfId="13658" xr:uid="{00000000-0005-0000-0000-00005D350000}"/>
    <cellStyle name="SAPBEXexcGood3 5 2" xfId="13659" xr:uid="{00000000-0005-0000-0000-00005E350000}"/>
    <cellStyle name="SAPBEXexcGood3 5 2 2" xfId="13660" xr:uid="{00000000-0005-0000-0000-00005F350000}"/>
    <cellStyle name="SAPBEXexcGood3 5 3" xfId="13661" xr:uid="{00000000-0005-0000-0000-000060350000}"/>
    <cellStyle name="SAPBEXexcGood3 6" xfId="13662" xr:uid="{00000000-0005-0000-0000-000061350000}"/>
    <cellStyle name="SAPBEXexcGood3 6 2" xfId="13663" xr:uid="{00000000-0005-0000-0000-000062350000}"/>
    <cellStyle name="SAPBEXexcGood3 6 2 2" xfId="13664" xr:uid="{00000000-0005-0000-0000-000063350000}"/>
    <cellStyle name="SAPBEXexcGood3 6 3" xfId="13665" xr:uid="{00000000-0005-0000-0000-000064350000}"/>
    <cellStyle name="SAPBEXexcGood3 7" xfId="13666" xr:uid="{00000000-0005-0000-0000-000065350000}"/>
    <cellStyle name="SAPBEXexcGood3 7 2" xfId="13667" xr:uid="{00000000-0005-0000-0000-000066350000}"/>
    <cellStyle name="SAPBEXexcGood3 7 2 2" xfId="13668" xr:uid="{00000000-0005-0000-0000-000067350000}"/>
    <cellStyle name="SAPBEXexcGood3 7 3" xfId="13669" xr:uid="{00000000-0005-0000-0000-000068350000}"/>
    <cellStyle name="SAPBEXexcGood3 8" xfId="13670" xr:uid="{00000000-0005-0000-0000-000069350000}"/>
    <cellStyle name="SAPBEXexcGood3 8 2" xfId="13671" xr:uid="{00000000-0005-0000-0000-00006A350000}"/>
    <cellStyle name="SAPBEXexcGood3 8 2 2" xfId="13672" xr:uid="{00000000-0005-0000-0000-00006B350000}"/>
    <cellStyle name="SAPBEXexcGood3 8 3" xfId="13673" xr:uid="{00000000-0005-0000-0000-00006C350000}"/>
    <cellStyle name="SAPBEXexcGood3 9" xfId="13674" xr:uid="{00000000-0005-0000-0000-00006D350000}"/>
    <cellStyle name="SAPBEXexcGood3 9 2" xfId="13675" xr:uid="{00000000-0005-0000-0000-00006E350000}"/>
    <cellStyle name="SAPBEXexcGood3 9 2 2" xfId="13676" xr:uid="{00000000-0005-0000-0000-00006F350000}"/>
    <cellStyle name="SAPBEXexcGood3 9 3" xfId="13677" xr:uid="{00000000-0005-0000-0000-000070350000}"/>
    <cellStyle name="SAPBEXexcGood3_Aktiva Formeln" xfId="13678" xr:uid="{00000000-0005-0000-0000-000071350000}"/>
    <cellStyle name="SAPBEXexcVeryBad" xfId="13679" xr:uid="{00000000-0005-0000-0000-000072350000}"/>
    <cellStyle name="SAPBEXfilterDrill" xfId="13680" xr:uid="{00000000-0005-0000-0000-000073350000}"/>
    <cellStyle name="SAPBEXfilterItem" xfId="13681" xr:uid="{00000000-0005-0000-0000-000074350000}"/>
    <cellStyle name="SAPBEXfilterText" xfId="13682" xr:uid="{00000000-0005-0000-0000-000075350000}"/>
    <cellStyle name="SAPBEXformats" xfId="13683" xr:uid="{00000000-0005-0000-0000-000076350000}"/>
    <cellStyle name="SAPBEXformats 10" xfId="13684" xr:uid="{00000000-0005-0000-0000-000077350000}"/>
    <cellStyle name="SAPBEXformats 10 2" xfId="13685" xr:uid="{00000000-0005-0000-0000-000078350000}"/>
    <cellStyle name="SAPBEXformats 2" xfId="13686" xr:uid="{00000000-0005-0000-0000-000079350000}"/>
    <cellStyle name="SAPBEXformats 2 2" xfId="13687" xr:uid="{00000000-0005-0000-0000-00007A350000}"/>
    <cellStyle name="SAPBEXformats 2 3" xfId="13688" xr:uid="{00000000-0005-0000-0000-00007B350000}"/>
    <cellStyle name="SAPBEXformats 2 4" xfId="13689" xr:uid="{00000000-0005-0000-0000-00007C350000}"/>
    <cellStyle name="SAPBEXformats 2 4 2" xfId="13690" xr:uid="{00000000-0005-0000-0000-00007D350000}"/>
    <cellStyle name="SAPBEXformats 2 5" xfId="13691" xr:uid="{00000000-0005-0000-0000-00007E350000}"/>
    <cellStyle name="SAPBEXformats 2_Aktiva Formeln" xfId="13692" xr:uid="{00000000-0005-0000-0000-00007F350000}"/>
    <cellStyle name="SAPBEXformats 3" xfId="13693" xr:uid="{00000000-0005-0000-0000-000080350000}"/>
    <cellStyle name="SAPBEXformats 3 2" xfId="13694" xr:uid="{00000000-0005-0000-0000-000081350000}"/>
    <cellStyle name="SAPBEXformats 3 2 2" xfId="13695" xr:uid="{00000000-0005-0000-0000-000082350000}"/>
    <cellStyle name="SAPBEXformats 3 3" xfId="13696" xr:uid="{00000000-0005-0000-0000-000083350000}"/>
    <cellStyle name="SAPBEXformats 4" xfId="13697" xr:uid="{00000000-0005-0000-0000-000084350000}"/>
    <cellStyle name="SAPBEXformats 4 2" xfId="13698" xr:uid="{00000000-0005-0000-0000-000085350000}"/>
    <cellStyle name="SAPBEXformats 4 2 2" xfId="13699" xr:uid="{00000000-0005-0000-0000-000086350000}"/>
    <cellStyle name="SAPBEXformats 4 3" xfId="13700" xr:uid="{00000000-0005-0000-0000-000087350000}"/>
    <cellStyle name="SAPBEXformats 5" xfId="13701" xr:uid="{00000000-0005-0000-0000-000088350000}"/>
    <cellStyle name="SAPBEXformats 5 2" xfId="13702" xr:uid="{00000000-0005-0000-0000-000089350000}"/>
    <cellStyle name="SAPBEXformats 5 2 2" xfId="13703" xr:uid="{00000000-0005-0000-0000-00008A350000}"/>
    <cellStyle name="SAPBEXformats 5 3" xfId="13704" xr:uid="{00000000-0005-0000-0000-00008B350000}"/>
    <cellStyle name="SAPBEXformats 6" xfId="13705" xr:uid="{00000000-0005-0000-0000-00008C350000}"/>
    <cellStyle name="SAPBEXformats 6 2" xfId="13706" xr:uid="{00000000-0005-0000-0000-00008D350000}"/>
    <cellStyle name="SAPBEXformats 6 2 2" xfId="13707" xr:uid="{00000000-0005-0000-0000-00008E350000}"/>
    <cellStyle name="SAPBEXformats 6 3" xfId="13708" xr:uid="{00000000-0005-0000-0000-00008F350000}"/>
    <cellStyle name="SAPBEXformats 7" xfId="13709" xr:uid="{00000000-0005-0000-0000-000090350000}"/>
    <cellStyle name="SAPBEXformats 7 2" xfId="13710" xr:uid="{00000000-0005-0000-0000-000091350000}"/>
    <cellStyle name="SAPBEXformats 7 2 2" xfId="13711" xr:uid="{00000000-0005-0000-0000-000092350000}"/>
    <cellStyle name="SAPBEXformats 7 3" xfId="13712" xr:uid="{00000000-0005-0000-0000-000093350000}"/>
    <cellStyle name="SAPBEXformats 8" xfId="13713" xr:uid="{00000000-0005-0000-0000-000094350000}"/>
    <cellStyle name="SAPBEXformats 8 2" xfId="13714" xr:uid="{00000000-0005-0000-0000-000095350000}"/>
    <cellStyle name="SAPBEXformats 8 2 2" xfId="13715" xr:uid="{00000000-0005-0000-0000-000096350000}"/>
    <cellStyle name="SAPBEXformats 8 3" xfId="13716" xr:uid="{00000000-0005-0000-0000-000097350000}"/>
    <cellStyle name="SAPBEXformats 9" xfId="13717" xr:uid="{00000000-0005-0000-0000-000098350000}"/>
    <cellStyle name="SAPBEXformats 9 2" xfId="13718" xr:uid="{00000000-0005-0000-0000-000099350000}"/>
    <cellStyle name="SAPBEXformats 9 2 2" xfId="13719" xr:uid="{00000000-0005-0000-0000-00009A350000}"/>
    <cellStyle name="SAPBEXformats 9 3" xfId="13720" xr:uid="{00000000-0005-0000-0000-00009B350000}"/>
    <cellStyle name="SAPBEXformats_Aktiva Formeln" xfId="13721" xr:uid="{00000000-0005-0000-0000-00009C350000}"/>
    <cellStyle name="SAPBEXheaderData" xfId="13722" xr:uid="{00000000-0005-0000-0000-00009D350000}"/>
    <cellStyle name="SAPBEXheaderItem" xfId="13723" xr:uid="{00000000-0005-0000-0000-00009E350000}"/>
    <cellStyle name="SAPBEXheaderItem 2" xfId="13724" xr:uid="{00000000-0005-0000-0000-00009F350000}"/>
    <cellStyle name="SAPBEXheaderItem 3" xfId="13725" xr:uid="{00000000-0005-0000-0000-0000A0350000}"/>
    <cellStyle name="SAPBEXheaderItem_Aktiva Formeln" xfId="13726" xr:uid="{00000000-0005-0000-0000-0000A1350000}"/>
    <cellStyle name="SAPBEXheaderText" xfId="13727" xr:uid="{00000000-0005-0000-0000-0000A2350000}"/>
    <cellStyle name="SAPBEXheaderText 2" xfId="13728" xr:uid="{00000000-0005-0000-0000-0000A3350000}"/>
    <cellStyle name="SAPBEXheaderText 3" xfId="13729" xr:uid="{00000000-0005-0000-0000-0000A4350000}"/>
    <cellStyle name="SAPBEXheaderText_Aktiva Formeln" xfId="13730" xr:uid="{00000000-0005-0000-0000-0000A5350000}"/>
    <cellStyle name="SAPBEXHLevel0" xfId="13731" xr:uid="{00000000-0005-0000-0000-0000A6350000}"/>
    <cellStyle name="SAPBEXHLevel0 10" xfId="13732" xr:uid="{00000000-0005-0000-0000-0000A7350000}"/>
    <cellStyle name="SAPBEXHLevel0 10 2" xfId="13733" xr:uid="{00000000-0005-0000-0000-0000A8350000}"/>
    <cellStyle name="SAPBEXHLevel0 10 2 2" xfId="13734" xr:uid="{00000000-0005-0000-0000-0000A9350000}"/>
    <cellStyle name="SAPBEXHLevel0 10 3" xfId="13735" xr:uid="{00000000-0005-0000-0000-0000AA350000}"/>
    <cellStyle name="SAPBEXHLevel0 11" xfId="13736" xr:uid="{00000000-0005-0000-0000-0000AB350000}"/>
    <cellStyle name="SAPBEXHLevel0 11 2" xfId="13737" xr:uid="{00000000-0005-0000-0000-0000AC350000}"/>
    <cellStyle name="SAPBEXHLevel0 2" xfId="13738" xr:uid="{00000000-0005-0000-0000-0000AD350000}"/>
    <cellStyle name="SAPBEXHLevel0 2 10" xfId="13739" xr:uid="{00000000-0005-0000-0000-0000AE350000}"/>
    <cellStyle name="SAPBEXHLevel0 2 10 2" xfId="13740" xr:uid="{00000000-0005-0000-0000-0000AF350000}"/>
    <cellStyle name="SAPBEXHLevel0 2 2" xfId="13741" xr:uid="{00000000-0005-0000-0000-0000B0350000}"/>
    <cellStyle name="SAPBEXHLevel0 2 2 2" xfId="13742" xr:uid="{00000000-0005-0000-0000-0000B1350000}"/>
    <cellStyle name="SAPBEXHLevel0 2 2 3" xfId="13743" xr:uid="{00000000-0005-0000-0000-0000B2350000}"/>
    <cellStyle name="SAPBEXHLevel0 2 2 4" xfId="13744" xr:uid="{00000000-0005-0000-0000-0000B3350000}"/>
    <cellStyle name="SAPBEXHLevel0 2 2 4 2" xfId="13745" xr:uid="{00000000-0005-0000-0000-0000B4350000}"/>
    <cellStyle name="SAPBEXHLevel0 2 2 5" xfId="13746" xr:uid="{00000000-0005-0000-0000-0000B5350000}"/>
    <cellStyle name="SAPBEXHLevel0 2 2_Aktiva Formeln" xfId="13747" xr:uid="{00000000-0005-0000-0000-0000B6350000}"/>
    <cellStyle name="SAPBEXHLevel0 2 3" xfId="13748" xr:uid="{00000000-0005-0000-0000-0000B7350000}"/>
    <cellStyle name="SAPBEXHLevel0 2 3 2" xfId="13749" xr:uid="{00000000-0005-0000-0000-0000B8350000}"/>
    <cellStyle name="SAPBEXHLevel0 2 3 2 2" xfId="13750" xr:uid="{00000000-0005-0000-0000-0000B9350000}"/>
    <cellStyle name="SAPBEXHLevel0 2 3 3" xfId="13751" xr:uid="{00000000-0005-0000-0000-0000BA350000}"/>
    <cellStyle name="SAPBEXHLevel0 2 4" xfId="13752" xr:uid="{00000000-0005-0000-0000-0000BB350000}"/>
    <cellStyle name="SAPBEXHLevel0 2 4 2" xfId="13753" xr:uid="{00000000-0005-0000-0000-0000BC350000}"/>
    <cellStyle name="SAPBEXHLevel0 2 4 2 2" xfId="13754" xr:uid="{00000000-0005-0000-0000-0000BD350000}"/>
    <cellStyle name="SAPBEXHLevel0 2 4 3" xfId="13755" xr:uid="{00000000-0005-0000-0000-0000BE350000}"/>
    <cellStyle name="SAPBEXHLevel0 2 5" xfId="13756" xr:uid="{00000000-0005-0000-0000-0000BF350000}"/>
    <cellStyle name="SAPBEXHLevel0 2 5 2" xfId="13757" xr:uid="{00000000-0005-0000-0000-0000C0350000}"/>
    <cellStyle name="SAPBEXHLevel0 2 5 2 2" xfId="13758" xr:uid="{00000000-0005-0000-0000-0000C1350000}"/>
    <cellStyle name="SAPBEXHLevel0 2 5 3" xfId="13759" xr:uid="{00000000-0005-0000-0000-0000C2350000}"/>
    <cellStyle name="SAPBEXHLevel0 2 6" xfId="13760" xr:uid="{00000000-0005-0000-0000-0000C3350000}"/>
    <cellStyle name="SAPBEXHLevel0 2 6 2" xfId="13761" xr:uid="{00000000-0005-0000-0000-0000C4350000}"/>
    <cellStyle name="SAPBEXHLevel0 2 6 2 2" xfId="13762" xr:uid="{00000000-0005-0000-0000-0000C5350000}"/>
    <cellStyle name="SAPBEXHLevel0 2 6 3" xfId="13763" xr:uid="{00000000-0005-0000-0000-0000C6350000}"/>
    <cellStyle name="SAPBEXHLevel0 2 7" xfId="13764" xr:uid="{00000000-0005-0000-0000-0000C7350000}"/>
    <cellStyle name="SAPBEXHLevel0 2 7 2" xfId="13765" xr:uid="{00000000-0005-0000-0000-0000C8350000}"/>
    <cellStyle name="SAPBEXHLevel0 2 7 2 2" xfId="13766" xr:uid="{00000000-0005-0000-0000-0000C9350000}"/>
    <cellStyle name="SAPBEXHLevel0 2 7 3" xfId="13767" xr:uid="{00000000-0005-0000-0000-0000CA350000}"/>
    <cellStyle name="SAPBEXHLevel0 2 8" xfId="13768" xr:uid="{00000000-0005-0000-0000-0000CB350000}"/>
    <cellStyle name="SAPBEXHLevel0 2 8 2" xfId="13769" xr:uid="{00000000-0005-0000-0000-0000CC350000}"/>
    <cellStyle name="SAPBEXHLevel0 2 8 2 2" xfId="13770" xr:uid="{00000000-0005-0000-0000-0000CD350000}"/>
    <cellStyle name="SAPBEXHLevel0 2 8 3" xfId="13771" xr:uid="{00000000-0005-0000-0000-0000CE350000}"/>
    <cellStyle name="SAPBEXHLevel0 2 9" xfId="13772" xr:uid="{00000000-0005-0000-0000-0000CF350000}"/>
    <cellStyle name="SAPBEXHLevel0 2 9 2" xfId="13773" xr:uid="{00000000-0005-0000-0000-0000D0350000}"/>
    <cellStyle name="SAPBEXHLevel0 2 9 2 2" xfId="13774" xr:uid="{00000000-0005-0000-0000-0000D1350000}"/>
    <cellStyle name="SAPBEXHLevel0 2 9 3" xfId="13775" xr:uid="{00000000-0005-0000-0000-0000D2350000}"/>
    <cellStyle name="SAPBEXHLevel0 2_Aktiva Formeln" xfId="13776" xr:uid="{00000000-0005-0000-0000-0000D3350000}"/>
    <cellStyle name="SAPBEXHLevel0 3" xfId="13777" xr:uid="{00000000-0005-0000-0000-0000D4350000}"/>
    <cellStyle name="SAPBEXHLevel0 3 10" xfId="13778" xr:uid="{00000000-0005-0000-0000-0000D5350000}"/>
    <cellStyle name="SAPBEXHLevel0 3 10 2" xfId="13779" xr:uid="{00000000-0005-0000-0000-0000D6350000}"/>
    <cellStyle name="SAPBEXHLevel0 3 2" xfId="13780" xr:uid="{00000000-0005-0000-0000-0000D7350000}"/>
    <cellStyle name="SAPBEXHLevel0 3 2 2" xfId="13781" xr:uid="{00000000-0005-0000-0000-0000D8350000}"/>
    <cellStyle name="SAPBEXHLevel0 3 2 3" xfId="13782" xr:uid="{00000000-0005-0000-0000-0000D9350000}"/>
    <cellStyle name="SAPBEXHLevel0 3 2 4" xfId="13783" xr:uid="{00000000-0005-0000-0000-0000DA350000}"/>
    <cellStyle name="SAPBEXHLevel0 3 2 4 2" xfId="13784" xr:uid="{00000000-0005-0000-0000-0000DB350000}"/>
    <cellStyle name="SAPBEXHLevel0 3 2 5" xfId="13785" xr:uid="{00000000-0005-0000-0000-0000DC350000}"/>
    <cellStyle name="SAPBEXHLevel0 3 2_Aktiva Formeln" xfId="13786" xr:uid="{00000000-0005-0000-0000-0000DD350000}"/>
    <cellStyle name="SAPBEXHLevel0 3 3" xfId="13787" xr:uid="{00000000-0005-0000-0000-0000DE350000}"/>
    <cellStyle name="SAPBEXHLevel0 3 3 2" xfId="13788" xr:uid="{00000000-0005-0000-0000-0000DF350000}"/>
    <cellStyle name="SAPBEXHLevel0 3 3 2 2" xfId="13789" xr:uid="{00000000-0005-0000-0000-0000E0350000}"/>
    <cellStyle name="SAPBEXHLevel0 3 3 3" xfId="13790" xr:uid="{00000000-0005-0000-0000-0000E1350000}"/>
    <cellStyle name="SAPBEXHLevel0 3 4" xfId="13791" xr:uid="{00000000-0005-0000-0000-0000E2350000}"/>
    <cellStyle name="SAPBEXHLevel0 3 4 2" xfId="13792" xr:uid="{00000000-0005-0000-0000-0000E3350000}"/>
    <cellStyle name="SAPBEXHLevel0 3 4 2 2" xfId="13793" xr:uid="{00000000-0005-0000-0000-0000E4350000}"/>
    <cellStyle name="SAPBEXHLevel0 3 4 3" xfId="13794" xr:uid="{00000000-0005-0000-0000-0000E5350000}"/>
    <cellStyle name="SAPBEXHLevel0 3 5" xfId="13795" xr:uid="{00000000-0005-0000-0000-0000E6350000}"/>
    <cellStyle name="SAPBEXHLevel0 3 5 2" xfId="13796" xr:uid="{00000000-0005-0000-0000-0000E7350000}"/>
    <cellStyle name="SAPBEXHLevel0 3 5 2 2" xfId="13797" xr:uid="{00000000-0005-0000-0000-0000E8350000}"/>
    <cellStyle name="SAPBEXHLevel0 3 5 3" xfId="13798" xr:uid="{00000000-0005-0000-0000-0000E9350000}"/>
    <cellStyle name="SAPBEXHLevel0 3 6" xfId="13799" xr:uid="{00000000-0005-0000-0000-0000EA350000}"/>
    <cellStyle name="SAPBEXHLevel0 3 6 2" xfId="13800" xr:uid="{00000000-0005-0000-0000-0000EB350000}"/>
    <cellStyle name="SAPBEXHLevel0 3 6 2 2" xfId="13801" xr:uid="{00000000-0005-0000-0000-0000EC350000}"/>
    <cellStyle name="SAPBEXHLevel0 3 6 3" xfId="13802" xr:uid="{00000000-0005-0000-0000-0000ED350000}"/>
    <cellStyle name="SAPBEXHLevel0 3 7" xfId="13803" xr:uid="{00000000-0005-0000-0000-0000EE350000}"/>
    <cellStyle name="SAPBEXHLevel0 3 7 2" xfId="13804" xr:uid="{00000000-0005-0000-0000-0000EF350000}"/>
    <cellStyle name="SAPBEXHLevel0 3 7 2 2" xfId="13805" xr:uid="{00000000-0005-0000-0000-0000F0350000}"/>
    <cellStyle name="SAPBEXHLevel0 3 7 3" xfId="13806" xr:uid="{00000000-0005-0000-0000-0000F1350000}"/>
    <cellStyle name="SAPBEXHLevel0 3 8" xfId="13807" xr:uid="{00000000-0005-0000-0000-0000F2350000}"/>
    <cellStyle name="SAPBEXHLevel0 3 8 2" xfId="13808" xr:uid="{00000000-0005-0000-0000-0000F3350000}"/>
    <cellStyle name="SAPBEXHLevel0 3 8 2 2" xfId="13809" xr:uid="{00000000-0005-0000-0000-0000F4350000}"/>
    <cellStyle name="SAPBEXHLevel0 3 8 3" xfId="13810" xr:uid="{00000000-0005-0000-0000-0000F5350000}"/>
    <cellStyle name="SAPBEXHLevel0 3 9" xfId="13811" xr:uid="{00000000-0005-0000-0000-0000F6350000}"/>
    <cellStyle name="SAPBEXHLevel0 3 9 2" xfId="13812" xr:uid="{00000000-0005-0000-0000-0000F7350000}"/>
    <cellStyle name="SAPBEXHLevel0 3 9 2 2" xfId="13813" xr:uid="{00000000-0005-0000-0000-0000F8350000}"/>
    <cellStyle name="SAPBEXHLevel0 3 9 3" xfId="13814" xr:uid="{00000000-0005-0000-0000-0000F9350000}"/>
    <cellStyle name="SAPBEXHLevel0 3_Aktiva Formeln" xfId="13815" xr:uid="{00000000-0005-0000-0000-0000FA350000}"/>
    <cellStyle name="SAPBEXHLevel0 4" xfId="13816" xr:uid="{00000000-0005-0000-0000-0000FB350000}"/>
    <cellStyle name="SAPBEXHLevel0 4 2" xfId="13817" xr:uid="{00000000-0005-0000-0000-0000FC350000}"/>
    <cellStyle name="SAPBEXHLevel0 4 3" xfId="13818" xr:uid="{00000000-0005-0000-0000-0000FD350000}"/>
    <cellStyle name="SAPBEXHLevel0 4 4" xfId="13819" xr:uid="{00000000-0005-0000-0000-0000FE350000}"/>
    <cellStyle name="SAPBEXHLevel0 4 4 2" xfId="13820" xr:uid="{00000000-0005-0000-0000-0000FF350000}"/>
    <cellStyle name="SAPBEXHLevel0 4 5" xfId="13821" xr:uid="{00000000-0005-0000-0000-000000360000}"/>
    <cellStyle name="SAPBEXHLevel0 4_Aktiva Formeln" xfId="13822" xr:uid="{00000000-0005-0000-0000-000001360000}"/>
    <cellStyle name="SAPBEXHLevel0 5" xfId="13823" xr:uid="{00000000-0005-0000-0000-000002360000}"/>
    <cellStyle name="SAPBEXHLevel0 5 2" xfId="13824" xr:uid="{00000000-0005-0000-0000-000003360000}"/>
    <cellStyle name="SAPBEXHLevel0 5 2 2" xfId="13825" xr:uid="{00000000-0005-0000-0000-000004360000}"/>
    <cellStyle name="SAPBEXHLevel0 5 3" xfId="13826" xr:uid="{00000000-0005-0000-0000-000005360000}"/>
    <cellStyle name="SAPBEXHLevel0 6" xfId="13827" xr:uid="{00000000-0005-0000-0000-000006360000}"/>
    <cellStyle name="SAPBEXHLevel0 6 2" xfId="13828" xr:uid="{00000000-0005-0000-0000-000007360000}"/>
    <cellStyle name="SAPBEXHLevel0 6 2 2" xfId="13829" xr:uid="{00000000-0005-0000-0000-000008360000}"/>
    <cellStyle name="SAPBEXHLevel0 6 3" xfId="13830" xr:uid="{00000000-0005-0000-0000-000009360000}"/>
    <cellStyle name="SAPBEXHLevel0 7" xfId="13831" xr:uid="{00000000-0005-0000-0000-00000A360000}"/>
    <cellStyle name="SAPBEXHLevel0 7 2" xfId="13832" xr:uid="{00000000-0005-0000-0000-00000B360000}"/>
    <cellStyle name="SAPBEXHLevel0 7 2 2" xfId="13833" xr:uid="{00000000-0005-0000-0000-00000C360000}"/>
    <cellStyle name="SAPBEXHLevel0 7 3" xfId="13834" xr:uid="{00000000-0005-0000-0000-00000D360000}"/>
    <cellStyle name="SAPBEXHLevel0 8" xfId="13835" xr:uid="{00000000-0005-0000-0000-00000E360000}"/>
    <cellStyle name="SAPBEXHLevel0 8 2" xfId="13836" xr:uid="{00000000-0005-0000-0000-00000F360000}"/>
    <cellStyle name="SAPBEXHLevel0 8 2 2" xfId="13837" xr:uid="{00000000-0005-0000-0000-000010360000}"/>
    <cellStyle name="SAPBEXHLevel0 8 3" xfId="13838" xr:uid="{00000000-0005-0000-0000-000011360000}"/>
    <cellStyle name="SAPBEXHLevel0 9" xfId="13839" xr:uid="{00000000-0005-0000-0000-000012360000}"/>
    <cellStyle name="SAPBEXHLevel0 9 2" xfId="13840" xr:uid="{00000000-0005-0000-0000-000013360000}"/>
    <cellStyle name="SAPBEXHLevel0 9 2 2" xfId="13841" xr:uid="{00000000-0005-0000-0000-000014360000}"/>
    <cellStyle name="SAPBEXHLevel0 9 3" xfId="13842" xr:uid="{00000000-0005-0000-0000-000015360000}"/>
    <cellStyle name="SAPBEXHLevel0_Aktiva Formeln" xfId="13843" xr:uid="{00000000-0005-0000-0000-000016360000}"/>
    <cellStyle name="SAPBEXHLevel0X" xfId="13844" xr:uid="{00000000-0005-0000-0000-000017360000}"/>
    <cellStyle name="SAPBEXHLevel0X 10" xfId="13845" xr:uid="{00000000-0005-0000-0000-000018360000}"/>
    <cellStyle name="SAPBEXHLevel0X 10 2" xfId="13846" xr:uid="{00000000-0005-0000-0000-000019360000}"/>
    <cellStyle name="SAPBEXHLevel0X 10 2 2" xfId="13847" xr:uid="{00000000-0005-0000-0000-00001A360000}"/>
    <cellStyle name="SAPBEXHLevel0X 10 3" xfId="13848" xr:uid="{00000000-0005-0000-0000-00001B360000}"/>
    <cellStyle name="SAPBEXHLevel0X 11" xfId="13849" xr:uid="{00000000-0005-0000-0000-00001C360000}"/>
    <cellStyle name="SAPBEXHLevel0X 11 2" xfId="13850" xr:uid="{00000000-0005-0000-0000-00001D360000}"/>
    <cellStyle name="SAPBEXHLevel0X 2" xfId="13851" xr:uid="{00000000-0005-0000-0000-00001E360000}"/>
    <cellStyle name="SAPBEXHLevel0X 2 10" xfId="13852" xr:uid="{00000000-0005-0000-0000-00001F360000}"/>
    <cellStyle name="SAPBEXHLevel0X 2 10 2" xfId="13853" xr:uid="{00000000-0005-0000-0000-000020360000}"/>
    <cellStyle name="SAPBEXHLevel0X 2 2" xfId="13854" xr:uid="{00000000-0005-0000-0000-000021360000}"/>
    <cellStyle name="SAPBEXHLevel0X 2 2 2" xfId="13855" xr:uid="{00000000-0005-0000-0000-000022360000}"/>
    <cellStyle name="SAPBEXHLevel0X 2 2 3" xfId="13856" xr:uid="{00000000-0005-0000-0000-000023360000}"/>
    <cellStyle name="SAPBEXHLevel0X 2 2 4" xfId="13857" xr:uid="{00000000-0005-0000-0000-000024360000}"/>
    <cellStyle name="SAPBEXHLevel0X 2 2 4 2" xfId="13858" xr:uid="{00000000-0005-0000-0000-000025360000}"/>
    <cellStyle name="SAPBEXHLevel0X 2 2 5" xfId="13859" xr:uid="{00000000-0005-0000-0000-000026360000}"/>
    <cellStyle name="SAPBEXHLevel0X 2 2_Aktiva Formeln" xfId="13860" xr:uid="{00000000-0005-0000-0000-000027360000}"/>
    <cellStyle name="SAPBEXHLevel0X 2 3" xfId="13861" xr:uid="{00000000-0005-0000-0000-000028360000}"/>
    <cellStyle name="SAPBEXHLevel0X 2 3 2" xfId="13862" xr:uid="{00000000-0005-0000-0000-000029360000}"/>
    <cellStyle name="SAPBEXHLevel0X 2 3 2 2" xfId="13863" xr:uid="{00000000-0005-0000-0000-00002A360000}"/>
    <cellStyle name="SAPBEXHLevel0X 2 3 3" xfId="13864" xr:uid="{00000000-0005-0000-0000-00002B360000}"/>
    <cellStyle name="SAPBEXHLevel0X 2 4" xfId="13865" xr:uid="{00000000-0005-0000-0000-00002C360000}"/>
    <cellStyle name="SAPBEXHLevel0X 2 4 2" xfId="13866" xr:uid="{00000000-0005-0000-0000-00002D360000}"/>
    <cellStyle name="SAPBEXHLevel0X 2 4 2 2" xfId="13867" xr:uid="{00000000-0005-0000-0000-00002E360000}"/>
    <cellStyle name="SAPBEXHLevel0X 2 4 3" xfId="13868" xr:uid="{00000000-0005-0000-0000-00002F360000}"/>
    <cellStyle name="SAPBEXHLevel0X 2 5" xfId="13869" xr:uid="{00000000-0005-0000-0000-000030360000}"/>
    <cellStyle name="SAPBEXHLevel0X 2 5 2" xfId="13870" xr:uid="{00000000-0005-0000-0000-000031360000}"/>
    <cellStyle name="SAPBEXHLevel0X 2 5 2 2" xfId="13871" xr:uid="{00000000-0005-0000-0000-000032360000}"/>
    <cellStyle name="SAPBEXHLevel0X 2 5 3" xfId="13872" xr:uid="{00000000-0005-0000-0000-000033360000}"/>
    <cellStyle name="SAPBEXHLevel0X 2 6" xfId="13873" xr:uid="{00000000-0005-0000-0000-000034360000}"/>
    <cellStyle name="SAPBEXHLevel0X 2 6 2" xfId="13874" xr:uid="{00000000-0005-0000-0000-000035360000}"/>
    <cellStyle name="SAPBEXHLevel0X 2 6 2 2" xfId="13875" xr:uid="{00000000-0005-0000-0000-000036360000}"/>
    <cellStyle name="SAPBEXHLevel0X 2 6 3" xfId="13876" xr:uid="{00000000-0005-0000-0000-000037360000}"/>
    <cellStyle name="SAPBEXHLevel0X 2 7" xfId="13877" xr:uid="{00000000-0005-0000-0000-000038360000}"/>
    <cellStyle name="SAPBEXHLevel0X 2 7 2" xfId="13878" xr:uid="{00000000-0005-0000-0000-000039360000}"/>
    <cellStyle name="SAPBEXHLevel0X 2 7 2 2" xfId="13879" xr:uid="{00000000-0005-0000-0000-00003A360000}"/>
    <cellStyle name="SAPBEXHLevel0X 2 7 3" xfId="13880" xr:uid="{00000000-0005-0000-0000-00003B360000}"/>
    <cellStyle name="SAPBEXHLevel0X 2 8" xfId="13881" xr:uid="{00000000-0005-0000-0000-00003C360000}"/>
    <cellStyle name="SAPBEXHLevel0X 2 8 2" xfId="13882" xr:uid="{00000000-0005-0000-0000-00003D360000}"/>
    <cellStyle name="SAPBEXHLevel0X 2 8 2 2" xfId="13883" xr:uid="{00000000-0005-0000-0000-00003E360000}"/>
    <cellStyle name="SAPBEXHLevel0X 2 8 3" xfId="13884" xr:uid="{00000000-0005-0000-0000-00003F360000}"/>
    <cellStyle name="SAPBEXHLevel0X 2 9" xfId="13885" xr:uid="{00000000-0005-0000-0000-000040360000}"/>
    <cellStyle name="SAPBEXHLevel0X 2 9 2" xfId="13886" xr:uid="{00000000-0005-0000-0000-000041360000}"/>
    <cellStyle name="SAPBEXHLevel0X 2 9 2 2" xfId="13887" xr:uid="{00000000-0005-0000-0000-000042360000}"/>
    <cellStyle name="SAPBEXHLevel0X 2 9 3" xfId="13888" xr:uid="{00000000-0005-0000-0000-000043360000}"/>
    <cellStyle name="SAPBEXHLevel0X 2_Aktiva Formeln" xfId="13889" xr:uid="{00000000-0005-0000-0000-000044360000}"/>
    <cellStyle name="SAPBEXHLevel0X 3" xfId="13890" xr:uid="{00000000-0005-0000-0000-000045360000}"/>
    <cellStyle name="SAPBEXHLevel0X 3 10" xfId="13891" xr:uid="{00000000-0005-0000-0000-000046360000}"/>
    <cellStyle name="SAPBEXHLevel0X 3 10 2" xfId="13892" xr:uid="{00000000-0005-0000-0000-000047360000}"/>
    <cellStyle name="SAPBEXHLevel0X 3 2" xfId="13893" xr:uid="{00000000-0005-0000-0000-000048360000}"/>
    <cellStyle name="SAPBEXHLevel0X 3 2 2" xfId="13894" xr:uid="{00000000-0005-0000-0000-000049360000}"/>
    <cellStyle name="SAPBEXHLevel0X 3 2 3" xfId="13895" xr:uid="{00000000-0005-0000-0000-00004A360000}"/>
    <cellStyle name="SAPBEXHLevel0X 3 2 4" xfId="13896" xr:uid="{00000000-0005-0000-0000-00004B360000}"/>
    <cellStyle name="SAPBEXHLevel0X 3 2 4 2" xfId="13897" xr:uid="{00000000-0005-0000-0000-00004C360000}"/>
    <cellStyle name="SAPBEXHLevel0X 3 2 5" xfId="13898" xr:uid="{00000000-0005-0000-0000-00004D360000}"/>
    <cellStyle name="SAPBEXHLevel0X 3 2_Aktiva Formeln" xfId="13899" xr:uid="{00000000-0005-0000-0000-00004E360000}"/>
    <cellStyle name="SAPBEXHLevel0X 3 3" xfId="13900" xr:uid="{00000000-0005-0000-0000-00004F360000}"/>
    <cellStyle name="SAPBEXHLevel0X 3 3 2" xfId="13901" xr:uid="{00000000-0005-0000-0000-000050360000}"/>
    <cellStyle name="SAPBEXHLevel0X 3 3 2 2" xfId="13902" xr:uid="{00000000-0005-0000-0000-000051360000}"/>
    <cellStyle name="SAPBEXHLevel0X 3 3 3" xfId="13903" xr:uid="{00000000-0005-0000-0000-000052360000}"/>
    <cellStyle name="SAPBEXHLevel0X 3 4" xfId="13904" xr:uid="{00000000-0005-0000-0000-000053360000}"/>
    <cellStyle name="SAPBEXHLevel0X 3 4 2" xfId="13905" xr:uid="{00000000-0005-0000-0000-000054360000}"/>
    <cellStyle name="SAPBEXHLevel0X 3 4 2 2" xfId="13906" xr:uid="{00000000-0005-0000-0000-000055360000}"/>
    <cellStyle name="SAPBEXHLevel0X 3 4 3" xfId="13907" xr:uid="{00000000-0005-0000-0000-000056360000}"/>
    <cellStyle name="SAPBEXHLevel0X 3 5" xfId="13908" xr:uid="{00000000-0005-0000-0000-000057360000}"/>
    <cellStyle name="SAPBEXHLevel0X 3 5 2" xfId="13909" xr:uid="{00000000-0005-0000-0000-000058360000}"/>
    <cellStyle name="SAPBEXHLevel0X 3 5 2 2" xfId="13910" xr:uid="{00000000-0005-0000-0000-000059360000}"/>
    <cellStyle name="SAPBEXHLevel0X 3 5 3" xfId="13911" xr:uid="{00000000-0005-0000-0000-00005A360000}"/>
    <cellStyle name="SAPBEXHLevel0X 3 6" xfId="13912" xr:uid="{00000000-0005-0000-0000-00005B360000}"/>
    <cellStyle name="SAPBEXHLevel0X 3 6 2" xfId="13913" xr:uid="{00000000-0005-0000-0000-00005C360000}"/>
    <cellStyle name="SAPBEXHLevel0X 3 6 2 2" xfId="13914" xr:uid="{00000000-0005-0000-0000-00005D360000}"/>
    <cellStyle name="SAPBEXHLevel0X 3 6 3" xfId="13915" xr:uid="{00000000-0005-0000-0000-00005E360000}"/>
    <cellStyle name="SAPBEXHLevel0X 3 7" xfId="13916" xr:uid="{00000000-0005-0000-0000-00005F360000}"/>
    <cellStyle name="SAPBEXHLevel0X 3 7 2" xfId="13917" xr:uid="{00000000-0005-0000-0000-000060360000}"/>
    <cellStyle name="SAPBEXHLevel0X 3 7 2 2" xfId="13918" xr:uid="{00000000-0005-0000-0000-000061360000}"/>
    <cellStyle name="SAPBEXHLevel0X 3 7 3" xfId="13919" xr:uid="{00000000-0005-0000-0000-000062360000}"/>
    <cellStyle name="SAPBEXHLevel0X 3 8" xfId="13920" xr:uid="{00000000-0005-0000-0000-000063360000}"/>
    <cellStyle name="SAPBEXHLevel0X 3 8 2" xfId="13921" xr:uid="{00000000-0005-0000-0000-000064360000}"/>
    <cellStyle name="SAPBEXHLevel0X 3 8 2 2" xfId="13922" xr:uid="{00000000-0005-0000-0000-000065360000}"/>
    <cellStyle name="SAPBEXHLevel0X 3 8 3" xfId="13923" xr:uid="{00000000-0005-0000-0000-000066360000}"/>
    <cellStyle name="SAPBEXHLevel0X 3 9" xfId="13924" xr:uid="{00000000-0005-0000-0000-000067360000}"/>
    <cellStyle name="SAPBEXHLevel0X 3 9 2" xfId="13925" xr:uid="{00000000-0005-0000-0000-000068360000}"/>
    <cellStyle name="SAPBEXHLevel0X 3 9 2 2" xfId="13926" xr:uid="{00000000-0005-0000-0000-000069360000}"/>
    <cellStyle name="SAPBEXHLevel0X 3 9 3" xfId="13927" xr:uid="{00000000-0005-0000-0000-00006A360000}"/>
    <cellStyle name="SAPBEXHLevel0X 3_Aktiva Formeln" xfId="13928" xr:uid="{00000000-0005-0000-0000-00006B360000}"/>
    <cellStyle name="SAPBEXHLevel0X 4" xfId="13929" xr:uid="{00000000-0005-0000-0000-00006C360000}"/>
    <cellStyle name="SAPBEXHLevel0X 4 2" xfId="13930" xr:uid="{00000000-0005-0000-0000-00006D360000}"/>
    <cellStyle name="SAPBEXHLevel0X 4 3" xfId="13931" xr:uid="{00000000-0005-0000-0000-00006E360000}"/>
    <cellStyle name="SAPBEXHLevel0X 4 4" xfId="13932" xr:uid="{00000000-0005-0000-0000-00006F360000}"/>
    <cellStyle name="SAPBEXHLevel0X 4 4 2" xfId="13933" xr:uid="{00000000-0005-0000-0000-000070360000}"/>
    <cellStyle name="SAPBEXHLevel0X 4 5" xfId="13934" xr:uid="{00000000-0005-0000-0000-000071360000}"/>
    <cellStyle name="SAPBEXHLevel0X 4_Aktiva Formeln" xfId="13935" xr:uid="{00000000-0005-0000-0000-000072360000}"/>
    <cellStyle name="SAPBEXHLevel0X 5" xfId="13936" xr:uid="{00000000-0005-0000-0000-000073360000}"/>
    <cellStyle name="SAPBEXHLevel0X 5 2" xfId="13937" xr:uid="{00000000-0005-0000-0000-000074360000}"/>
    <cellStyle name="SAPBEXHLevel0X 5 2 2" xfId="13938" xr:uid="{00000000-0005-0000-0000-000075360000}"/>
    <cellStyle name="SAPBEXHLevel0X 5 3" xfId="13939" xr:uid="{00000000-0005-0000-0000-000076360000}"/>
    <cellStyle name="SAPBEXHLevel0X 6" xfId="13940" xr:uid="{00000000-0005-0000-0000-000077360000}"/>
    <cellStyle name="SAPBEXHLevel0X 6 2" xfId="13941" xr:uid="{00000000-0005-0000-0000-000078360000}"/>
    <cellStyle name="SAPBEXHLevel0X 6 2 2" xfId="13942" xr:uid="{00000000-0005-0000-0000-000079360000}"/>
    <cellStyle name="SAPBEXHLevel0X 6 3" xfId="13943" xr:uid="{00000000-0005-0000-0000-00007A360000}"/>
    <cellStyle name="SAPBEXHLevel0X 7" xfId="13944" xr:uid="{00000000-0005-0000-0000-00007B360000}"/>
    <cellStyle name="SAPBEXHLevel0X 7 2" xfId="13945" xr:uid="{00000000-0005-0000-0000-00007C360000}"/>
    <cellStyle name="SAPBEXHLevel0X 7 2 2" xfId="13946" xr:uid="{00000000-0005-0000-0000-00007D360000}"/>
    <cellStyle name="SAPBEXHLevel0X 7 3" xfId="13947" xr:uid="{00000000-0005-0000-0000-00007E360000}"/>
    <cellStyle name="SAPBEXHLevel0X 8" xfId="13948" xr:uid="{00000000-0005-0000-0000-00007F360000}"/>
    <cellStyle name="SAPBEXHLevel0X 8 2" xfId="13949" xr:uid="{00000000-0005-0000-0000-000080360000}"/>
    <cellStyle name="SAPBEXHLevel0X 8 2 2" xfId="13950" xr:uid="{00000000-0005-0000-0000-000081360000}"/>
    <cellStyle name="SAPBEXHLevel0X 8 3" xfId="13951" xr:uid="{00000000-0005-0000-0000-000082360000}"/>
    <cellStyle name="SAPBEXHLevel0X 9" xfId="13952" xr:uid="{00000000-0005-0000-0000-000083360000}"/>
    <cellStyle name="SAPBEXHLevel0X 9 2" xfId="13953" xr:uid="{00000000-0005-0000-0000-000084360000}"/>
    <cellStyle name="SAPBEXHLevel0X 9 2 2" xfId="13954" xr:uid="{00000000-0005-0000-0000-000085360000}"/>
    <cellStyle name="SAPBEXHLevel0X 9 3" xfId="13955" xr:uid="{00000000-0005-0000-0000-000086360000}"/>
    <cellStyle name="SAPBEXHLevel0X_Aktiva Formeln" xfId="13956" xr:uid="{00000000-0005-0000-0000-000087360000}"/>
    <cellStyle name="SAPBEXHLevel1" xfId="13957" xr:uid="{00000000-0005-0000-0000-000088360000}"/>
    <cellStyle name="SAPBEXHLevel1 10" xfId="13958" xr:uid="{00000000-0005-0000-0000-000089360000}"/>
    <cellStyle name="SAPBEXHLevel1 10 2" xfId="13959" xr:uid="{00000000-0005-0000-0000-00008A360000}"/>
    <cellStyle name="SAPBEXHLevel1 10 2 2" xfId="13960" xr:uid="{00000000-0005-0000-0000-00008B360000}"/>
    <cellStyle name="SAPBEXHLevel1 10 3" xfId="13961" xr:uid="{00000000-0005-0000-0000-00008C360000}"/>
    <cellStyle name="SAPBEXHLevel1 11" xfId="13962" xr:uid="{00000000-0005-0000-0000-00008D360000}"/>
    <cellStyle name="SAPBEXHLevel1 11 2" xfId="13963" xr:uid="{00000000-0005-0000-0000-00008E360000}"/>
    <cellStyle name="SAPBEXHLevel1 2" xfId="13964" xr:uid="{00000000-0005-0000-0000-00008F360000}"/>
    <cellStyle name="SAPBEXHLevel1 2 10" xfId="13965" xr:uid="{00000000-0005-0000-0000-000090360000}"/>
    <cellStyle name="SAPBEXHLevel1 2 10 2" xfId="13966" xr:uid="{00000000-0005-0000-0000-000091360000}"/>
    <cellStyle name="SAPBEXHLevel1 2 2" xfId="13967" xr:uid="{00000000-0005-0000-0000-000092360000}"/>
    <cellStyle name="SAPBEXHLevel1 2 2 2" xfId="13968" xr:uid="{00000000-0005-0000-0000-000093360000}"/>
    <cellStyle name="SAPBEXHLevel1 2 2 3" xfId="13969" xr:uid="{00000000-0005-0000-0000-000094360000}"/>
    <cellStyle name="SAPBEXHLevel1 2 2 4" xfId="13970" xr:uid="{00000000-0005-0000-0000-000095360000}"/>
    <cellStyle name="SAPBEXHLevel1 2 2 4 2" xfId="13971" xr:uid="{00000000-0005-0000-0000-000096360000}"/>
    <cellStyle name="SAPBEXHLevel1 2 2 5" xfId="13972" xr:uid="{00000000-0005-0000-0000-000097360000}"/>
    <cellStyle name="SAPBEXHLevel1 2 2_Aktiva Formeln" xfId="13973" xr:uid="{00000000-0005-0000-0000-000098360000}"/>
    <cellStyle name="SAPBEXHLevel1 2 3" xfId="13974" xr:uid="{00000000-0005-0000-0000-000099360000}"/>
    <cellStyle name="SAPBEXHLevel1 2 3 2" xfId="13975" xr:uid="{00000000-0005-0000-0000-00009A360000}"/>
    <cellStyle name="SAPBEXHLevel1 2 3 2 2" xfId="13976" xr:uid="{00000000-0005-0000-0000-00009B360000}"/>
    <cellStyle name="SAPBEXHLevel1 2 3 3" xfId="13977" xr:uid="{00000000-0005-0000-0000-00009C360000}"/>
    <cellStyle name="SAPBEXHLevel1 2 4" xfId="13978" xr:uid="{00000000-0005-0000-0000-00009D360000}"/>
    <cellStyle name="SAPBEXHLevel1 2 4 2" xfId="13979" xr:uid="{00000000-0005-0000-0000-00009E360000}"/>
    <cellStyle name="SAPBEXHLevel1 2 4 2 2" xfId="13980" xr:uid="{00000000-0005-0000-0000-00009F360000}"/>
    <cellStyle name="SAPBEXHLevel1 2 4 3" xfId="13981" xr:uid="{00000000-0005-0000-0000-0000A0360000}"/>
    <cellStyle name="SAPBEXHLevel1 2 5" xfId="13982" xr:uid="{00000000-0005-0000-0000-0000A1360000}"/>
    <cellStyle name="SAPBEXHLevel1 2 5 2" xfId="13983" xr:uid="{00000000-0005-0000-0000-0000A2360000}"/>
    <cellStyle name="SAPBEXHLevel1 2 5 2 2" xfId="13984" xr:uid="{00000000-0005-0000-0000-0000A3360000}"/>
    <cellStyle name="SAPBEXHLevel1 2 5 3" xfId="13985" xr:uid="{00000000-0005-0000-0000-0000A4360000}"/>
    <cellStyle name="SAPBEXHLevel1 2 6" xfId="13986" xr:uid="{00000000-0005-0000-0000-0000A5360000}"/>
    <cellStyle name="SAPBEXHLevel1 2 6 2" xfId="13987" xr:uid="{00000000-0005-0000-0000-0000A6360000}"/>
    <cellStyle name="SAPBEXHLevel1 2 6 2 2" xfId="13988" xr:uid="{00000000-0005-0000-0000-0000A7360000}"/>
    <cellStyle name="SAPBEXHLevel1 2 6 3" xfId="13989" xr:uid="{00000000-0005-0000-0000-0000A8360000}"/>
    <cellStyle name="SAPBEXHLevel1 2 7" xfId="13990" xr:uid="{00000000-0005-0000-0000-0000A9360000}"/>
    <cellStyle name="SAPBEXHLevel1 2 7 2" xfId="13991" xr:uid="{00000000-0005-0000-0000-0000AA360000}"/>
    <cellStyle name="SAPBEXHLevel1 2 7 2 2" xfId="13992" xr:uid="{00000000-0005-0000-0000-0000AB360000}"/>
    <cellStyle name="SAPBEXHLevel1 2 7 3" xfId="13993" xr:uid="{00000000-0005-0000-0000-0000AC360000}"/>
    <cellStyle name="SAPBEXHLevel1 2 8" xfId="13994" xr:uid="{00000000-0005-0000-0000-0000AD360000}"/>
    <cellStyle name="SAPBEXHLevel1 2 8 2" xfId="13995" xr:uid="{00000000-0005-0000-0000-0000AE360000}"/>
    <cellStyle name="SAPBEXHLevel1 2 8 2 2" xfId="13996" xr:uid="{00000000-0005-0000-0000-0000AF360000}"/>
    <cellStyle name="SAPBEXHLevel1 2 8 3" xfId="13997" xr:uid="{00000000-0005-0000-0000-0000B0360000}"/>
    <cellStyle name="SAPBEXHLevel1 2 9" xfId="13998" xr:uid="{00000000-0005-0000-0000-0000B1360000}"/>
    <cellStyle name="SAPBEXHLevel1 2 9 2" xfId="13999" xr:uid="{00000000-0005-0000-0000-0000B2360000}"/>
    <cellStyle name="SAPBEXHLevel1 2 9 2 2" xfId="14000" xr:uid="{00000000-0005-0000-0000-0000B3360000}"/>
    <cellStyle name="SAPBEXHLevel1 2 9 3" xfId="14001" xr:uid="{00000000-0005-0000-0000-0000B4360000}"/>
    <cellStyle name="SAPBEXHLevel1 2_Aktiva Formeln" xfId="14002" xr:uid="{00000000-0005-0000-0000-0000B5360000}"/>
    <cellStyle name="SAPBEXHLevel1 3" xfId="14003" xr:uid="{00000000-0005-0000-0000-0000B6360000}"/>
    <cellStyle name="SAPBEXHLevel1 3 10" xfId="14004" xr:uid="{00000000-0005-0000-0000-0000B7360000}"/>
    <cellStyle name="SAPBEXHLevel1 3 10 2" xfId="14005" xr:uid="{00000000-0005-0000-0000-0000B8360000}"/>
    <cellStyle name="SAPBEXHLevel1 3 2" xfId="14006" xr:uid="{00000000-0005-0000-0000-0000B9360000}"/>
    <cellStyle name="SAPBEXHLevel1 3 2 2" xfId="14007" xr:uid="{00000000-0005-0000-0000-0000BA360000}"/>
    <cellStyle name="SAPBEXHLevel1 3 2 3" xfId="14008" xr:uid="{00000000-0005-0000-0000-0000BB360000}"/>
    <cellStyle name="SAPBEXHLevel1 3 2 4" xfId="14009" xr:uid="{00000000-0005-0000-0000-0000BC360000}"/>
    <cellStyle name="SAPBEXHLevel1 3 2 4 2" xfId="14010" xr:uid="{00000000-0005-0000-0000-0000BD360000}"/>
    <cellStyle name="SAPBEXHLevel1 3 2 5" xfId="14011" xr:uid="{00000000-0005-0000-0000-0000BE360000}"/>
    <cellStyle name="SAPBEXHLevel1 3 2_Aktiva Formeln" xfId="14012" xr:uid="{00000000-0005-0000-0000-0000BF360000}"/>
    <cellStyle name="SAPBEXHLevel1 3 3" xfId="14013" xr:uid="{00000000-0005-0000-0000-0000C0360000}"/>
    <cellStyle name="SAPBEXHLevel1 3 3 2" xfId="14014" xr:uid="{00000000-0005-0000-0000-0000C1360000}"/>
    <cellStyle name="SAPBEXHLevel1 3 3 2 2" xfId="14015" xr:uid="{00000000-0005-0000-0000-0000C2360000}"/>
    <cellStyle name="SAPBEXHLevel1 3 3 3" xfId="14016" xr:uid="{00000000-0005-0000-0000-0000C3360000}"/>
    <cellStyle name="SAPBEXHLevel1 3 4" xfId="14017" xr:uid="{00000000-0005-0000-0000-0000C4360000}"/>
    <cellStyle name="SAPBEXHLevel1 3 4 2" xfId="14018" xr:uid="{00000000-0005-0000-0000-0000C5360000}"/>
    <cellStyle name="SAPBEXHLevel1 3 4 2 2" xfId="14019" xr:uid="{00000000-0005-0000-0000-0000C6360000}"/>
    <cellStyle name="SAPBEXHLevel1 3 4 3" xfId="14020" xr:uid="{00000000-0005-0000-0000-0000C7360000}"/>
    <cellStyle name="SAPBEXHLevel1 3 5" xfId="14021" xr:uid="{00000000-0005-0000-0000-0000C8360000}"/>
    <cellStyle name="SAPBEXHLevel1 3 5 2" xfId="14022" xr:uid="{00000000-0005-0000-0000-0000C9360000}"/>
    <cellStyle name="SAPBEXHLevel1 3 5 2 2" xfId="14023" xr:uid="{00000000-0005-0000-0000-0000CA360000}"/>
    <cellStyle name="SAPBEXHLevel1 3 5 3" xfId="14024" xr:uid="{00000000-0005-0000-0000-0000CB360000}"/>
    <cellStyle name="SAPBEXHLevel1 3 6" xfId="14025" xr:uid="{00000000-0005-0000-0000-0000CC360000}"/>
    <cellStyle name="SAPBEXHLevel1 3 6 2" xfId="14026" xr:uid="{00000000-0005-0000-0000-0000CD360000}"/>
    <cellStyle name="SAPBEXHLevel1 3 6 2 2" xfId="14027" xr:uid="{00000000-0005-0000-0000-0000CE360000}"/>
    <cellStyle name="SAPBEXHLevel1 3 6 3" xfId="14028" xr:uid="{00000000-0005-0000-0000-0000CF360000}"/>
    <cellStyle name="SAPBEXHLevel1 3 7" xfId="14029" xr:uid="{00000000-0005-0000-0000-0000D0360000}"/>
    <cellStyle name="SAPBEXHLevel1 3 7 2" xfId="14030" xr:uid="{00000000-0005-0000-0000-0000D1360000}"/>
    <cellStyle name="SAPBEXHLevel1 3 7 2 2" xfId="14031" xr:uid="{00000000-0005-0000-0000-0000D2360000}"/>
    <cellStyle name="SAPBEXHLevel1 3 7 3" xfId="14032" xr:uid="{00000000-0005-0000-0000-0000D3360000}"/>
    <cellStyle name="SAPBEXHLevel1 3 8" xfId="14033" xr:uid="{00000000-0005-0000-0000-0000D4360000}"/>
    <cellStyle name="SAPBEXHLevel1 3 8 2" xfId="14034" xr:uid="{00000000-0005-0000-0000-0000D5360000}"/>
    <cellStyle name="SAPBEXHLevel1 3 8 2 2" xfId="14035" xr:uid="{00000000-0005-0000-0000-0000D6360000}"/>
    <cellStyle name="SAPBEXHLevel1 3 8 3" xfId="14036" xr:uid="{00000000-0005-0000-0000-0000D7360000}"/>
    <cellStyle name="SAPBEXHLevel1 3 9" xfId="14037" xr:uid="{00000000-0005-0000-0000-0000D8360000}"/>
    <cellStyle name="SAPBEXHLevel1 3 9 2" xfId="14038" xr:uid="{00000000-0005-0000-0000-0000D9360000}"/>
    <cellStyle name="SAPBEXHLevel1 3 9 2 2" xfId="14039" xr:uid="{00000000-0005-0000-0000-0000DA360000}"/>
    <cellStyle name="SAPBEXHLevel1 3 9 3" xfId="14040" xr:uid="{00000000-0005-0000-0000-0000DB360000}"/>
    <cellStyle name="SAPBEXHLevel1 3_Aktiva Formeln" xfId="14041" xr:uid="{00000000-0005-0000-0000-0000DC360000}"/>
    <cellStyle name="SAPBEXHLevel1 4" xfId="14042" xr:uid="{00000000-0005-0000-0000-0000DD360000}"/>
    <cellStyle name="SAPBEXHLevel1 4 2" xfId="14043" xr:uid="{00000000-0005-0000-0000-0000DE360000}"/>
    <cellStyle name="SAPBEXHLevel1 4 3" xfId="14044" xr:uid="{00000000-0005-0000-0000-0000DF360000}"/>
    <cellStyle name="SAPBEXHLevel1 4 4" xfId="14045" xr:uid="{00000000-0005-0000-0000-0000E0360000}"/>
    <cellStyle name="SAPBEXHLevel1 4 4 2" xfId="14046" xr:uid="{00000000-0005-0000-0000-0000E1360000}"/>
    <cellStyle name="SAPBEXHLevel1 4 5" xfId="14047" xr:uid="{00000000-0005-0000-0000-0000E2360000}"/>
    <cellStyle name="SAPBEXHLevel1 4_Aktiva Formeln" xfId="14048" xr:uid="{00000000-0005-0000-0000-0000E3360000}"/>
    <cellStyle name="SAPBEXHLevel1 5" xfId="14049" xr:uid="{00000000-0005-0000-0000-0000E4360000}"/>
    <cellStyle name="SAPBEXHLevel1 5 2" xfId="14050" xr:uid="{00000000-0005-0000-0000-0000E5360000}"/>
    <cellStyle name="SAPBEXHLevel1 5 2 2" xfId="14051" xr:uid="{00000000-0005-0000-0000-0000E6360000}"/>
    <cellStyle name="SAPBEXHLevel1 5 3" xfId="14052" xr:uid="{00000000-0005-0000-0000-0000E7360000}"/>
    <cellStyle name="SAPBEXHLevel1 6" xfId="14053" xr:uid="{00000000-0005-0000-0000-0000E8360000}"/>
    <cellStyle name="SAPBEXHLevel1 6 2" xfId="14054" xr:uid="{00000000-0005-0000-0000-0000E9360000}"/>
    <cellStyle name="SAPBEXHLevel1 6 2 2" xfId="14055" xr:uid="{00000000-0005-0000-0000-0000EA360000}"/>
    <cellStyle name="SAPBEXHLevel1 6 3" xfId="14056" xr:uid="{00000000-0005-0000-0000-0000EB360000}"/>
    <cellStyle name="SAPBEXHLevel1 7" xfId="14057" xr:uid="{00000000-0005-0000-0000-0000EC360000}"/>
    <cellStyle name="SAPBEXHLevel1 7 2" xfId="14058" xr:uid="{00000000-0005-0000-0000-0000ED360000}"/>
    <cellStyle name="SAPBEXHLevel1 7 2 2" xfId="14059" xr:uid="{00000000-0005-0000-0000-0000EE360000}"/>
    <cellStyle name="SAPBEXHLevel1 7 3" xfId="14060" xr:uid="{00000000-0005-0000-0000-0000EF360000}"/>
    <cellStyle name="SAPBEXHLevel1 8" xfId="14061" xr:uid="{00000000-0005-0000-0000-0000F0360000}"/>
    <cellStyle name="SAPBEXHLevel1 8 2" xfId="14062" xr:uid="{00000000-0005-0000-0000-0000F1360000}"/>
    <cellStyle name="SAPBEXHLevel1 8 2 2" xfId="14063" xr:uid="{00000000-0005-0000-0000-0000F2360000}"/>
    <cellStyle name="SAPBEXHLevel1 8 3" xfId="14064" xr:uid="{00000000-0005-0000-0000-0000F3360000}"/>
    <cellStyle name="SAPBEXHLevel1 9" xfId="14065" xr:uid="{00000000-0005-0000-0000-0000F4360000}"/>
    <cellStyle name="SAPBEXHLevel1 9 2" xfId="14066" xr:uid="{00000000-0005-0000-0000-0000F5360000}"/>
    <cellStyle name="SAPBEXHLevel1 9 2 2" xfId="14067" xr:uid="{00000000-0005-0000-0000-0000F6360000}"/>
    <cellStyle name="SAPBEXHLevel1 9 3" xfId="14068" xr:uid="{00000000-0005-0000-0000-0000F7360000}"/>
    <cellStyle name="SAPBEXHLevel1_Aktiva Formeln" xfId="14069" xr:uid="{00000000-0005-0000-0000-0000F8360000}"/>
    <cellStyle name="SAPBEXHLevel1X" xfId="14070" xr:uid="{00000000-0005-0000-0000-0000F9360000}"/>
    <cellStyle name="SAPBEXHLevel1X 10" xfId="14071" xr:uid="{00000000-0005-0000-0000-0000FA360000}"/>
    <cellStyle name="SAPBEXHLevel1X 10 2" xfId="14072" xr:uid="{00000000-0005-0000-0000-0000FB360000}"/>
    <cellStyle name="SAPBEXHLevel1X 10 2 2" xfId="14073" xr:uid="{00000000-0005-0000-0000-0000FC360000}"/>
    <cellStyle name="SAPBEXHLevel1X 10 3" xfId="14074" xr:uid="{00000000-0005-0000-0000-0000FD360000}"/>
    <cellStyle name="SAPBEXHLevel1X 11" xfId="14075" xr:uid="{00000000-0005-0000-0000-0000FE360000}"/>
    <cellStyle name="SAPBEXHLevel1X 11 2" xfId="14076" xr:uid="{00000000-0005-0000-0000-0000FF360000}"/>
    <cellStyle name="SAPBEXHLevel1X 2" xfId="14077" xr:uid="{00000000-0005-0000-0000-000000370000}"/>
    <cellStyle name="SAPBEXHLevel1X 2 10" xfId="14078" xr:uid="{00000000-0005-0000-0000-000001370000}"/>
    <cellStyle name="SAPBEXHLevel1X 2 10 2" xfId="14079" xr:uid="{00000000-0005-0000-0000-000002370000}"/>
    <cellStyle name="SAPBEXHLevel1X 2 2" xfId="14080" xr:uid="{00000000-0005-0000-0000-000003370000}"/>
    <cellStyle name="SAPBEXHLevel1X 2 2 2" xfId="14081" xr:uid="{00000000-0005-0000-0000-000004370000}"/>
    <cellStyle name="SAPBEXHLevel1X 2 2 3" xfId="14082" xr:uid="{00000000-0005-0000-0000-000005370000}"/>
    <cellStyle name="SAPBEXHLevel1X 2 2 4" xfId="14083" xr:uid="{00000000-0005-0000-0000-000006370000}"/>
    <cellStyle name="SAPBEXHLevel1X 2 2 4 2" xfId="14084" xr:uid="{00000000-0005-0000-0000-000007370000}"/>
    <cellStyle name="SAPBEXHLevel1X 2 2 5" xfId="14085" xr:uid="{00000000-0005-0000-0000-000008370000}"/>
    <cellStyle name="SAPBEXHLevel1X 2 2_Aktiva Formeln" xfId="14086" xr:uid="{00000000-0005-0000-0000-000009370000}"/>
    <cellStyle name="SAPBEXHLevel1X 2 3" xfId="14087" xr:uid="{00000000-0005-0000-0000-00000A370000}"/>
    <cellStyle name="SAPBEXHLevel1X 2 3 2" xfId="14088" xr:uid="{00000000-0005-0000-0000-00000B370000}"/>
    <cellStyle name="SAPBEXHLevel1X 2 3 2 2" xfId="14089" xr:uid="{00000000-0005-0000-0000-00000C370000}"/>
    <cellStyle name="SAPBEXHLevel1X 2 3 3" xfId="14090" xr:uid="{00000000-0005-0000-0000-00000D370000}"/>
    <cellStyle name="SAPBEXHLevel1X 2 4" xfId="14091" xr:uid="{00000000-0005-0000-0000-00000E370000}"/>
    <cellStyle name="SAPBEXHLevel1X 2 4 2" xfId="14092" xr:uid="{00000000-0005-0000-0000-00000F370000}"/>
    <cellStyle name="SAPBEXHLevel1X 2 4 2 2" xfId="14093" xr:uid="{00000000-0005-0000-0000-000010370000}"/>
    <cellStyle name="SAPBEXHLevel1X 2 4 3" xfId="14094" xr:uid="{00000000-0005-0000-0000-000011370000}"/>
    <cellStyle name="SAPBEXHLevel1X 2 5" xfId="14095" xr:uid="{00000000-0005-0000-0000-000012370000}"/>
    <cellStyle name="SAPBEXHLevel1X 2 5 2" xfId="14096" xr:uid="{00000000-0005-0000-0000-000013370000}"/>
    <cellStyle name="SAPBEXHLevel1X 2 5 2 2" xfId="14097" xr:uid="{00000000-0005-0000-0000-000014370000}"/>
    <cellStyle name="SAPBEXHLevel1X 2 5 3" xfId="14098" xr:uid="{00000000-0005-0000-0000-000015370000}"/>
    <cellStyle name="SAPBEXHLevel1X 2 6" xfId="14099" xr:uid="{00000000-0005-0000-0000-000016370000}"/>
    <cellStyle name="SAPBEXHLevel1X 2 6 2" xfId="14100" xr:uid="{00000000-0005-0000-0000-000017370000}"/>
    <cellStyle name="SAPBEXHLevel1X 2 6 2 2" xfId="14101" xr:uid="{00000000-0005-0000-0000-000018370000}"/>
    <cellStyle name="SAPBEXHLevel1X 2 6 3" xfId="14102" xr:uid="{00000000-0005-0000-0000-000019370000}"/>
    <cellStyle name="SAPBEXHLevel1X 2 7" xfId="14103" xr:uid="{00000000-0005-0000-0000-00001A370000}"/>
    <cellStyle name="SAPBEXHLevel1X 2 7 2" xfId="14104" xr:uid="{00000000-0005-0000-0000-00001B370000}"/>
    <cellStyle name="SAPBEXHLevel1X 2 7 2 2" xfId="14105" xr:uid="{00000000-0005-0000-0000-00001C370000}"/>
    <cellStyle name="SAPBEXHLevel1X 2 7 3" xfId="14106" xr:uid="{00000000-0005-0000-0000-00001D370000}"/>
    <cellStyle name="SAPBEXHLevel1X 2 8" xfId="14107" xr:uid="{00000000-0005-0000-0000-00001E370000}"/>
    <cellStyle name="SAPBEXHLevel1X 2 8 2" xfId="14108" xr:uid="{00000000-0005-0000-0000-00001F370000}"/>
    <cellStyle name="SAPBEXHLevel1X 2 8 2 2" xfId="14109" xr:uid="{00000000-0005-0000-0000-000020370000}"/>
    <cellStyle name="SAPBEXHLevel1X 2 8 3" xfId="14110" xr:uid="{00000000-0005-0000-0000-000021370000}"/>
    <cellStyle name="SAPBEXHLevel1X 2 9" xfId="14111" xr:uid="{00000000-0005-0000-0000-000022370000}"/>
    <cellStyle name="SAPBEXHLevel1X 2 9 2" xfId="14112" xr:uid="{00000000-0005-0000-0000-000023370000}"/>
    <cellStyle name="SAPBEXHLevel1X 2 9 2 2" xfId="14113" xr:uid="{00000000-0005-0000-0000-000024370000}"/>
    <cellStyle name="SAPBEXHLevel1X 2 9 3" xfId="14114" xr:uid="{00000000-0005-0000-0000-000025370000}"/>
    <cellStyle name="SAPBEXHLevel1X 2_Aktiva Formeln" xfId="14115" xr:uid="{00000000-0005-0000-0000-000026370000}"/>
    <cellStyle name="SAPBEXHLevel1X 3" xfId="14116" xr:uid="{00000000-0005-0000-0000-000027370000}"/>
    <cellStyle name="SAPBEXHLevel1X 3 10" xfId="14117" xr:uid="{00000000-0005-0000-0000-000028370000}"/>
    <cellStyle name="SAPBEXHLevel1X 3 10 2" xfId="14118" xr:uid="{00000000-0005-0000-0000-000029370000}"/>
    <cellStyle name="SAPBEXHLevel1X 3 2" xfId="14119" xr:uid="{00000000-0005-0000-0000-00002A370000}"/>
    <cellStyle name="SAPBEXHLevel1X 3 2 2" xfId="14120" xr:uid="{00000000-0005-0000-0000-00002B370000}"/>
    <cellStyle name="SAPBEXHLevel1X 3 2 3" xfId="14121" xr:uid="{00000000-0005-0000-0000-00002C370000}"/>
    <cellStyle name="SAPBEXHLevel1X 3 2 4" xfId="14122" xr:uid="{00000000-0005-0000-0000-00002D370000}"/>
    <cellStyle name="SAPBEXHLevel1X 3 2 4 2" xfId="14123" xr:uid="{00000000-0005-0000-0000-00002E370000}"/>
    <cellStyle name="SAPBEXHLevel1X 3 2 5" xfId="14124" xr:uid="{00000000-0005-0000-0000-00002F370000}"/>
    <cellStyle name="SAPBEXHLevel1X 3 2_Aktiva Formeln" xfId="14125" xr:uid="{00000000-0005-0000-0000-000030370000}"/>
    <cellStyle name="SAPBEXHLevel1X 3 3" xfId="14126" xr:uid="{00000000-0005-0000-0000-000031370000}"/>
    <cellStyle name="SAPBEXHLevel1X 3 3 2" xfId="14127" xr:uid="{00000000-0005-0000-0000-000032370000}"/>
    <cellStyle name="SAPBEXHLevel1X 3 3 2 2" xfId="14128" xr:uid="{00000000-0005-0000-0000-000033370000}"/>
    <cellStyle name="SAPBEXHLevel1X 3 3 3" xfId="14129" xr:uid="{00000000-0005-0000-0000-000034370000}"/>
    <cellStyle name="SAPBEXHLevel1X 3 4" xfId="14130" xr:uid="{00000000-0005-0000-0000-000035370000}"/>
    <cellStyle name="SAPBEXHLevel1X 3 4 2" xfId="14131" xr:uid="{00000000-0005-0000-0000-000036370000}"/>
    <cellStyle name="SAPBEXHLevel1X 3 4 2 2" xfId="14132" xr:uid="{00000000-0005-0000-0000-000037370000}"/>
    <cellStyle name="SAPBEXHLevel1X 3 4 3" xfId="14133" xr:uid="{00000000-0005-0000-0000-000038370000}"/>
    <cellStyle name="SAPBEXHLevel1X 3 5" xfId="14134" xr:uid="{00000000-0005-0000-0000-000039370000}"/>
    <cellStyle name="SAPBEXHLevel1X 3 5 2" xfId="14135" xr:uid="{00000000-0005-0000-0000-00003A370000}"/>
    <cellStyle name="SAPBEXHLevel1X 3 5 2 2" xfId="14136" xr:uid="{00000000-0005-0000-0000-00003B370000}"/>
    <cellStyle name="SAPBEXHLevel1X 3 5 3" xfId="14137" xr:uid="{00000000-0005-0000-0000-00003C370000}"/>
    <cellStyle name="SAPBEXHLevel1X 3 6" xfId="14138" xr:uid="{00000000-0005-0000-0000-00003D370000}"/>
    <cellStyle name="SAPBEXHLevel1X 3 6 2" xfId="14139" xr:uid="{00000000-0005-0000-0000-00003E370000}"/>
    <cellStyle name="SAPBEXHLevel1X 3 6 2 2" xfId="14140" xr:uid="{00000000-0005-0000-0000-00003F370000}"/>
    <cellStyle name="SAPBEXHLevel1X 3 6 3" xfId="14141" xr:uid="{00000000-0005-0000-0000-000040370000}"/>
    <cellStyle name="SAPBEXHLevel1X 3 7" xfId="14142" xr:uid="{00000000-0005-0000-0000-000041370000}"/>
    <cellStyle name="SAPBEXHLevel1X 3 7 2" xfId="14143" xr:uid="{00000000-0005-0000-0000-000042370000}"/>
    <cellStyle name="SAPBEXHLevel1X 3 7 2 2" xfId="14144" xr:uid="{00000000-0005-0000-0000-000043370000}"/>
    <cellStyle name="SAPBEXHLevel1X 3 7 3" xfId="14145" xr:uid="{00000000-0005-0000-0000-000044370000}"/>
    <cellStyle name="SAPBEXHLevel1X 3 8" xfId="14146" xr:uid="{00000000-0005-0000-0000-000045370000}"/>
    <cellStyle name="SAPBEXHLevel1X 3 8 2" xfId="14147" xr:uid="{00000000-0005-0000-0000-000046370000}"/>
    <cellStyle name="SAPBEXHLevel1X 3 8 2 2" xfId="14148" xr:uid="{00000000-0005-0000-0000-000047370000}"/>
    <cellStyle name="SAPBEXHLevel1X 3 8 3" xfId="14149" xr:uid="{00000000-0005-0000-0000-000048370000}"/>
    <cellStyle name="SAPBEXHLevel1X 3 9" xfId="14150" xr:uid="{00000000-0005-0000-0000-000049370000}"/>
    <cellStyle name="SAPBEXHLevel1X 3 9 2" xfId="14151" xr:uid="{00000000-0005-0000-0000-00004A370000}"/>
    <cellStyle name="SAPBEXHLevel1X 3 9 2 2" xfId="14152" xr:uid="{00000000-0005-0000-0000-00004B370000}"/>
    <cellStyle name="SAPBEXHLevel1X 3 9 3" xfId="14153" xr:uid="{00000000-0005-0000-0000-00004C370000}"/>
    <cellStyle name="SAPBEXHLevel1X 3_Aktiva Formeln" xfId="14154" xr:uid="{00000000-0005-0000-0000-00004D370000}"/>
    <cellStyle name="SAPBEXHLevel1X 4" xfId="14155" xr:uid="{00000000-0005-0000-0000-00004E370000}"/>
    <cellStyle name="SAPBEXHLevel1X 4 2" xfId="14156" xr:uid="{00000000-0005-0000-0000-00004F370000}"/>
    <cellStyle name="SAPBEXHLevel1X 4 3" xfId="14157" xr:uid="{00000000-0005-0000-0000-000050370000}"/>
    <cellStyle name="SAPBEXHLevel1X 4 4" xfId="14158" xr:uid="{00000000-0005-0000-0000-000051370000}"/>
    <cellStyle name="SAPBEXHLevel1X 4 4 2" xfId="14159" xr:uid="{00000000-0005-0000-0000-000052370000}"/>
    <cellStyle name="SAPBEXHLevel1X 4 5" xfId="14160" xr:uid="{00000000-0005-0000-0000-000053370000}"/>
    <cellStyle name="SAPBEXHLevel1X 4_Aktiva Formeln" xfId="14161" xr:uid="{00000000-0005-0000-0000-000054370000}"/>
    <cellStyle name="SAPBEXHLevel1X 5" xfId="14162" xr:uid="{00000000-0005-0000-0000-000055370000}"/>
    <cellStyle name="SAPBEXHLevel1X 5 2" xfId="14163" xr:uid="{00000000-0005-0000-0000-000056370000}"/>
    <cellStyle name="SAPBEXHLevel1X 5 2 2" xfId="14164" xr:uid="{00000000-0005-0000-0000-000057370000}"/>
    <cellStyle name="SAPBEXHLevel1X 5 3" xfId="14165" xr:uid="{00000000-0005-0000-0000-000058370000}"/>
    <cellStyle name="SAPBEXHLevel1X 6" xfId="14166" xr:uid="{00000000-0005-0000-0000-000059370000}"/>
    <cellStyle name="SAPBEXHLevel1X 6 2" xfId="14167" xr:uid="{00000000-0005-0000-0000-00005A370000}"/>
    <cellStyle name="SAPBEXHLevel1X 6 2 2" xfId="14168" xr:uid="{00000000-0005-0000-0000-00005B370000}"/>
    <cellStyle name="SAPBEXHLevel1X 6 3" xfId="14169" xr:uid="{00000000-0005-0000-0000-00005C370000}"/>
    <cellStyle name="SAPBEXHLevel1X 7" xfId="14170" xr:uid="{00000000-0005-0000-0000-00005D370000}"/>
    <cellStyle name="SAPBEXHLevel1X 7 2" xfId="14171" xr:uid="{00000000-0005-0000-0000-00005E370000}"/>
    <cellStyle name="SAPBEXHLevel1X 7 2 2" xfId="14172" xr:uid="{00000000-0005-0000-0000-00005F370000}"/>
    <cellStyle name="SAPBEXHLevel1X 7 3" xfId="14173" xr:uid="{00000000-0005-0000-0000-000060370000}"/>
    <cellStyle name="SAPBEXHLevel1X 8" xfId="14174" xr:uid="{00000000-0005-0000-0000-000061370000}"/>
    <cellStyle name="SAPBEXHLevel1X 8 2" xfId="14175" xr:uid="{00000000-0005-0000-0000-000062370000}"/>
    <cellStyle name="SAPBEXHLevel1X 8 2 2" xfId="14176" xr:uid="{00000000-0005-0000-0000-000063370000}"/>
    <cellStyle name="SAPBEXHLevel1X 8 3" xfId="14177" xr:uid="{00000000-0005-0000-0000-000064370000}"/>
    <cellStyle name="SAPBEXHLevel1X 9" xfId="14178" xr:uid="{00000000-0005-0000-0000-000065370000}"/>
    <cellStyle name="SAPBEXHLevel1X 9 2" xfId="14179" xr:uid="{00000000-0005-0000-0000-000066370000}"/>
    <cellStyle name="SAPBEXHLevel1X 9 2 2" xfId="14180" xr:uid="{00000000-0005-0000-0000-000067370000}"/>
    <cellStyle name="SAPBEXHLevel1X 9 3" xfId="14181" xr:uid="{00000000-0005-0000-0000-000068370000}"/>
    <cellStyle name="SAPBEXHLevel1X_Aktiva Formeln" xfId="14182" xr:uid="{00000000-0005-0000-0000-000069370000}"/>
    <cellStyle name="SAPBEXHLevel2" xfId="14183" xr:uid="{00000000-0005-0000-0000-00006A370000}"/>
    <cellStyle name="SAPBEXHLevel2 10" xfId="14184" xr:uid="{00000000-0005-0000-0000-00006B370000}"/>
    <cellStyle name="SAPBEXHLevel2 10 2" xfId="14185" xr:uid="{00000000-0005-0000-0000-00006C370000}"/>
    <cellStyle name="SAPBEXHLevel2 10 2 2" xfId="14186" xr:uid="{00000000-0005-0000-0000-00006D370000}"/>
    <cellStyle name="SAPBEXHLevel2 10 3" xfId="14187" xr:uid="{00000000-0005-0000-0000-00006E370000}"/>
    <cellStyle name="SAPBEXHLevel2 11" xfId="14188" xr:uid="{00000000-0005-0000-0000-00006F370000}"/>
    <cellStyle name="SAPBEXHLevel2 11 2" xfId="14189" xr:uid="{00000000-0005-0000-0000-000070370000}"/>
    <cellStyle name="SAPBEXHLevel2 2" xfId="14190" xr:uid="{00000000-0005-0000-0000-000071370000}"/>
    <cellStyle name="SAPBEXHLevel2 2 10" xfId="14191" xr:uid="{00000000-0005-0000-0000-000072370000}"/>
    <cellStyle name="SAPBEXHLevel2 2 10 2" xfId="14192" xr:uid="{00000000-0005-0000-0000-000073370000}"/>
    <cellStyle name="SAPBEXHLevel2 2 2" xfId="14193" xr:uid="{00000000-0005-0000-0000-000074370000}"/>
    <cellStyle name="SAPBEXHLevel2 2 2 2" xfId="14194" xr:uid="{00000000-0005-0000-0000-000075370000}"/>
    <cellStyle name="SAPBEXHLevel2 2 2 3" xfId="14195" xr:uid="{00000000-0005-0000-0000-000076370000}"/>
    <cellStyle name="SAPBEXHLevel2 2 2 4" xfId="14196" xr:uid="{00000000-0005-0000-0000-000077370000}"/>
    <cellStyle name="SAPBEXHLevel2 2 2 4 2" xfId="14197" xr:uid="{00000000-0005-0000-0000-000078370000}"/>
    <cellStyle name="SAPBEXHLevel2 2 2 5" xfId="14198" xr:uid="{00000000-0005-0000-0000-000079370000}"/>
    <cellStyle name="SAPBEXHLevel2 2 2_Aktiva Formeln" xfId="14199" xr:uid="{00000000-0005-0000-0000-00007A370000}"/>
    <cellStyle name="SAPBEXHLevel2 2 3" xfId="14200" xr:uid="{00000000-0005-0000-0000-00007B370000}"/>
    <cellStyle name="SAPBEXHLevel2 2 3 2" xfId="14201" xr:uid="{00000000-0005-0000-0000-00007C370000}"/>
    <cellStyle name="SAPBEXHLevel2 2 3 2 2" xfId="14202" xr:uid="{00000000-0005-0000-0000-00007D370000}"/>
    <cellStyle name="SAPBEXHLevel2 2 3 3" xfId="14203" xr:uid="{00000000-0005-0000-0000-00007E370000}"/>
    <cellStyle name="SAPBEXHLevel2 2 4" xfId="14204" xr:uid="{00000000-0005-0000-0000-00007F370000}"/>
    <cellStyle name="SAPBEXHLevel2 2 4 2" xfId="14205" xr:uid="{00000000-0005-0000-0000-000080370000}"/>
    <cellStyle name="SAPBEXHLevel2 2 4 2 2" xfId="14206" xr:uid="{00000000-0005-0000-0000-000081370000}"/>
    <cellStyle name="SAPBEXHLevel2 2 4 3" xfId="14207" xr:uid="{00000000-0005-0000-0000-000082370000}"/>
    <cellStyle name="SAPBEXHLevel2 2 5" xfId="14208" xr:uid="{00000000-0005-0000-0000-000083370000}"/>
    <cellStyle name="SAPBEXHLevel2 2 5 2" xfId="14209" xr:uid="{00000000-0005-0000-0000-000084370000}"/>
    <cellStyle name="SAPBEXHLevel2 2 5 2 2" xfId="14210" xr:uid="{00000000-0005-0000-0000-000085370000}"/>
    <cellStyle name="SAPBEXHLevel2 2 5 3" xfId="14211" xr:uid="{00000000-0005-0000-0000-000086370000}"/>
    <cellStyle name="SAPBEXHLevel2 2 6" xfId="14212" xr:uid="{00000000-0005-0000-0000-000087370000}"/>
    <cellStyle name="SAPBEXHLevel2 2 6 2" xfId="14213" xr:uid="{00000000-0005-0000-0000-000088370000}"/>
    <cellStyle name="SAPBEXHLevel2 2 6 2 2" xfId="14214" xr:uid="{00000000-0005-0000-0000-000089370000}"/>
    <cellStyle name="SAPBEXHLevel2 2 6 3" xfId="14215" xr:uid="{00000000-0005-0000-0000-00008A370000}"/>
    <cellStyle name="SAPBEXHLevel2 2 7" xfId="14216" xr:uid="{00000000-0005-0000-0000-00008B370000}"/>
    <cellStyle name="SAPBEXHLevel2 2 7 2" xfId="14217" xr:uid="{00000000-0005-0000-0000-00008C370000}"/>
    <cellStyle name="SAPBEXHLevel2 2 7 2 2" xfId="14218" xr:uid="{00000000-0005-0000-0000-00008D370000}"/>
    <cellStyle name="SAPBEXHLevel2 2 7 3" xfId="14219" xr:uid="{00000000-0005-0000-0000-00008E370000}"/>
    <cellStyle name="SAPBEXHLevel2 2 8" xfId="14220" xr:uid="{00000000-0005-0000-0000-00008F370000}"/>
    <cellStyle name="SAPBEXHLevel2 2 8 2" xfId="14221" xr:uid="{00000000-0005-0000-0000-000090370000}"/>
    <cellStyle name="SAPBEXHLevel2 2 8 2 2" xfId="14222" xr:uid="{00000000-0005-0000-0000-000091370000}"/>
    <cellStyle name="SAPBEXHLevel2 2 8 3" xfId="14223" xr:uid="{00000000-0005-0000-0000-000092370000}"/>
    <cellStyle name="SAPBEXHLevel2 2 9" xfId="14224" xr:uid="{00000000-0005-0000-0000-000093370000}"/>
    <cellStyle name="SAPBEXHLevel2 2 9 2" xfId="14225" xr:uid="{00000000-0005-0000-0000-000094370000}"/>
    <cellStyle name="SAPBEXHLevel2 2 9 2 2" xfId="14226" xr:uid="{00000000-0005-0000-0000-000095370000}"/>
    <cellStyle name="SAPBEXHLevel2 2 9 3" xfId="14227" xr:uid="{00000000-0005-0000-0000-000096370000}"/>
    <cellStyle name="SAPBEXHLevel2 2_Aktiva Formeln" xfId="14228" xr:uid="{00000000-0005-0000-0000-000097370000}"/>
    <cellStyle name="SAPBEXHLevel2 3" xfId="14229" xr:uid="{00000000-0005-0000-0000-000098370000}"/>
    <cellStyle name="SAPBEXHLevel2 3 10" xfId="14230" xr:uid="{00000000-0005-0000-0000-000099370000}"/>
    <cellStyle name="SAPBEXHLevel2 3 10 2" xfId="14231" xr:uid="{00000000-0005-0000-0000-00009A370000}"/>
    <cellStyle name="SAPBEXHLevel2 3 2" xfId="14232" xr:uid="{00000000-0005-0000-0000-00009B370000}"/>
    <cellStyle name="SAPBEXHLevel2 3 2 2" xfId="14233" xr:uid="{00000000-0005-0000-0000-00009C370000}"/>
    <cellStyle name="SAPBEXHLevel2 3 2 3" xfId="14234" xr:uid="{00000000-0005-0000-0000-00009D370000}"/>
    <cellStyle name="SAPBEXHLevel2 3 2 4" xfId="14235" xr:uid="{00000000-0005-0000-0000-00009E370000}"/>
    <cellStyle name="SAPBEXHLevel2 3 2 4 2" xfId="14236" xr:uid="{00000000-0005-0000-0000-00009F370000}"/>
    <cellStyle name="SAPBEXHLevel2 3 2 5" xfId="14237" xr:uid="{00000000-0005-0000-0000-0000A0370000}"/>
    <cellStyle name="SAPBEXHLevel2 3 2_Aktiva Formeln" xfId="14238" xr:uid="{00000000-0005-0000-0000-0000A1370000}"/>
    <cellStyle name="SAPBEXHLevel2 3 3" xfId="14239" xr:uid="{00000000-0005-0000-0000-0000A2370000}"/>
    <cellStyle name="SAPBEXHLevel2 3 3 2" xfId="14240" xr:uid="{00000000-0005-0000-0000-0000A3370000}"/>
    <cellStyle name="SAPBEXHLevel2 3 3 2 2" xfId="14241" xr:uid="{00000000-0005-0000-0000-0000A4370000}"/>
    <cellStyle name="SAPBEXHLevel2 3 3 3" xfId="14242" xr:uid="{00000000-0005-0000-0000-0000A5370000}"/>
    <cellStyle name="SAPBEXHLevel2 3 4" xfId="14243" xr:uid="{00000000-0005-0000-0000-0000A6370000}"/>
    <cellStyle name="SAPBEXHLevel2 3 4 2" xfId="14244" xr:uid="{00000000-0005-0000-0000-0000A7370000}"/>
    <cellStyle name="SAPBEXHLevel2 3 4 2 2" xfId="14245" xr:uid="{00000000-0005-0000-0000-0000A8370000}"/>
    <cellStyle name="SAPBEXHLevel2 3 4 3" xfId="14246" xr:uid="{00000000-0005-0000-0000-0000A9370000}"/>
    <cellStyle name="SAPBEXHLevel2 3 5" xfId="14247" xr:uid="{00000000-0005-0000-0000-0000AA370000}"/>
    <cellStyle name="SAPBEXHLevel2 3 5 2" xfId="14248" xr:uid="{00000000-0005-0000-0000-0000AB370000}"/>
    <cellStyle name="SAPBEXHLevel2 3 5 2 2" xfId="14249" xr:uid="{00000000-0005-0000-0000-0000AC370000}"/>
    <cellStyle name="SAPBEXHLevel2 3 5 3" xfId="14250" xr:uid="{00000000-0005-0000-0000-0000AD370000}"/>
    <cellStyle name="SAPBEXHLevel2 3 6" xfId="14251" xr:uid="{00000000-0005-0000-0000-0000AE370000}"/>
    <cellStyle name="SAPBEXHLevel2 3 6 2" xfId="14252" xr:uid="{00000000-0005-0000-0000-0000AF370000}"/>
    <cellStyle name="SAPBEXHLevel2 3 6 2 2" xfId="14253" xr:uid="{00000000-0005-0000-0000-0000B0370000}"/>
    <cellStyle name="SAPBEXHLevel2 3 6 3" xfId="14254" xr:uid="{00000000-0005-0000-0000-0000B1370000}"/>
    <cellStyle name="SAPBEXHLevel2 3 7" xfId="14255" xr:uid="{00000000-0005-0000-0000-0000B2370000}"/>
    <cellStyle name="SAPBEXHLevel2 3 7 2" xfId="14256" xr:uid="{00000000-0005-0000-0000-0000B3370000}"/>
    <cellStyle name="SAPBEXHLevel2 3 7 2 2" xfId="14257" xr:uid="{00000000-0005-0000-0000-0000B4370000}"/>
    <cellStyle name="SAPBEXHLevel2 3 7 3" xfId="14258" xr:uid="{00000000-0005-0000-0000-0000B5370000}"/>
    <cellStyle name="SAPBEXHLevel2 3 8" xfId="14259" xr:uid="{00000000-0005-0000-0000-0000B6370000}"/>
    <cellStyle name="SAPBEXHLevel2 3 8 2" xfId="14260" xr:uid="{00000000-0005-0000-0000-0000B7370000}"/>
    <cellStyle name="SAPBEXHLevel2 3 8 2 2" xfId="14261" xr:uid="{00000000-0005-0000-0000-0000B8370000}"/>
    <cellStyle name="SAPBEXHLevel2 3 8 3" xfId="14262" xr:uid="{00000000-0005-0000-0000-0000B9370000}"/>
    <cellStyle name="SAPBEXHLevel2 3 9" xfId="14263" xr:uid="{00000000-0005-0000-0000-0000BA370000}"/>
    <cellStyle name="SAPBEXHLevel2 3 9 2" xfId="14264" xr:uid="{00000000-0005-0000-0000-0000BB370000}"/>
    <cellStyle name="SAPBEXHLevel2 3 9 2 2" xfId="14265" xr:uid="{00000000-0005-0000-0000-0000BC370000}"/>
    <cellStyle name="SAPBEXHLevel2 3 9 3" xfId="14266" xr:uid="{00000000-0005-0000-0000-0000BD370000}"/>
    <cellStyle name="SAPBEXHLevel2 3_Aktiva Formeln" xfId="14267" xr:uid="{00000000-0005-0000-0000-0000BE370000}"/>
    <cellStyle name="SAPBEXHLevel2 4" xfId="14268" xr:uid="{00000000-0005-0000-0000-0000BF370000}"/>
    <cellStyle name="SAPBEXHLevel2 4 2" xfId="14269" xr:uid="{00000000-0005-0000-0000-0000C0370000}"/>
    <cellStyle name="SAPBEXHLevel2 4 3" xfId="14270" xr:uid="{00000000-0005-0000-0000-0000C1370000}"/>
    <cellStyle name="SAPBEXHLevel2 4 4" xfId="14271" xr:uid="{00000000-0005-0000-0000-0000C2370000}"/>
    <cellStyle name="SAPBEXHLevel2 4 4 2" xfId="14272" xr:uid="{00000000-0005-0000-0000-0000C3370000}"/>
    <cellStyle name="SAPBEXHLevel2 4 5" xfId="14273" xr:uid="{00000000-0005-0000-0000-0000C4370000}"/>
    <cellStyle name="SAPBEXHLevel2 4_Aktiva Formeln" xfId="14274" xr:uid="{00000000-0005-0000-0000-0000C5370000}"/>
    <cellStyle name="SAPBEXHLevel2 5" xfId="14275" xr:uid="{00000000-0005-0000-0000-0000C6370000}"/>
    <cellStyle name="SAPBEXHLevel2 5 2" xfId="14276" xr:uid="{00000000-0005-0000-0000-0000C7370000}"/>
    <cellStyle name="SAPBEXHLevel2 5 2 2" xfId="14277" xr:uid="{00000000-0005-0000-0000-0000C8370000}"/>
    <cellStyle name="SAPBEXHLevel2 5 3" xfId="14278" xr:uid="{00000000-0005-0000-0000-0000C9370000}"/>
    <cellStyle name="SAPBEXHLevel2 6" xfId="14279" xr:uid="{00000000-0005-0000-0000-0000CA370000}"/>
    <cellStyle name="SAPBEXHLevel2 6 2" xfId="14280" xr:uid="{00000000-0005-0000-0000-0000CB370000}"/>
    <cellStyle name="SAPBEXHLevel2 6 2 2" xfId="14281" xr:uid="{00000000-0005-0000-0000-0000CC370000}"/>
    <cellStyle name="SAPBEXHLevel2 6 3" xfId="14282" xr:uid="{00000000-0005-0000-0000-0000CD370000}"/>
    <cellStyle name="SAPBEXHLevel2 7" xfId="14283" xr:uid="{00000000-0005-0000-0000-0000CE370000}"/>
    <cellStyle name="SAPBEXHLevel2 7 2" xfId="14284" xr:uid="{00000000-0005-0000-0000-0000CF370000}"/>
    <cellStyle name="SAPBEXHLevel2 7 2 2" xfId="14285" xr:uid="{00000000-0005-0000-0000-0000D0370000}"/>
    <cellStyle name="SAPBEXHLevel2 7 3" xfId="14286" xr:uid="{00000000-0005-0000-0000-0000D1370000}"/>
    <cellStyle name="SAPBEXHLevel2 8" xfId="14287" xr:uid="{00000000-0005-0000-0000-0000D2370000}"/>
    <cellStyle name="SAPBEXHLevel2 8 2" xfId="14288" xr:uid="{00000000-0005-0000-0000-0000D3370000}"/>
    <cellStyle name="SAPBEXHLevel2 8 2 2" xfId="14289" xr:uid="{00000000-0005-0000-0000-0000D4370000}"/>
    <cellStyle name="SAPBEXHLevel2 8 3" xfId="14290" xr:uid="{00000000-0005-0000-0000-0000D5370000}"/>
    <cellStyle name="SAPBEXHLevel2 9" xfId="14291" xr:uid="{00000000-0005-0000-0000-0000D6370000}"/>
    <cellStyle name="SAPBEXHLevel2 9 2" xfId="14292" xr:uid="{00000000-0005-0000-0000-0000D7370000}"/>
    <cellStyle name="SAPBEXHLevel2 9 2 2" xfId="14293" xr:uid="{00000000-0005-0000-0000-0000D8370000}"/>
    <cellStyle name="SAPBEXHLevel2 9 3" xfId="14294" xr:uid="{00000000-0005-0000-0000-0000D9370000}"/>
    <cellStyle name="SAPBEXHLevel2_Aktiva Formeln" xfId="14295" xr:uid="{00000000-0005-0000-0000-0000DA370000}"/>
    <cellStyle name="SAPBEXHLevel2X" xfId="14296" xr:uid="{00000000-0005-0000-0000-0000DB370000}"/>
    <cellStyle name="SAPBEXHLevel2X 10" xfId="14297" xr:uid="{00000000-0005-0000-0000-0000DC370000}"/>
    <cellStyle name="SAPBEXHLevel2X 10 2" xfId="14298" xr:uid="{00000000-0005-0000-0000-0000DD370000}"/>
    <cellStyle name="SAPBEXHLevel2X 10 2 2" xfId="14299" xr:uid="{00000000-0005-0000-0000-0000DE370000}"/>
    <cellStyle name="SAPBEXHLevel2X 10 3" xfId="14300" xr:uid="{00000000-0005-0000-0000-0000DF370000}"/>
    <cellStyle name="SAPBEXHLevel2X 11" xfId="14301" xr:uid="{00000000-0005-0000-0000-0000E0370000}"/>
    <cellStyle name="SAPBEXHLevel2X 11 2" xfId="14302" xr:uid="{00000000-0005-0000-0000-0000E1370000}"/>
    <cellStyle name="SAPBEXHLevel2X 2" xfId="14303" xr:uid="{00000000-0005-0000-0000-0000E2370000}"/>
    <cellStyle name="SAPBEXHLevel2X 2 10" xfId="14304" xr:uid="{00000000-0005-0000-0000-0000E3370000}"/>
    <cellStyle name="SAPBEXHLevel2X 2 10 2" xfId="14305" xr:uid="{00000000-0005-0000-0000-0000E4370000}"/>
    <cellStyle name="SAPBEXHLevel2X 2 2" xfId="14306" xr:uid="{00000000-0005-0000-0000-0000E5370000}"/>
    <cellStyle name="SAPBEXHLevel2X 2 2 2" xfId="14307" xr:uid="{00000000-0005-0000-0000-0000E6370000}"/>
    <cellStyle name="SAPBEXHLevel2X 2 2 3" xfId="14308" xr:uid="{00000000-0005-0000-0000-0000E7370000}"/>
    <cellStyle name="SAPBEXHLevel2X 2 2 4" xfId="14309" xr:uid="{00000000-0005-0000-0000-0000E8370000}"/>
    <cellStyle name="SAPBEXHLevel2X 2 2 4 2" xfId="14310" xr:uid="{00000000-0005-0000-0000-0000E9370000}"/>
    <cellStyle name="SAPBEXHLevel2X 2 2 5" xfId="14311" xr:uid="{00000000-0005-0000-0000-0000EA370000}"/>
    <cellStyle name="SAPBEXHLevel2X 2 2_Aktiva Formeln" xfId="14312" xr:uid="{00000000-0005-0000-0000-0000EB370000}"/>
    <cellStyle name="SAPBEXHLevel2X 2 3" xfId="14313" xr:uid="{00000000-0005-0000-0000-0000EC370000}"/>
    <cellStyle name="SAPBEXHLevel2X 2 3 2" xfId="14314" xr:uid="{00000000-0005-0000-0000-0000ED370000}"/>
    <cellStyle name="SAPBEXHLevel2X 2 3 2 2" xfId="14315" xr:uid="{00000000-0005-0000-0000-0000EE370000}"/>
    <cellStyle name="SAPBEXHLevel2X 2 3 3" xfId="14316" xr:uid="{00000000-0005-0000-0000-0000EF370000}"/>
    <cellStyle name="SAPBEXHLevel2X 2 4" xfId="14317" xr:uid="{00000000-0005-0000-0000-0000F0370000}"/>
    <cellStyle name="SAPBEXHLevel2X 2 4 2" xfId="14318" xr:uid="{00000000-0005-0000-0000-0000F1370000}"/>
    <cellStyle name="SAPBEXHLevel2X 2 4 2 2" xfId="14319" xr:uid="{00000000-0005-0000-0000-0000F2370000}"/>
    <cellStyle name="SAPBEXHLevel2X 2 4 3" xfId="14320" xr:uid="{00000000-0005-0000-0000-0000F3370000}"/>
    <cellStyle name="SAPBEXHLevel2X 2 5" xfId="14321" xr:uid="{00000000-0005-0000-0000-0000F4370000}"/>
    <cellStyle name="SAPBEXHLevel2X 2 5 2" xfId="14322" xr:uid="{00000000-0005-0000-0000-0000F5370000}"/>
    <cellStyle name="SAPBEXHLevel2X 2 5 2 2" xfId="14323" xr:uid="{00000000-0005-0000-0000-0000F6370000}"/>
    <cellStyle name="SAPBEXHLevel2X 2 5 3" xfId="14324" xr:uid="{00000000-0005-0000-0000-0000F7370000}"/>
    <cellStyle name="SAPBEXHLevel2X 2 6" xfId="14325" xr:uid="{00000000-0005-0000-0000-0000F8370000}"/>
    <cellStyle name="SAPBEXHLevel2X 2 6 2" xfId="14326" xr:uid="{00000000-0005-0000-0000-0000F9370000}"/>
    <cellStyle name="SAPBEXHLevel2X 2 6 2 2" xfId="14327" xr:uid="{00000000-0005-0000-0000-0000FA370000}"/>
    <cellStyle name="SAPBEXHLevel2X 2 6 3" xfId="14328" xr:uid="{00000000-0005-0000-0000-0000FB370000}"/>
    <cellStyle name="SAPBEXHLevel2X 2 7" xfId="14329" xr:uid="{00000000-0005-0000-0000-0000FC370000}"/>
    <cellStyle name="SAPBEXHLevel2X 2 7 2" xfId="14330" xr:uid="{00000000-0005-0000-0000-0000FD370000}"/>
    <cellStyle name="SAPBEXHLevel2X 2 7 2 2" xfId="14331" xr:uid="{00000000-0005-0000-0000-0000FE370000}"/>
    <cellStyle name="SAPBEXHLevel2X 2 7 3" xfId="14332" xr:uid="{00000000-0005-0000-0000-0000FF370000}"/>
    <cellStyle name="SAPBEXHLevel2X 2 8" xfId="14333" xr:uid="{00000000-0005-0000-0000-000000380000}"/>
    <cellStyle name="SAPBEXHLevel2X 2 8 2" xfId="14334" xr:uid="{00000000-0005-0000-0000-000001380000}"/>
    <cellStyle name="SAPBEXHLevel2X 2 8 2 2" xfId="14335" xr:uid="{00000000-0005-0000-0000-000002380000}"/>
    <cellStyle name="SAPBEXHLevel2X 2 8 3" xfId="14336" xr:uid="{00000000-0005-0000-0000-000003380000}"/>
    <cellStyle name="SAPBEXHLevel2X 2 9" xfId="14337" xr:uid="{00000000-0005-0000-0000-000004380000}"/>
    <cellStyle name="SAPBEXHLevel2X 2 9 2" xfId="14338" xr:uid="{00000000-0005-0000-0000-000005380000}"/>
    <cellStyle name="SAPBEXHLevel2X 2 9 2 2" xfId="14339" xr:uid="{00000000-0005-0000-0000-000006380000}"/>
    <cellStyle name="SAPBEXHLevel2X 2 9 3" xfId="14340" xr:uid="{00000000-0005-0000-0000-000007380000}"/>
    <cellStyle name="SAPBEXHLevel2X 2_Aktiva Formeln" xfId="14341" xr:uid="{00000000-0005-0000-0000-000008380000}"/>
    <cellStyle name="SAPBEXHLevel2X 3" xfId="14342" xr:uid="{00000000-0005-0000-0000-000009380000}"/>
    <cellStyle name="SAPBEXHLevel2X 3 10" xfId="14343" xr:uid="{00000000-0005-0000-0000-00000A380000}"/>
    <cellStyle name="SAPBEXHLevel2X 3 10 2" xfId="14344" xr:uid="{00000000-0005-0000-0000-00000B380000}"/>
    <cellStyle name="SAPBEXHLevel2X 3 2" xfId="14345" xr:uid="{00000000-0005-0000-0000-00000C380000}"/>
    <cellStyle name="SAPBEXHLevel2X 3 2 2" xfId="14346" xr:uid="{00000000-0005-0000-0000-00000D380000}"/>
    <cellStyle name="SAPBEXHLevel2X 3 2 3" xfId="14347" xr:uid="{00000000-0005-0000-0000-00000E380000}"/>
    <cellStyle name="SAPBEXHLevel2X 3 2 4" xfId="14348" xr:uid="{00000000-0005-0000-0000-00000F380000}"/>
    <cellStyle name="SAPBEXHLevel2X 3 2 4 2" xfId="14349" xr:uid="{00000000-0005-0000-0000-000010380000}"/>
    <cellStyle name="SAPBEXHLevel2X 3 2 5" xfId="14350" xr:uid="{00000000-0005-0000-0000-000011380000}"/>
    <cellStyle name="SAPBEXHLevel2X 3 2_Aktiva Formeln" xfId="14351" xr:uid="{00000000-0005-0000-0000-000012380000}"/>
    <cellStyle name="SAPBEXHLevel2X 3 3" xfId="14352" xr:uid="{00000000-0005-0000-0000-000013380000}"/>
    <cellStyle name="SAPBEXHLevel2X 3 3 2" xfId="14353" xr:uid="{00000000-0005-0000-0000-000014380000}"/>
    <cellStyle name="SAPBEXHLevel2X 3 3 2 2" xfId="14354" xr:uid="{00000000-0005-0000-0000-000015380000}"/>
    <cellStyle name="SAPBEXHLevel2X 3 3 3" xfId="14355" xr:uid="{00000000-0005-0000-0000-000016380000}"/>
    <cellStyle name="SAPBEXHLevel2X 3 4" xfId="14356" xr:uid="{00000000-0005-0000-0000-000017380000}"/>
    <cellStyle name="SAPBEXHLevel2X 3 4 2" xfId="14357" xr:uid="{00000000-0005-0000-0000-000018380000}"/>
    <cellStyle name="SAPBEXHLevel2X 3 4 2 2" xfId="14358" xr:uid="{00000000-0005-0000-0000-000019380000}"/>
    <cellStyle name="SAPBEXHLevel2X 3 4 3" xfId="14359" xr:uid="{00000000-0005-0000-0000-00001A380000}"/>
    <cellStyle name="SAPBEXHLevel2X 3 5" xfId="14360" xr:uid="{00000000-0005-0000-0000-00001B380000}"/>
    <cellStyle name="SAPBEXHLevel2X 3 5 2" xfId="14361" xr:uid="{00000000-0005-0000-0000-00001C380000}"/>
    <cellStyle name="SAPBEXHLevel2X 3 5 2 2" xfId="14362" xr:uid="{00000000-0005-0000-0000-00001D380000}"/>
    <cellStyle name="SAPBEXHLevel2X 3 5 3" xfId="14363" xr:uid="{00000000-0005-0000-0000-00001E380000}"/>
    <cellStyle name="SAPBEXHLevel2X 3 6" xfId="14364" xr:uid="{00000000-0005-0000-0000-00001F380000}"/>
    <cellStyle name="SAPBEXHLevel2X 3 6 2" xfId="14365" xr:uid="{00000000-0005-0000-0000-000020380000}"/>
    <cellStyle name="SAPBEXHLevel2X 3 6 2 2" xfId="14366" xr:uid="{00000000-0005-0000-0000-000021380000}"/>
    <cellStyle name="SAPBEXHLevel2X 3 6 3" xfId="14367" xr:uid="{00000000-0005-0000-0000-000022380000}"/>
    <cellStyle name="SAPBEXHLevel2X 3 7" xfId="14368" xr:uid="{00000000-0005-0000-0000-000023380000}"/>
    <cellStyle name="SAPBEXHLevel2X 3 7 2" xfId="14369" xr:uid="{00000000-0005-0000-0000-000024380000}"/>
    <cellStyle name="SAPBEXHLevel2X 3 7 2 2" xfId="14370" xr:uid="{00000000-0005-0000-0000-000025380000}"/>
    <cellStyle name="SAPBEXHLevel2X 3 7 3" xfId="14371" xr:uid="{00000000-0005-0000-0000-000026380000}"/>
    <cellStyle name="SAPBEXHLevel2X 3 8" xfId="14372" xr:uid="{00000000-0005-0000-0000-000027380000}"/>
    <cellStyle name="SAPBEXHLevel2X 3 8 2" xfId="14373" xr:uid="{00000000-0005-0000-0000-000028380000}"/>
    <cellStyle name="SAPBEXHLevel2X 3 8 2 2" xfId="14374" xr:uid="{00000000-0005-0000-0000-000029380000}"/>
    <cellStyle name="SAPBEXHLevel2X 3 8 3" xfId="14375" xr:uid="{00000000-0005-0000-0000-00002A380000}"/>
    <cellStyle name="SAPBEXHLevel2X 3 9" xfId="14376" xr:uid="{00000000-0005-0000-0000-00002B380000}"/>
    <cellStyle name="SAPBEXHLevel2X 3 9 2" xfId="14377" xr:uid="{00000000-0005-0000-0000-00002C380000}"/>
    <cellStyle name="SAPBEXHLevel2X 3 9 2 2" xfId="14378" xr:uid="{00000000-0005-0000-0000-00002D380000}"/>
    <cellStyle name="SAPBEXHLevel2X 3 9 3" xfId="14379" xr:uid="{00000000-0005-0000-0000-00002E380000}"/>
    <cellStyle name="SAPBEXHLevel2X 3_Aktiva Formeln" xfId="14380" xr:uid="{00000000-0005-0000-0000-00002F380000}"/>
    <cellStyle name="SAPBEXHLevel2X 4" xfId="14381" xr:uid="{00000000-0005-0000-0000-000030380000}"/>
    <cellStyle name="SAPBEXHLevel2X 4 2" xfId="14382" xr:uid="{00000000-0005-0000-0000-000031380000}"/>
    <cellStyle name="SAPBEXHLevel2X 4 3" xfId="14383" xr:uid="{00000000-0005-0000-0000-000032380000}"/>
    <cellStyle name="SAPBEXHLevel2X 4 4" xfId="14384" xr:uid="{00000000-0005-0000-0000-000033380000}"/>
    <cellStyle name="SAPBEXHLevel2X 4 4 2" xfId="14385" xr:uid="{00000000-0005-0000-0000-000034380000}"/>
    <cellStyle name="SAPBEXHLevel2X 4 5" xfId="14386" xr:uid="{00000000-0005-0000-0000-000035380000}"/>
    <cellStyle name="SAPBEXHLevel2X 4_Aktiva Formeln" xfId="14387" xr:uid="{00000000-0005-0000-0000-000036380000}"/>
    <cellStyle name="SAPBEXHLevel2X 5" xfId="14388" xr:uid="{00000000-0005-0000-0000-000037380000}"/>
    <cellStyle name="SAPBEXHLevel2X 5 2" xfId="14389" xr:uid="{00000000-0005-0000-0000-000038380000}"/>
    <cellStyle name="SAPBEXHLevel2X 5 2 2" xfId="14390" xr:uid="{00000000-0005-0000-0000-000039380000}"/>
    <cellStyle name="SAPBEXHLevel2X 5 3" xfId="14391" xr:uid="{00000000-0005-0000-0000-00003A380000}"/>
    <cellStyle name="SAPBEXHLevel2X 6" xfId="14392" xr:uid="{00000000-0005-0000-0000-00003B380000}"/>
    <cellStyle name="SAPBEXHLevel2X 6 2" xfId="14393" xr:uid="{00000000-0005-0000-0000-00003C380000}"/>
    <cellStyle name="SAPBEXHLevel2X 6 2 2" xfId="14394" xr:uid="{00000000-0005-0000-0000-00003D380000}"/>
    <cellStyle name="SAPBEXHLevel2X 6 3" xfId="14395" xr:uid="{00000000-0005-0000-0000-00003E380000}"/>
    <cellStyle name="SAPBEXHLevel2X 7" xfId="14396" xr:uid="{00000000-0005-0000-0000-00003F380000}"/>
    <cellStyle name="SAPBEXHLevel2X 7 2" xfId="14397" xr:uid="{00000000-0005-0000-0000-000040380000}"/>
    <cellStyle name="SAPBEXHLevel2X 7 2 2" xfId="14398" xr:uid="{00000000-0005-0000-0000-000041380000}"/>
    <cellStyle name="SAPBEXHLevel2X 7 3" xfId="14399" xr:uid="{00000000-0005-0000-0000-000042380000}"/>
    <cellStyle name="SAPBEXHLevel2X 8" xfId="14400" xr:uid="{00000000-0005-0000-0000-000043380000}"/>
    <cellStyle name="SAPBEXHLevel2X 8 2" xfId="14401" xr:uid="{00000000-0005-0000-0000-000044380000}"/>
    <cellStyle name="SAPBEXHLevel2X 8 2 2" xfId="14402" xr:uid="{00000000-0005-0000-0000-000045380000}"/>
    <cellStyle name="SAPBEXHLevel2X 8 3" xfId="14403" xr:uid="{00000000-0005-0000-0000-000046380000}"/>
    <cellStyle name="SAPBEXHLevel2X 9" xfId="14404" xr:uid="{00000000-0005-0000-0000-000047380000}"/>
    <cellStyle name="SAPBEXHLevel2X 9 2" xfId="14405" xr:uid="{00000000-0005-0000-0000-000048380000}"/>
    <cellStyle name="SAPBEXHLevel2X 9 2 2" xfId="14406" xr:uid="{00000000-0005-0000-0000-000049380000}"/>
    <cellStyle name="SAPBEXHLevel2X 9 3" xfId="14407" xr:uid="{00000000-0005-0000-0000-00004A380000}"/>
    <cellStyle name="SAPBEXHLevel2X_Aktiva Formeln" xfId="14408" xr:uid="{00000000-0005-0000-0000-00004B380000}"/>
    <cellStyle name="SAPBEXHLevel3" xfId="14409" xr:uid="{00000000-0005-0000-0000-00004C380000}"/>
    <cellStyle name="SAPBEXHLevel3 10" xfId="14410" xr:uid="{00000000-0005-0000-0000-00004D380000}"/>
    <cellStyle name="SAPBEXHLevel3 10 2" xfId="14411" xr:uid="{00000000-0005-0000-0000-00004E380000}"/>
    <cellStyle name="SAPBEXHLevel3 10 2 2" xfId="14412" xr:uid="{00000000-0005-0000-0000-00004F380000}"/>
    <cellStyle name="SAPBEXHLevel3 10 3" xfId="14413" xr:uid="{00000000-0005-0000-0000-000050380000}"/>
    <cellStyle name="SAPBEXHLevel3 11" xfId="14414" xr:uid="{00000000-0005-0000-0000-000051380000}"/>
    <cellStyle name="SAPBEXHLevel3 11 2" xfId="14415" xr:uid="{00000000-0005-0000-0000-000052380000}"/>
    <cellStyle name="SAPBEXHLevel3 2" xfId="14416" xr:uid="{00000000-0005-0000-0000-000053380000}"/>
    <cellStyle name="SAPBEXHLevel3 2 10" xfId="14417" xr:uid="{00000000-0005-0000-0000-000054380000}"/>
    <cellStyle name="SAPBEXHLevel3 2 10 2" xfId="14418" xr:uid="{00000000-0005-0000-0000-000055380000}"/>
    <cellStyle name="SAPBEXHLevel3 2 2" xfId="14419" xr:uid="{00000000-0005-0000-0000-000056380000}"/>
    <cellStyle name="SAPBEXHLevel3 2 2 2" xfId="14420" xr:uid="{00000000-0005-0000-0000-000057380000}"/>
    <cellStyle name="SAPBEXHLevel3 2 2 3" xfId="14421" xr:uid="{00000000-0005-0000-0000-000058380000}"/>
    <cellStyle name="SAPBEXHLevel3 2 2 4" xfId="14422" xr:uid="{00000000-0005-0000-0000-000059380000}"/>
    <cellStyle name="SAPBEXHLevel3 2 2 4 2" xfId="14423" xr:uid="{00000000-0005-0000-0000-00005A380000}"/>
    <cellStyle name="SAPBEXHLevel3 2 2 5" xfId="14424" xr:uid="{00000000-0005-0000-0000-00005B380000}"/>
    <cellStyle name="SAPBEXHLevel3 2 2_Aktiva Formeln" xfId="14425" xr:uid="{00000000-0005-0000-0000-00005C380000}"/>
    <cellStyle name="SAPBEXHLevel3 2 3" xfId="14426" xr:uid="{00000000-0005-0000-0000-00005D380000}"/>
    <cellStyle name="SAPBEXHLevel3 2 3 2" xfId="14427" xr:uid="{00000000-0005-0000-0000-00005E380000}"/>
    <cellStyle name="SAPBEXHLevel3 2 3 2 2" xfId="14428" xr:uid="{00000000-0005-0000-0000-00005F380000}"/>
    <cellStyle name="SAPBEXHLevel3 2 3 3" xfId="14429" xr:uid="{00000000-0005-0000-0000-000060380000}"/>
    <cellStyle name="SAPBEXHLevel3 2 4" xfId="14430" xr:uid="{00000000-0005-0000-0000-000061380000}"/>
    <cellStyle name="SAPBEXHLevel3 2 4 2" xfId="14431" xr:uid="{00000000-0005-0000-0000-000062380000}"/>
    <cellStyle name="SAPBEXHLevel3 2 4 2 2" xfId="14432" xr:uid="{00000000-0005-0000-0000-000063380000}"/>
    <cellStyle name="SAPBEXHLevel3 2 4 3" xfId="14433" xr:uid="{00000000-0005-0000-0000-000064380000}"/>
    <cellStyle name="SAPBEXHLevel3 2 5" xfId="14434" xr:uid="{00000000-0005-0000-0000-000065380000}"/>
    <cellStyle name="SAPBEXHLevel3 2 5 2" xfId="14435" xr:uid="{00000000-0005-0000-0000-000066380000}"/>
    <cellStyle name="SAPBEXHLevel3 2 5 2 2" xfId="14436" xr:uid="{00000000-0005-0000-0000-000067380000}"/>
    <cellStyle name="SAPBEXHLevel3 2 5 3" xfId="14437" xr:uid="{00000000-0005-0000-0000-000068380000}"/>
    <cellStyle name="SAPBEXHLevel3 2 6" xfId="14438" xr:uid="{00000000-0005-0000-0000-000069380000}"/>
    <cellStyle name="SAPBEXHLevel3 2 6 2" xfId="14439" xr:uid="{00000000-0005-0000-0000-00006A380000}"/>
    <cellStyle name="SAPBEXHLevel3 2 6 2 2" xfId="14440" xr:uid="{00000000-0005-0000-0000-00006B380000}"/>
    <cellStyle name="SAPBEXHLevel3 2 6 3" xfId="14441" xr:uid="{00000000-0005-0000-0000-00006C380000}"/>
    <cellStyle name="SAPBEXHLevel3 2 7" xfId="14442" xr:uid="{00000000-0005-0000-0000-00006D380000}"/>
    <cellStyle name="SAPBEXHLevel3 2 7 2" xfId="14443" xr:uid="{00000000-0005-0000-0000-00006E380000}"/>
    <cellStyle name="SAPBEXHLevel3 2 7 2 2" xfId="14444" xr:uid="{00000000-0005-0000-0000-00006F380000}"/>
    <cellStyle name="SAPBEXHLevel3 2 7 3" xfId="14445" xr:uid="{00000000-0005-0000-0000-000070380000}"/>
    <cellStyle name="SAPBEXHLevel3 2 8" xfId="14446" xr:uid="{00000000-0005-0000-0000-000071380000}"/>
    <cellStyle name="SAPBEXHLevel3 2 8 2" xfId="14447" xr:uid="{00000000-0005-0000-0000-000072380000}"/>
    <cellStyle name="SAPBEXHLevel3 2 8 2 2" xfId="14448" xr:uid="{00000000-0005-0000-0000-000073380000}"/>
    <cellStyle name="SAPBEXHLevel3 2 8 3" xfId="14449" xr:uid="{00000000-0005-0000-0000-000074380000}"/>
    <cellStyle name="SAPBEXHLevel3 2 9" xfId="14450" xr:uid="{00000000-0005-0000-0000-000075380000}"/>
    <cellStyle name="SAPBEXHLevel3 2 9 2" xfId="14451" xr:uid="{00000000-0005-0000-0000-000076380000}"/>
    <cellStyle name="SAPBEXHLevel3 2 9 2 2" xfId="14452" xr:uid="{00000000-0005-0000-0000-000077380000}"/>
    <cellStyle name="SAPBEXHLevel3 2 9 3" xfId="14453" xr:uid="{00000000-0005-0000-0000-000078380000}"/>
    <cellStyle name="SAPBEXHLevel3 2_Aktiva Formeln" xfId="14454" xr:uid="{00000000-0005-0000-0000-000079380000}"/>
    <cellStyle name="SAPBEXHLevel3 3" xfId="14455" xr:uid="{00000000-0005-0000-0000-00007A380000}"/>
    <cellStyle name="SAPBEXHLevel3 3 10" xfId="14456" xr:uid="{00000000-0005-0000-0000-00007B380000}"/>
    <cellStyle name="SAPBEXHLevel3 3 10 2" xfId="14457" xr:uid="{00000000-0005-0000-0000-00007C380000}"/>
    <cellStyle name="SAPBEXHLevel3 3 2" xfId="14458" xr:uid="{00000000-0005-0000-0000-00007D380000}"/>
    <cellStyle name="SAPBEXHLevel3 3 2 2" xfId="14459" xr:uid="{00000000-0005-0000-0000-00007E380000}"/>
    <cellStyle name="SAPBEXHLevel3 3 2 3" xfId="14460" xr:uid="{00000000-0005-0000-0000-00007F380000}"/>
    <cellStyle name="SAPBEXHLevel3 3 2 4" xfId="14461" xr:uid="{00000000-0005-0000-0000-000080380000}"/>
    <cellStyle name="SAPBEXHLevel3 3 2 4 2" xfId="14462" xr:uid="{00000000-0005-0000-0000-000081380000}"/>
    <cellStyle name="SAPBEXHLevel3 3 2 5" xfId="14463" xr:uid="{00000000-0005-0000-0000-000082380000}"/>
    <cellStyle name="SAPBEXHLevel3 3 2_Aktiva Formeln" xfId="14464" xr:uid="{00000000-0005-0000-0000-000083380000}"/>
    <cellStyle name="SAPBEXHLevel3 3 3" xfId="14465" xr:uid="{00000000-0005-0000-0000-000084380000}"/>
    <cellStyle name="SAPBEXHLevel3 3 3 2" xfId="14466" xr:uid="{00000000-0005-0000-0000-000085380000}"/>
    <cellStyle name="SAPBEXHLevel3 3 3 2 2" xfId="14467" xr:uid="{00000000-0005-0000-0000-000086380000}"/>
    <cellStyle name="SAPBEXHLevel3 3 3 3" xfId="14468" xr:uid="{00000000-0005-0000-0000-000087380000}"/>
    <cellStyle name="SAPBEXHLevel3 3 4" xfId="14469" xr:uid="{00000000-0005-0000-0000-000088380000}"/>
    <cellStyle name="SAPBEXHLevel3 3 4 2" xfId="14470" xr:uid="{00000000-0005-0000-0000-000089380000}"/>
    <cellStyle name="SAPBEXHLevel3 3 4 2 2" xfId="14471" xr:uid="{00000000-0005-0000-0000-00008A380000}"/>
    <cellStyle name="SAPBEXHLevel3 3 4 3" xfId="14472" xr:uid="{00000000-0005-0000-0000-00008B380000}"/>
    <cellStyle name="SAPBEXHLevel3 3 5" xfId="14473" xr:uid="{00000000-0005-0000-0000-00008C380000}"/>
    <cellStyle name="SAPBEXHLevel3 3 5 2" xfId="14474" xr:uid="{00000000-0005-0000-0000-00008D380000}"/>
    <cellStyle name="SAPBEXHLevel3 3 5 2 2" xfId="14475" xr:uid="{00000000-0005-0000-0000-00008E380000}"/>
    <cellStyle name="SAPBEXHLevel3 3 5 3" xfId="14476" xr:uid="{00000000-0005-0000-0000-00008F380000}"/>
    <cellStyle name="SAPBEXHLevel3 3 6" xfId="14477" xr:uid="{00000000-0005-0000-0000-000090380000}"/>
    <cellStyle name="SAPBEXHLevel3 3 6 2" xfId="14478" xr:uid="{00000000-0005-0000-0000-000091380000}"/>
    <cellStyle name="SAPBEXHLevel3 3 6 2 2" xfId="14479" xr:uid="{00000000-0005-0000-0000-000092380000}"/>
    <cellStyle name="SAPBEXHLevel3 3 6 3" xfId="14480" xr:uid="{00000000-0005-0000-0000-000093380000}"/>
    <cellStyle name="SAPBEXHLevel3 3 7" xfId="14481" xr:uid="{00000000-0005-0000-0000-000094380000}"/>
    <cellStyle name="SAPBEXHLevel3 3 7 2" xfId="14482" xr:uid="{00000000-0005-0000-0000-000095380000}"/>
    <cellStyle name="SAPBEXHLevel3 3 7 2 2" xfId="14483" xr:uid="{00000000-0005-0000-0000-000096380000}"/>
    <cellStyle name="SAPBEXHLevel3 3 7 3" xfId="14484" xr:uid="{00000000-0005-0000-0000-000097380000}"/>
    <cellStyle name="SAPBEXHLevel3 3 8" xfId="14485" xr:uid="{00000000-0005-0000-0000-000098380000}"/>
    <cellStyle name="SAPBEXHLevel3 3 8 2" xfId="14486" xr:uid="{00000000-0005-0000-0000-000099380000}"/>
    <cellStyle name="SAPBEXHLevel3 3 8 2 2" xfId="14487" xr:uid="{00000000-0005-0000-0000-00009A380000}"/>
    <cellStyle name="SAPBEXHLevel3 3 8 3" xfId="14488" xr:uid="{00000000-0005-0000-0000-00009B380000}"/>
    <cellStyle name="SAPBEXHLevel3 3 9" xfId="14489" xr:uid="{00000000-0005-0000-0000-00009C380000}"/>
    <cellStyle name="SAPBEXHLevel3 3 9 2" xfId="14490" xr:uid="{00000000-0005-0000-0000-00009D380000}"/>
    <cellStyle name="SAPBEXHLevel3 3 9 2 2" xfId="14491" xr:uid="{00000000-0005-0000-0000-00009E380000}"/>
    <cellStyle name="SAPBEXHLevel3 3 9 3" xfId="14492" xr:uid="{00000000-0005-0000-0000-00009F380000}"/>
    <cellStyle name="SAPBEXHLevel3 3_Aktiva Formeln" xfId="14493" xr:uid="{00000000-0005-0000-0000-0000A0380000}"/>
    <cellStyle name="SAPBEXHLevel3 4" xfId="14494" xr:uid="{00000000-0005-0000-0000-0000A1380000}"/>
    <cellStyle name="SAPBEXHLevel3 4 2" xfId="14495" xr:uid="{00000000-0005-0000-0000-0000A2380000}"/>
    <cellStyle name="SAPBEXHLevel3 4 3" xfId="14496" xr:uid="{00000000-0005-0000-0000-0000A3380000}"/>
    <cellStyle name="SAPBEXHLevel3 4 4" xfId="14497" xr:uid="{00000000-0005-0000-0000-0000A4380000}"/>
    <cellStyle name="SAPBEXHLevel3 4 4 2" xfId="14498" xr:uid="{00000000-0005-0000-0000-0000A5380000}"/>
    <cellStyle name="SAPBEXHLevel3 4 5" xfId="14499" xr:uid="{00000000-0005-0000-0000-0000A6380000}"/>
    <cellStyle name="SAPBEXHLevel3 4_Aktiva Formeln" xfId="14500" xr:uid="{00000000-0005-0000-0000-0000A7380000}"/>
    <cellStyle name="SAPBEXHLevel3 5" xfId="14501" xr:uid="{00000000-0005-0000-0000-0000A8380000}"/>
    <cellStyle name="SAPBEXHLevel3 5 2" xfId="14502" xr:uid="{00000000-0005-0000-0000-0000A9380000}"/>
    <cellStyle name="SAPBEXHLevel3 5 2 2" xfId="14503" xr:uid="{00000000-0005-0000-0000-0000AA380000}"/>
    <cellStyle name="SAPBEXHLevel3 5 3" xfId="14504" xr:uid="{00000000-0005-0000-0000-0000AB380000}"/>
    <cellStyle name="SAPBEXHLevel3 6" xfId="14505" xr:uid="{00000000-0005-0000-0000-0000AC380000}"/>
    <cellStyle name="SAPBEXHLevel3 6 2" xfId="14506" xr:uid="{00000000-0005-0000-0000-0000AD380000}"/>
    <cellStyle name="SAPBEXHLevel3 6 2 2" xfId="14507" xr:uid="{00000000-0005-0000-0000-0000AE380000}"/>
    <cellStyle name="SAPBEXHLevel3 6 3" xfId="14508" xr:uid="{00000000-0005-0000-0000-0000AF380000}"/>
    <cellStyle name="SAPBEXHLevel3 7" xfId="14509" xr:uid="{00000000-0005-0000-0000-0000B0380000}"/>
    <cellStyle name="SAPBEXHLevel3 7 2" xfId="14510" xr:uid="{00000000-0005-0000-0000-0000B1380000}"/>
    <cellStyle name="SAPBEXHLevel3 7 2 2" xfId="14511" xr:uid="{00000000-0005-0000-0000-0000B2380000}"/>
    <cellStyle name="SAPBEXHLevel3 7 3" xfId="14512" xr:uid="{00000000-0005-0000-0000-0000B3380000}"/>
    <cellStyle name="SAPBEXHLevel3 8" xfId="14513" xr:uid="{00000000-0005-0000-0000-0000B4380000}"/>
    <cellStyle name="SAPBEXHLevel3 8 2" xfId="14514" xr:uid="{00000000-0005-0000-0000-0000B5380000}"/>
    <cellStyle name="SAPBEXHLevel3 8 2 2" xfId="14515" xr:uid="{00000000-0005-0000-0000-0000B6380000}"/>
    <cellStyle name="SAPBEXHLevel3 8 3" xfId="14516" xr:uid="{00000000-0005-0000-0000-0000B7380000}"/>
    <cellStyle name="SAPBEXHLevel3 9" xfId="14517" xr:uid="{00000000-0005-0000-0000-0000B8380000}"/>
    <cellStyle name="SAPBEXHLevel3 9 2" xfId="14518" xr:uid="{00000000-0005-0000-0000-0000B9380000}"/>
    <cellStyle name="SAPBEXHLevel3 9 2 2" xfId="14519" xr:uid="{00000000-0005-0000-0000-0000BA380000}"/>
    <cellStyle name="SAPBEXHLevel3 9 3" xfId="14520" xr:uid="{00000000-0005-0000-0000-0000BB380000}"/>
    <cellStyle name="SAPBEXHLevel3_Aktiva Formeln" xfId="14521" xr:uid="{00000000-0005-0000-0000-0000BC380000}"/>
    <cellStyle name="SAPBEXHLevel3X" xfId="14522" xr:uid="{00000000-0005-0000-0000-0000BD380000}"/>
    <cellStyle name="SAPBEXHLevel3X 10" xfId="14523" xr:uid="{00000000-0005-0000-0000-0000BE380000}"/>
    <cellStyle name="SAPBEXHLevel3X 10 2" xfId="14524" xr:uid="{00000000-0005-0000-0000-0000BF380000}"/>
    <cellStyle name="SAPBEXHLevel3X 10 2 2" xfId="14525" xr:uid="{00000000-0005-0000-0000-0000C0380000}"/>
    <cellStyle name="SAPBEXHLevel3X 10 3" xfId="14526" xr:uid="{00000000-0005-0000-0000-0000C1380000}"/>
    <cellStyle name="SAPBEXHLevel3X 11" xfId="14527" xr:uid="{00000000-0005-0000-0000-0000C2380000}"/>
    <cellStyle name="SAPBEXHLevel3X 11 2" xfId="14528" xr:uid="{00000000-0005-0000-0000-0000C3380000}"/>
    <cellStyle name="SAPBEXHLevel3X 2" xfId="14529" xr:uid="{00000000-0005-0000-0000-0000C4380000}"/>
    <cellStyle name="SAPBEXHLevel3X 2 10" xfId="14530" xr:uid="{00000000-0005-0000-0000-0000C5380000}"/>
    <cellStyle name="SAPBEXHLevel3X 2 10 2" xfId="14531" xr:uid="{00000000-0005-0000-0000-0000C6380000}"/>
    <cellStyle name="SAPBEXHLevel3X 2 2" xfId="14532" xr:uid="{00000000-0005-0000-0000-0000C7380000}"/>
    <cellStyle name="SAPBEXHLevel3X 2 2 2" xfId="14533" xr:uid="{00000000-0005-0000-0000-0000C8380000}"/>
    <cellStyle name="SAPBEXHLevel3X 2 2 3" xfId="14534" xr:uid="{00000000-0005-0000-0000-0000C9380000}"/>
    <cellStyle name="SAPBEXHLevel3X 2 2 4" xfId="14535" xr:uid="{00000000-0005-0000-0000-0000CA380000}"/>
    <cellStyle name="SAPBEXHLevel3X 2 2 4 2" xfId="14536" xr:uid="{00000000-0005-0000-0000-0000CB380000}"/>
    <cellStyle name="SAPBEXHLevel3X 2 2 5" xfId="14537" xr:uid="{00000000-0005-0000-0000-0000CC380000}"/>
    <cellStyle name="SAPBEXHLevel3X 2 2_Aktiva Formeln" xfId="14538" xr:uid="{00000000-0005-0000-0000-0000CD380000}"/>
    <cellStyle name="SAPBEXHLevel3X 2 3" xfId="14539" xr:uid="{00000000-0005-0000-0000-0000CE380000}"/>
    <cellStyle name="SAPBEXHLevel3X 2 3 2" xfId="14540" xr:uid="{00000000-0005-0000-0000-0000CF380000}"/>
    <cellStyle name="SAPBEXHLevel3X 2 3 2 2" xfId="14541" xr:uid="{00000000-0005-0000-0000-0000D0380000}"/>
    <cellStyle name="SAPBEXHLevel3X 2 3 3" xfId="14542" xr:uid="{00000000-0005-0000-0000-0000D1380000}"/>
    <cellStyle name="SAPBEXHLevel3X 2 4" xfId="14543" xr:uid="{00000000-0005-0000-0000-0000D2380000}"/>
    <cellStyle name="SAPBEXHLevel3X 2 4 2" xfId="14544" xr:uid="{00000000-0005-0000-0000-0000D3380000}"/>
    <cellStyle name="SAPBEXHLevel3X 2 4 2 2" xfId="14545" xr:uid="{00000000-0005-0000-0000-0000D4380000}"/>
    <cellStyle name="SAPBEXHLevel3X 2 4 3" xfId="14546" xr:uid="{00000000-0005-0000-0000-0000D5380000}"/>
    <cellStyle name="SAPBEXHLevel3X 2 5" xfId="14547" xr:uid="{00000000-0005-0000-0000-0000D6380000}"/>
    <cellStyle name="SAPBEXHLevel3X 2 5 2" xfId="14548" xr:uid="{00000000-0005-0000-0000-0000D7380000}"/>
    <cellStyle name="SAPBEXHLevel3X 2 5 2 2" xfId="14549" xr:uid="{00000000-0005-0000-0000-0000D8380000}"/>
    <cellStyle name="SAPBEXHLevel3X 2 5 3" xfId="14550" xr:uid="{00000000-0005-0000-0000-0000D9380000}"/>
    <cellStyle name="SAPBEXHLevel3X 2 6" xfId="14551" xr:uid="{00000000-0005-0000-0000-0000DA380000}"/>
    <cellStyle name="SAPBEXHLevel3X 2 6 2" xfId="14552" xr:uid="{00000000-0005-0000-0000-0000DB380000}"/>
    <cellStyle name="SAPBEXHLevel3X 2 6 2 2" xfId="14553" xr:uid="{00000000-0005-0000-0000-0000DC380000}"/>
    <cellStyle name="SAPBEXHLevel3X 2 6 3" xfId="14554" xr:uid="{00000000-0005-0000-0000-0000DD380000}"/>
    <cellStyle name="SAPBEXHLevel3X 2 7" xfId="14555" xr:uid="{00000000-0005-0000-0000-0000DE380000}"/>
    <cellStyle name="SAPBEXHLevel3X 2 7 2" xfId="14556" xr:uid="{00000000-0005-0000-0000-0000DF380000}"/>
    <cellStyle name="SAPBEXHLevel3X 2 7 2 2" xfId="14557" xr:uid="{00000000-0005-0000-0000-0000E0380000}"/>
    <cellStyle name="SAPBEXHLevel3X 2 7 3" xfId="14558" xr:uid="{00000000-0005-0000-0000-0000E1380000}"/>
    <cellStyle name="SAPBEXHLevel3X 2 8" xfId="14559" xr:uid="{00000000-0005-0000-0000-0000E2380000}"/>
    <cellStyle name="SAPBEXHLevel3X 2 8 2" xfId="14560" xr:uid="{00000000-0005-0000-0000-0000E3380000}"/>
    <cellStyle name="SAPBEXHLevel3X 2 8 2 2" xfId="14561" xr:uid="{00000000-0005-0000-0000-0000E4380000}"/>
    <cellStyle name="SAPBEXHLevel3X 2 8 3" xfId="14562" xr:uid="{00000000-0005-0000-0000-0000E5380000}"/>
    <cellStyle name="SAPBEXHLevel3X 2 9" xfId="14563" xr:uid="{00000000-0005-0000-0000-0000E6380000}"/>
    <cellStyle name="SAPBEXHLevel3X 2 9 2" xfId="14564" xr:uid="{00000000-0005-0000-0000-0000E7380000}"/>
    <cellStyle name="SAPBEXHLevel3X 2 9 2 2" xfId="14565" xr:uid="{00000000-0005-0000-0000-0000E8380000}"/>
    <cellStyle name="SAPBEXHLevel3X 2 9 3" xfId="14566" xr:uid="{00000000-0005-0000-0000-0000E9380000}"/>
    <cellStyle name="SAPBEXHLevel3X 2_Aktiva Formeln" xfId="14567" xr:uid="{00000000-0005-0000-0000-0000EA380000}"/>
    <cellStyle name="SAPBEXHLevel3X 3" xfId="14568" xr:uid="{00000000-0005-0000-0000-0000EB380000}"/>
    <cellStyle name="SAPBEXHLevel3X 3 10" xfId="14569" xr:uid="{00000000-0005-0000-0000-0000EC380000}"/>
    <cellStyle name="SAPBEXHLevel3X 3 10 2" xfId="14570" xr:uid="{00000000-0005-0000-0000-0000ED380000}"/>
    <cellStyle name="SAPBEXHLevel3X 3 2" xfId="14571" xr:uid="{00000000-0005-0000-0000-0000EE380000}"/>
    <cellStyle name="SAPBEXHLevel3X 3 2 2" xfId="14572" xr:uid="{00000000-0005-0000-0000-0000EF380000}"/>
    <cellStyle name="SAPBEXHLevel3X 3 2 3" xfId="14573" xr:uid="{00000000-0005-0000-0000-0000F0380000}"/>
    <cellStyle name="SAPBEXHLevel3X 3 2 4" xfId="14574" xr:uid="{00000000-0005-0000-0000-0000F1380000}"/>
    <cellStyle name="SAPBEXHLevel3X 3 2 4 2" xfId="14575" xr:uid="{00000000-0005-0000-0000-0000F2380000}"/>
    <cellStyle name="SAPBEXHLevel3X 3 2 5" xfId="14576" xr:uid="{00000000-0005-0000-0000-0000F3380000}"/>
    <cellStyle name="SAPBEXHLevel3X 3 2_Aktiva Formeln" xfId="14577" xr:uid="{00000000-0005-0000-0000-0000F4380000}"/>
    <cellStyle name="SAPBEXHLevel3X 3 3" xfId="14578" xr:uid="{00000000-0005-0000-0000-0000F5380000}"/>
    <cellStyle name="SAPBEXHLevel3X 3 3 2" xfId="14579" xr:uid="{00000000-0005-0000-0000-0000F6380000}"/>
    <cellStyle name="SAPBEXHLevel3X 3 3 2 2" xfId="14580" xr:uid="{00000000-0005-0000-0000-0000F7380000}"/>
    <cellStyle name="SAPBEXHLevel3X 3 3 3" xfId="14581" xr:uid="{00000000-0005-0000-0000-0000F8380000}"/>
    <cellStyle name="SAPBEXHLevel3X 3 4" xfId="14582" xr:uid="{00000000-0005-0000-0000-0000F9380000}"/>
    <cellStyle name="SAPBEXHLevel3X 3 4 2" xfId="14583" xr:uid="{00000000-0005-0000-0000-0000FA380000}"/>
    <cellStyle name="SAPBEXHLevel3X 3 4 2 2" xfId="14584" xr:uid="{00000000-0005-0000-0000-0000FB380000}"/>
    <cellStyle name="SAPBEXHLevel3X 3 4 3" xfId="14585" xr:uid="{00000000-0005-0000-0000-0000FC380000}"/>
    <cellStyle name="SAPBEXHLevel3X 3 5" xfId="14586" xr:uid="{00000000-0005-0000-0000-0000FD380000}"/>
    <cellStyle name="SAPBEXHLevel3X 3 5 2" xfId="14587" xr:uid="{00000000-0005-0000-0000-0000FE380000}"/>
    <cellStyle name="SAPBEXHLevel3X 3 5 2 2" xfId="14588" xr:uid="{00000000-0005-0000-0000-0000FF380000}"/>
    <cellStyle name="SAPBEXHLevel3X 3 5 3" xfId="14589" xr:uid="{00000000-0005-0000-0000-000000390000}"/>
    <cellStyle name="SAPBEXHLevel3X 3 6" xfId="14590" xr:uid="{00000000-0005-0000-0000-000001390000}"/>
    <cellStyle name="SAPBEXHLevel3X 3 6 2" xfId="14591" xr:uid="{00000000-0005-0000-0000-000002390000}"/>
    <cellStyle name="SAPBEXHLevel3X 3 6 2 2" xfId="14592" xr:uid="{00000000-0005-0000-0000-000003390000}"/>
    <cellStyle name="SAPBEXHLevel3X 3 6 3" xfId="14593" xr:uid="{00000000-0005-0000-0000-000004390000}"/>
    <cellStyle name="SAPBEXHLevel3X 3 7" xfId="14594" xr:uid="{00000000-0005-0000-0000-000005390000}"/>
    <cellStyle name="SAPBEXHLevel3X 3 7 2" xfId="14595" xr:uid="{00000000-0005-0000-0000-000006390000}"/>
    <cellStyle name="SAPBEXHLevel3X 3 7 2 2" xfId="14596" xr:uid="{00000000-0005-0000-0000-000007390000}"/>
    <cellStyle name="SAPBEXHLevel3X 3 7 3" xfId="14597" xr:uid="{00000000-0005-0000-0000-000008390000}"/>
    <cellStyle name="SAPBEXHLevel3X 3 8" xfId="14598" xr:uid="{00000000-0005-0000-0000-000009390000}"/>
    <cellStyle name="SAPBEXHLevel3X 3 8 2" xfId="14599" xr:uid="{00000000-0005-0000-0000-00000A390000}"/>
    <cellStyle name="SAPBEXHLevel3X 3 8 2 2" xfId="14600" xr:uid="{00000000-0005-0000-0000-00000B390000}"/>
    <cellStyle name="SAPBEXHLevel3X 3 8 3" xfId="14601" xr:uid="{00000000-0005-0000-0000-00000C390000}"/>
    <cellStyle name="SAPBEXHLevel3X 3 9" xfId="14602" xr:uid="{00000000-0005-0000-0000-00000D390000}"/>
    <cellStyle name="SAPBEXHLevel3X 3 9 2" xfId="14603" xr:uid="{00000000-0005-0000-0000-00000E390000}"/>
    <cellStyle name="SAPBEXHLevel3X 3 9 2 2" xfId="14604" xr:uid="{00000000-0005-0000-0000-00000F390000}"/>
    <cellStyle name="SAPBEXHLevel3X 3 9 3" xfId="14605" xr:uid="{00000000-0005-0000-0000-000010390000}"/>
    <cellStyle name="SAPBEXHLevel3X 3_Aktiva Formeln" xfId="14606" xr:uid="{00000000-0005-0000-0000-000011390000}"/>
    <cellStyle name="SAPBEXHLevel3X 4" xfId="14607" xr:uid="{00000000-0005-0000-0000-000012390000}"/>
    <cellStyle name="SAPBEXHLevel3X 4 2" xfId="14608" xr:uid="{00000000-0005-0000-0000-000013390000}"/>
    <cellStyle name="SAPBEXHLevel3X 4 3" xfId="14609" xr:uid="{00000000-0005-0000-0000-000014390000}"/>
    <cellStyle name="SAPBEXHLevel3X 4 4" xfId="14610" xr:uid="{00000000-0005-0000-0000-000015390000}"/>
    <cellStyle name="SAPBEXHLevel3X 4 4 2" xfId="14611" xr:uid="{00000000-0005-0000-0000-000016390000}"/>
    <cellStyle name="SAPBEXHLevel3X 4 5" xfId="14612" xr:uid="{00000000-0005-0000-0000-000017390000}"/>
    <cellStyle name="SAPBEXHLevel3X 4_Aktiva Formeln" xfId="14613" xr:uid="{00000000-0005-0000-0000-000018390000}"/>
    <cellStyle name="SAPBEXHLevel3X 5" xfId="14614" xr:uid="{00000000-0005-0000-0000-000019390000}"/>
    <cellStyle name="SAPBEXHLevel3X 5 2" xfId="14615" xr:uid="{00000000-0005-0000-0000-00001A390000}"/>
    <cellStyle name="SAPBEXHLevel3X 5 2 2" xfId="14616" xr:uid="{00000000-0005-0000-0000-00001B390000}"/>
    <cellStyle name="SAPBEXHLevel3X 5 3" xfId="14617" xr:uid="{00000000-0005-0000-0000-00001C390000}"/>
    <cellStyle name="SAPBEXHLevel3X 6" xfId="14618" xr:uid="{00000000-0005-0000-0000-00001D390000}"/>
    <cellStyle name="SAPBEXHLevel3X 6 2" xfId="14619" xr:uid="{00000000-0005-0000-0000-00001E390000}"/>
    <cellStyle name="SAPBEXHLevel3X 6 2 2" xfId="14620" xr:uid="{00000000-0005-0000-0000-00001F390000}"/>
    <cellStyle name="SAPBEXHLevel3X 6 3" xfId="14621" xr:uid="{00000000-0005-0000-0000-000020390000}"/>
    <cellStyle name="SAPBEXHLevel3X 7" xfId="14622" xr:uid="{00000000-0005-0000-0000-000021390000}"/>
    <cellStyle name="SAPBEXHLevel3X 7 2" xfId="14623" xr:uid="{00000000-0005-0000-0000-000022390000}"/>
    <cellStyle name="SAPBEXHLevel3X 7 2 2" xfId="14624" xr:uid="{00000000-0005-0000-0000-000023390000}"/>
    <cellStyle name="SAPBEXHLevel3X 7 3" xfId="14625" xr:uid="{00000000-0005-0000-0000-000024390000}"/>
    <cellStyle name="SAPBEXHLevel3X 8" xfId="14626" xr:uid="{00000000-0005-0000-0000-000025390000}"/>
    <cellStyle name="SAPBEXHLevel3X 8 2" xfId="14627" xr:uid="{00000000-0005-0000-0000-000026390000}"/>
    <cellStyle name="SAPBEXHLevel3X 8 2 2" xfId="14628" xr:uid="{00000000-0005-0000-0000-000027390000}"/>
    <cellStyle name="SAPBEXHLevel3X 8 3" xfId="14629" xr:uid="{00000000-0005-0000-0000-000028390000}"/>
    <cellStyle name="SAPBEXHLevel3X 9" xfId="14630" xr:uid="{00000000-0005-0000-0000-000029390000}"/>
    <cellStyle name="SAPBEXHLevel3X 9 2" xfId="14631" xr:uid="{00000000-0005-0000-0000-00002A390000}"/>
    <cellStyle name="SAPBEXHLevel3X 9 2 2" xfId="14632" xr:uid="{00000000-0005-0000-0000-00002B390000}"/>
    <cellStyle name="SAPBEXHLevel3X 9 3" xfId="14633" xr:uid="{00000000-0005-0000-0000-00002C390000}"/>
    <cellStyle name="SAPBEXHLevel3X_Aktiva Formeln" xfId="14634" xr:uid="{00000000-0005-0000-0000-00002D390000}"/>
    <cellStyle name="SAPBEXresData" xfId="14635" xr:uid="{00000000-0005-0000-0000-00002E390000}"/>
    <cellStyle name="SAPBEXresData 10" xfId="14636" xr:uid="{00000000-0005-0000-0000-00002F390000}"/>
    <cellStyle name="SAPBEXresData 10 2" xfId="14637" xr:uid="{00000000-0005-0000-0000-000030390000}"/>
    <cellStyle name="SAPBEXresData 2" xfId="14638" xr:uid="{00000000-0005-0000-0000-000031390000}"/>
    <cellStyle name="SAPBEXresData 2 2" xfId="14639" xr:uid="{00000000-0005-0000-0000-000032390000}"/>
    <cellStyle name="SAPBEXresData 2 3" xfId="14640" xr:uid="{00000000-0005-0000-0000-000033390000}"/>
    <cellStyle name="SAPBEXresData 2 4" xfId="14641" xr:uid="{00000000-0005-0000-0000-000034390000}"/>
    <cellStyle name="SAPBEXresData 2 4 2" xfId="14642" xr:uid="{00000000-0005-0000-0000-000035390000}"/>
    <cellStyle name="SAPBEXresData 2 5" xfId="14643" xr:uid="{00000000-0005-0000-0000-000036390000}"/>
    <cellStyle name="SAPBEXresData 2_Aktiva Formeln" xfId="14644" xr:uid="{00000000-0005-0000-0000-000037390000}"/>
    <cellStyle name="SAPBEXresData 3" xfId="14645" xr:uid="{00000000-0005-0000-0000-000038390000}"/>
    <cellStyle name="SAPBEXresData 3 2" xfId="14646" xr:uid="{00000000-0005-0000-0000-000039390000}"/>
    <cellStyle name="SAPBEXresData 3 2 2" xfId="14647" xr:uid="{00000000-0005-0000-0000-00003A390000}"/>
    <cellStyle name="SAPBEXresData 3 3" xfId="14648" xr:uid="{00000000-0005-0000-0000-00003B390000}"/>
    <cellStyle name="SAPBEXresData 4" xfId="14649" xr:uid="{00000000-0005-0000-0000-00003C390000}"/>
    <cellStyle name="SAPBEXresData 4 2" xfId="14650" xr:uid="{00000000-0005-0000-0000-00003D390000}"/>
    <cellStyle name="SAPBEXresData 4 2 2" xfId="14651" xr:uid="{00000000-0005-0000-0000-00003E390000}"/>
    <cellStyle name="SAPBEXresData 4 3" xfId="14652" xr:uid="{00000000-0005-0000-0000-00003F390000}"/>
    <cellStyle name="SAPBEXresData 5" xfId="14653" xr:uid="{00000000-0005-0000-0000-000040390000}"/>
    <cellStyle name="SAPBEXresData 5 2" xfId="14654" xr:uid="{00000000-0005-0000-0000-000041390000}"/>
    <cellStyle name="SAPBEXresData 5 2 2" xfId="14655" xr:uid="{00000000-0005-0000-0000-000042390000}"/>
    <cellStyle name="SAPBEXresData 5 3" xfId="14656" xr:uid="{00000000-0005-0000-0000-000043390000}"/>
    <cellStyle name="SAPBEXresData 6" xfId="14657" xr:uid="{00000000-0005-0000-0000-000044390000}"/>
    <cellStyle name="SAPBEXresData 6 2" xfId="14658" xr:uid="{00000000-0005-0000-0000-000045390000}"/>
    <cellStyle name="SAPBEXresData 6 2 2" xfId="14659" xr:uid="{00000000-0005-0000-0000-000046390000}"/>
    <cellStyle name="SAPBEXresData 6 3" xfId="14660" xr:uid="{00000000-0005-0000-0000-000047390000}"/>
    <cellStyle name="SAPBEXresData 7" xfId="14661" xr:uid="{00000000-0005-0000-0000-000048390000}"/>
    <cellStyle name="SAPBEXresData 7 2" xfId="14662" xr:uid="{00000000-0005-0000-0000-000049390000}"/>
    <cellStyle name="SAPBEXresData 7 2 2" xfId="14663" xr:uid="{00000000-0005-0000-0000-00004A390000}"/>
    <cellStyle name="SAPBEXresData 7 3" xfId="14664" xr:uid="{00000000-0005-0000-0000-00004B390000}"/>
    <cellStyle name="SAPBEXresData 8" xfId="14665" xr:uid="{00000000-0005-0000-0000-00004C390000}"/>
    <cellStyle name="SAPBEXresData 8 2" xfId="14666" xr:uid="{00000000-0005-0000-0000-00004D390000}"/>
    <cellStyle name="SAPBEXresData 8 2 2" xfId="14667" xr:uid="{00000000-0005-0000-0000-00004E390000}"/>
    <cellStyle name="SAPBEXresData 8 3" xfId="14668" xr:uid="{00000000-0005-0000-0000-00004F390000}"/>
    <cellStyle name="SAPBEXresData 9" xfId="14669" xr:uid="{00000000-0005-0000-0000-000050390000}"/>
    <cellStyle name="SAPBEXresData 9 2" xfId="14670" xr:uid="{00000000-0005-0000-0000-000051390000}"/>
    <cellStyle name="SAPBEXresData 9 2 2" xfId="14671" xr:uid="{00000000-0005-0000-0000-000052390000}"/>
    <cellStyle name="SAPBEXresData 9 3" xfId="14672" xr:uid="{00000000-0005-0000-0000-000053390000}"/>
    <cellStyle name="SAPBEXresData_Aktiva Formeln" xfId="14673" xr:uid="{00000000-0005-0000-0000-000054390000}"/>
    <cellStyle name="SAPBEXresDataEmph" xfId="14674" xr:uid="{00000000-0005-0000-0000-000055390000}"/>
    <cellStyle name="SAPBEXresDataEmph 10" xfId="14675" xr:uid="{00000000-0005-0000-0000-000056390000}"/>
    <cellStyle name="SAPBEXresDataEmph 10 2" xfId="14676" xr:uid="{00000000-0005-0000-0000-000057390000}"/>
    <cellStyle name="SAPBEXresDataEmph 2" xfId="14677" xr:uid="{00000000-0005-0000-0000-000058390000}"/>
    <cellStyle name="SAPBEXresDataEmph 2 2" xfId="14678" xr:uid="{00000000-0005-0000-0000-000059390000}"/>
    <cellStyle name="SAPBEXresDataEmph 2 3" xfId="14679" xr:uid="{00000000-0005-0000-0000-00005A390000}"/>
    <cellStyle name="SAPBEXresDataEmph 2 4" xfId="14680" xr:uid="{00000000-0005-0000-0000-00005B390000}"/>
    <cellStyle name="SAPBEXresDataEmph 2 4 2" xfId="14681" xr:uid="{00000000-0005-0000-0000-00005C390000}"/>
    <cellStyle name="SAPBEXresDataEmph 2 5" xfId="14682" xr:uid="{00000000-0005-0000-0000-00005D390000}"/>
    <cellStyle name="SAPBEXresDataEmph 2_Aktiva Formeln" xfId="14683" xr:uid="{00000000-0005-0000-0000-00005E390000}"/>
    <cellStyle name="SAPBEXresDataEmph 3" xfId="14684" xr:uid="{00000000-0005-0000-0000-00005F390000}"/>
    <cellStyle name="SAPBEXresDataEmph 3 2" xfId="14685" xr:uid="{00000000-0005-0000-0000-000060390000}"/>
    <cellStyle name="SAPBEXresDataEmph 3 2 2" xfId="14686" xr:uid="{00000000-0005-0000-0000-000061390000}"/>
    <cellStyle name="SAPBEXresDataEmph 3 3" xfId="14687" xr:uid="{00000000-0005-0000-0000-000062390000}"/>
    <cellStyle name="SAPBEXresDataEmph 4" xfId="14688" xr:uid="{00000000-0005-0000-0000-000063390000}"/>
    <cellStyle name="SAPBEXresDataEmph 4 2" xfId="14689" xr:uid="{00000000-0005-0000-0000-000064390000}"/>
    <cellStyle name="SAPBEXresDataEmph 4 2 2" xfId="14690" xr:uid="{00000000-0005-0000-0000-000065390000}"/>
    <cellStyle name="SAPBEXresDataEmph 4 3" xfId="14691" xr:uid="{00000000-0005-0000-0000-000066390000}"/>
    <cellStyle name="SAPBEXresDataEmph 5" xfId="14692" xr:uid="{00000000-0005-0000-0000-000067390000}"/>
    <cellStyle name="SAPBEXresDataEmph 5 2" xfId="14693" xr:uid="{00000000-0005-0000-0000-000068390000}"/>
    <cellStyle name="SAPBEXresDataEmph 5 2 2" xfId="14694" xr:uid="{00000000-0005-0000-0000-000069390000}"/>
    <cellStyle name="SAPBEXresDataEmph 5 3" xfId="14695" xr:uid="{00000000-0005-0000-0000-00006A390000}"/>
    <cellStyle name="SAPBEXresDataEmph 6" xfId="14696" xr:uid="{00000000-0005-0000-0000-00006B390000}"/>
    <cellStyle name="SAPBEXresDataEmph 6 2" xfId="14697" xr:uid="{00000000-0005-0000-0000-00006C390000}"/>
    <cellStyle name="SAPBEXresDataEmph 6 2 2" xfId="14698" xr:uid="{00000000-0005-0000-0000-00006D390000}"/>
    <cellStyle name="SAPBEXresDataEmph 6 3" xfId="14699" xr:uid="{00000000-0005-0000-0000-00006E390000}"/>
    <cellStyle name="SAPBEXresDataEmph 7" xfId="14700" xr:uid="{00000000-0005-0000-0000-00006F390000}"/>
    <cellStyle name="SAPBEXresDataEmph 7 2" xfId="14701" xr:uid="{00000000-0005-0000-0000-000070390000}"/>
    <cellStyle name="SAPBEXresDataEmph 7 2 2" xfId="14702" xr:uid="{00000000-0005-0000-0000-000071390000}"/>
    <cellStyle name="SAPBEXresDataEmph 7 3" xfId="14703" xr:uid="{00000000-0005-0000-0000-000072390000}"/>
    <cellStyle name="SAPBEXresDataEmph 8" xfId="14704" xr:uid="{00000000-0005-0000-0000-000073390000}"/>
    <cellStyle name="SAPBEXresDataEmph 8 2" xfId="14705" xr:uid="{00000000-0005-0000-0000-000074390000}"/>
    <cellStyle name="SAPBEXresDataEmph 8 2 2" xfId="14706" xr:uid="{00000000-0005-0000-0000-000075390000}"/>
    <cellStyle name="SAPBEXresDataEmph 8 3" xfId="14707" xr:uid="{00000000-0005-0000-0000-000076390000}"/>
    <cellStyle name="SAPBEXresDataEmph 9" xfId="14708" xr:uid="{00000000-0005-0000-0000-000077390000}"/>
    <cellStyle name="SAPBEXresDataEmph 9 2" xfId="14709" xr:uid="{00000000-0005-0000-0000-000078390000}"/>
    <cellStyle name="SAPBEXresDataEmph 9 2 2" xfId="14710" xr:uid="{00000000-0005-0000-0000-000079390000}"/>
    <cellStyle name="SAPBEXresDataEmph 9 3" xfId="14711" xr:uid="{00000000-0005-0000-0000-00007A390000}"/>
    <cellStyle name="SAPBEXresDataEmph_Aktiva Formeln" xfId="14712" xr:uid="{00000000-0005-0000-0000-00007B390000}"/>
    <cellStyle name="SAPBEXresItem" xfId="14713" xr:uid="{00000000-0005-0000-0000-00007C390000}"/>
    <cellStyle name="SAPBEXresItem 10" xfId="14714" xr:uid="{00000000-0005-0000-0000-00007D390000}"/>
    <cellStyle name="SAPBEXresItem 10 2" xfId="14715" xr:uid="{00000000-0005-0000-0000-00007E390000}"/>
    <cellStyle name="SAPBEXresItem 2" xfId="14716" xr:uid="{00000000-0005-0000-0000-00007F390000}"/>
    <cellStyle name="SAPBEXresItem 2 2" xfId="14717" xr:uid="{00000000-0005-0000-0000-000080390000}"/>
    <cellStyle name="SAPBEXresItem 2 3" xfId="14718" xr:uid="{00000000-0005-0000-0000-000081390000}"/>
    <cellStyle name="SAPBEXresItem 2 4" xfId="14719" xr:uid="{00000000-0005-0000-0000-000082390000}"/>
    <cellStyle name="SAPBEXresItem 2 4 2" xfId="14720" xr:uid="{00000000-0005-0000-0000-000083390000}"/>
    <cellStyle name="SAPBEXresItem 2 5" xfId="14721" xr:uid="{00000000-0005-0000-0000-000084390000}"/>
    <cellStyle name="SAPBEXresItem 2_Aktiva Formeln" xfId="14722" xr:uid="{00000000-0005-0000-0000-000085390000}"/>
    <cellStyle name="SAPBEXresItem 3" xfId="14723" xr:uid="{00000000-0005-0000-0000-000086390000}"/>
    <cellStyle name="SAPBEXresItem 3 2" xfId="14724" xr:uid="{00000000-0005-0000-0000-000087390000}"/>
    <cellStyle name="SAPBEXresItem 3 2 2" xfId="14725" xr:uid="{00000000-0005-0000-0000-000088390000}"/>
    <cellStyle name="SAPBEXresItem 3 3" xfId="14726" xr:uid="{00000000-0005-0000-0000-000089390000}"/>
    <cellStyle name="SAPBEXresItem 4" xfId="14727" xr:uid="{00000000-0005-0000-0000-00008A390000}"/>
    <cellStyle name="SAPBEXresItem 4 2" xfId="14728" xr:uid="{00000000-0005-0000-0000-00008B390000}"/>
    <cellStyle name="SAPBEXresItem 4 2 2" xfId="14729" xr:uid="{00000000-0005-0000-0000-00008C390000}"/>
    <cellStyle name="SAPBEXresItem 4 3" xfId="14730" xr:uid="{00000000-0005-0000-0000-00008D390000}"/>
    <cellStyle name="SAPBEXresItem 5" xfId="14731" xr:uid="{00000000-0005-0000-0000-00008E390000}"/>
    <cellStyle name="SAPBEXresItem 5 2" xfId="14732" xr:uid="{00000000-0005-0000-0000-00008F390000}"/>
    <cellStyle name="SAPBEXresItem 5 2 2" xfId="14733" xr:uid="{00000000-0005-0000-0000-000090390000}"/>
    <cellStyle name="SAPBEXresItem 5 3" xfId="14734" xr:uid="{00000000-0005-0000-0000-000091390000}"/>
    <cellStyle name="SAPBEXresItem 6" xfId="14735" xr:uid="{00000000-0005-0000-0000-000092390000}"/>
    <cellStyle name="SAPBEXresItem 6 2" xfId="14736" xr:uid="{00000000-0005-0000-0000-000093390000}"/>
    <cellStyle name="SAPBEXresItem 6 2 2" xfId="14737" xr:uid="{00000000-0005-0000-0000-000094390000}"/>
    <cellStyle name="SAPBEXresItem 6 3" xfId="14738" xr:uid="{00000000-0005-0000-0000-000095390000}"/>
    <cellStyle name="SAPBEXresItem 7" xfId="14739" xr:uid="{00000000-0005-0000-0000-000096390000}"/>
    <cellStyle name="SAPBEXresItem 7 2" xfId="14740" xr:uid="{00000000-0005-0000-0000-000097390000}"/>
    <cellStyle name="SAPBEXresItem 7 2 2" xfId="14741" xr:uid="{00000000-0005-0000-0000-000098390000}"/>
    <cellStyle name="SAPBEXresItem 7 3" xfId="14742" xr:uid="{00000000-0005-0000-0000-000099390000}"/>
    <cellStyle name="SAPBEXresItem 8" xfId="14743" xr:uid="{00000000-0005-0000-0000-00009A390000}"/>
    <cellStyle name="SAPBEXresItem 8 2" xfId="14744" xr:uid="{00000000-0005-0000-0000-00009B390000}"/>
    <cellStyle name="SAPBEXresItem 8 2 2" xfId="14745" xr:uid="{00000000-0005-0000-0000-00009C390000}"/>
    <cellStyle name="SAPBEXresItem 8 3" xfId="14746" xr:uid="{00000000-0005-0000-0000-00009D390000}"/>
    <cellStyle name="SAPBEXresItem 9" xfId="14747" xr:uid="{00000000-0005-0000-0000-00009E390000}"/>
    <cellStyle name="SAPBEXresItem 9 2" xfId="14748" xr:uid="{00000000-0005-0000-0000-00009F390000}"/>
    <cellStyle name="SAPBEXresItem 9 2 2" xfId="14749" xr:uid="{00000000-0005-0000-0000-0000A0390000}"/>
    <cellStyle name="SAPBEXresItem 9 3" xfId="14750" xr:uid="{00000000-0005-0000-0000-0000A1390000}"/>
    <cellStyle name="SAPBEXresItem_Aktiva Formeln" xfId="14751" xr:uid="{00000000-0005-0000-0000-0000A2390000}"/>
    <cellStyle name="SAPBEXresItemX" xfId="14752" xr:uid="{00000000-0005-0000-0000-0000A3390000}"/>
    <cellStyle name="SAPBEXresItemX 10" xfId="14753" xr:uid="{00000000-0005-0000-0000-0000A4390000}"/>
    <cellStyle name="SAPBEXresItemX 10 2" xfId="14754" xr:uid="{00000000-0005-0000-0000-0000A5390000}"/>
    <cellStyle name="SAPBEXresItemX 2" xfId="14755" xr:uid="{00000000-0005-0000-0000-0000A6390000}"/>
    <cellStyle name="SAPBEXresItemX 2 2" xfId="14756" xr:uid="{00000000-0005-0000-0000-0000A7390000}"/>
    <cellStyle name="SAPBEXresItemX 2 3" xfId="14757" xr:uid="{00000000-0005-0000-0000-0000A8390000}"/>
    <cellStyle name="SAPBEXresItemX 2 4" xfId="14758" xr:uid="{00000000-0005-0000-0000-0000A9390000}"/>
    <cellStyle name="SAPBEXresItemX 2 4 2" xfId="14759" xr:uid="{00000000-0005-0000-0000-0000AA390000}"/>
    <cellStyle name="SAPBEXresItemX 2 5" xfId="14760" xr:uid="{00000000-0005-0000-0000-0000AB390000}"/>
    <cellStyle name="SAPBEXresItemX 2_Aktiva Formeln" xfId="14761" xr:uid="{00000000-0005-0000-0000-0000AC390000}"/>
    <cellStyle name="SAPBEXresItemX 3" xfId="14762" xr:uid="{00000000-0005-0000-0000-0000AD390000}"/>
    <cellStyle name="SAPBEXresItemX 3 2" xfId="14763" xr:uid="{00000000-0005-0000-0000-0000AE390000}"/>
    <cellStyle name="SAPBEXresItemX 3 2 2" xfId="14764" xr:uid="{00000000-0005-0000-0000-0000AF390000}"/>
    <cellStyle name="SAPBEXresItemX 3 3" xfId="14765" xr:uid="{00000000-0005-0000-0000-0000B0390000}"/>
    <cellStyle name="SAPBEXresItemX 4" xfId="14766" xr:uid="{00000000-0005-0000-0000-0000B1390000}"/>
    <cellStyle name="SAPBEXresItemX 4 2" xfId="14767" xr:uid="{00000000-0005-0000-0000-0000B2390000}"/>
    <cellStyle name="SAPBEXresItemX 4 2 2" xfId="14768" xr:uid="{00000000-0005-0000-0000-0000B3390000}"/>
    <cellStyle name="SAPBEXresItemX 4 3" xfId="14769" xr:uid="{00000000-0005-0000-0000-0000B4390000}"/>
    <cellStyle name="SAPBEXresItemX 5" xfId="14770" xr:uid="{00000000-0005-0000-0000-0000B5390000}"/>
    <cellStyle name="SAPBEXresItemX 5 2" xfId="14771" xr:uid="{00000000-0005-0000-0000-0000B6390000}"/>
    <cellStyle name="SAPBEXresItemX 5 2 2" xfId="14772" xr:uid="{00000000-0005-0000-0000-0000B7390000}"/>
    <cellStyle name="SAPBEXresItemX 5 3" xfId="14773" xr:uid="{00000000-0005-0000-0000-0000B8390000}"/>
    <cellStyle name="SAPBEXresItemX 6" xfId="14774" xr:uid="{00000000-0005-0000-0000-0000B9390000}"/>
    <cellStyle name="SAPBEXresItemX 6 2" xfId="14775" xr:uid="{00000000-0005-0000-0000-0000BA390000}"/>
    <cellStyle name="SAPBEXresItemX 6 2 2" xfId="14776" xr:uid="{00000000-0005-0000-0000-0000BB390000}"/>
    <cellStyle name="SAPBEXresItemX 6 3" xfId="14777" xr:uid="{00000000-0005-0000-0000-0000BC390000}"/>
    <cellStyle name="SAPBEXresItemX 7" xfId="14778" xr:uid="{00000000-0005-0000-0000-0000BD390000}"/>
    <cellStyle name="SAPBEXresItemX 7 2" xfId="14779" xr:uid="{00000000-0005-0000-0000-0000BE390000}"/>
    <cellStyle name="SAPBEXresItemX 7 2 2" xfId="14780" xr:uid="{00000000-0005-0000-0000-0000BF390000}"/>
    <cellStyle name="SAPBEXresItemX 7 3" xfId="14781" xr:uid="{00000000-0005-0000-0000-0000C0390000}"/>
    <cellStyle name="SAPBEXresItemX 8" xfId="14782" xr:uid="{00000000-0005-0000-0000-0000C1390000}"/>
    <cellStyle name="SAPBEXresItemX 8 2" xfId="14783" xr:uid="{00000000-0005-0000-0000-0000C2390000}"/>
    <cellStyle name="SAPBEXresItemX 8 2 2" xfId="14784" xr:uid="{00000000-0005-0000-0000-0000C3390000}"/>
    <cellStyle name="SAPBEXresItemX 8 3" xfId="14785" xr:uid="{00000000-0005-0000-0000-0000C4390000}"/>
    <cellStyle name="SAPBEXresItemX 9" xfId="14786" xr:uid="{00000000-0005-0000-0000-0000C5390000}"/>
    <cellStyle name="SAPBEXresItemX 9 2" xfId="14787" xr:uid="{00000000-0005-0000-0000-0000C6390000}"/>
    <cellStyle name="SAPBEXresItemX 9 2 2" xfId="14788" xr:uid="{00000000-0005-0000-0000-0000C7390000}"/>
    <cellStyle name="SAPBEXresItemX 9 3" xfId="14789" xr:uid="{00000000-0005-0000-0000-0000C8390000}"/>
    <cellStyle name="SAPBEXresItemX_Aktiva Formeln" xfId="14790" xr:uid="{00000000-0005-0000-0000-0000C9390000}"/>
    <cellStyle name="SAPBEXstdData" xfId="14791" xr:uid="{00000000-0005-0000-0000-0000CA390000}"/>
    <cellStyle name="SAPBEXstdData 10" xfId="14792" xr:uid="{00000000-0005-0000-0000-0000CB390000}"/>
    <cellStyle name="SAPBEXstdData 10 2" xfId="14793" xr:uid="{00000000-0005-0000-0000-0000CC390000}"/>
    <cellStyle name="SAPBEXstdData 2" xfId="14794" xr:uid="{00000000-0005-0000-0000-0000CD390000}"/>
    <cellStyle name="SAPBEXstdData 2 2" xfId="14795" xr:uid="{00000000-0005-0000-0000-0000CE390000}"/>
    <cellStyle name="SAPBEXstdData 2 3" xfId="14796" xr:uid="{00000000-0005-0000-0000-0000CF390000}"/>
    <cellStyle name="SAPBEXstdData 2 4" xfId="14797" xr:uid="{00000000-0005-0000-0000-0000D0390000}"/>
    <cellStyle name="SAPBEXstdData 2 4 2" xfId="14798" xr:uid="{00000000-0005-0000-0000-0000D1390000}"/>
    <cellStyle name="SAPBEXstdData 2 5" xfId="14799" xr:uid="{00000000-0005-0000-0000-0000D2390000}"/>
    <cellStyle name="SAPBEXstdData 2_Aktiva Formeln" xfId="14800" xr:uid="{00000000-0005-0000-0000-0000D3390000}"/>
    <cellStyle name="SAPBEXstdData 3" xfId="14801" xr:uid="{00000000-0005-0000-0000-0000D4390000}"/>
    <cellStyle name="SAPBEXstdData 3 2" xfId="14802" xr:uid="{00000000-0005-0000-0000-0000D5390000}"/>
    <cellStyle name="SAPBEXstdData 3 2 2" xfId="14803" xr:uid="{00000000-0005-0000-0000-0000D6390000}"/>
    <cellStyle name="SAPBEXstdData 3 3" xfId="14804" xr:uid="{00000000-0005-0000-0000-0000D7390000}"/>
    <cellStyle name="SAPBEXstdData 4" xfId="14805" xr:uid="{00000000-0005-0000-0000-0000D8390000}"/>
    <cellStyle name="SAPBEXstdData 4 2" xfId="14806" xr:uid="{00000000-0005-0000-0000-0000D9390000}"/>
    <cellStyle name="SAPBEXstdData 4 2 2" xfId="14807" xr:uid="{00000000-0005-0000-0000-0000DA390000}"/>
    <cellStyle name="SAPBEXstdData 4 3" xfId="14808" xr:uid="{00000000-0005-0000-0000-0000DB390000}"/>
    <cellStyle name="SAPBEXstdData 5" xfId="14809" xr:uid="{00000000-0005-0000-0000-0000DC390000}"/>
    <cellStyle name="SAPBEXstdData 5 2" xfId="14810" xr:uid="{00000000-0005-0000-0000-0000DD390000}"/>
    <cellStyle name="SAPBEXstdData 5 2 2" xfId="14811" xr:uid="{00000000-0005-0000-0000-0000DE390000}"/>
    <cellStyle name="SAPBEXstdData 5 3" xfId="14812" xr:uid="{00000000-0005-0000-0000-0000DF390000}"/>
    <cellStyle name="SAPBEXstdData 6" xfId="14813" xr:uid="{00000000-0005-0000-0000-0000E0390000}"/>
    <cellStyle name="SAPBEXstdData 6 2" xfId="14814" xr:uid="{00000000-0005-0000-0000-0000E1390000}"/>
    <cellStyle name="SAPBEXstdData 6 2 2" xfId="14815" xr:uid="{00000000-0005-0000-0000-0000E2390000}"/>
    <cellStyle name="SAPBEXstdData 6 3" xfId="14816" xr:uid="{00000000-0005-0000-0000-0000E3390000}"/>
    <cellStyle name="SAPBEXstdData 7" xfId="14817" xr:uid="{00000000-0005-0000-0000-0000E4390000}"/>
    <cellStyle name="SAPBEXstdData 7 2" xfId="14818" xr:uid="{00000000-0005-0000-0000-0000E5390000}"/>
    <cellStyle name="SAPBEXstdData 7 2 2" xfId="14819" xr:uid="{00000000-0005-0000-0000-0000E6390000}"/>
    <cellStyle name="SAPBEXstdData 7 3" xfId="14820" xr:uid="{00000000-0005-0000-0000-0000E7390000}"/>
    <cellStyle name="SAPBEXstdData 8" xfId="14821" xr:uid="{00000000-0005-0000-0000-0000E8390000}"/>
    <cellStyle name="SAPBEXstdData 8 2" xfId="14822" xr:uid="{00000000-0005-0000-0000-0000E9390000}"/>
    <cellStyle name="SAPBEXstdData 8 2 2" xfId="14823" xr:uid="{00000000-0005-0000-0000-0000EA390000}"/>
    <cellStyle name="SAPBEXstdData 8 3" xfId="14824" xr:uid="{00000000-0005-0000-0000-0000EB390000}"/>
    <cellStyle name="SAPBEXstdData 9" xfId="14825" xr:uid="{00000000-0005-0000-0000-0000EC390000}"/>
    <cellStyle name="SAPBEXstdData 9 2" xfId="14826" xr:uid="{00000000-0005-0000-0000-0000ED390000}"/>
    <cellStyle name="SAPBEXstdData 9 2 2" xfId="14827" xr:uid="{00000000-0005-0000-0000-0000EE390000}"/>
    <cellStyle name="SAPBEXstdData 9 3" xfId="14828" xr:uid="{00000000-0005-0000-0000-0000EF390000}"/>
    <cellStyle name="SAPBEXstdData_Aktiva Formeln" xfId="14829" xr:uid="{00000000-0005-0000-0000-0000F0390000}"/>
    <cellStyle name="SAPBEXstdDataEmph" xfId="14830" xr:uid="{00000000-0005-0000-0000-0000F1390000}"/>
    <cellStyle name="SAPBEXstdDataEmph 10" xfId="14831" xr:uid="{00000000-0005-0000-0000-0000F2390000}"/>
    <cellStyle name="SAPBEXstdDataEmph 10 2" xfId="14832" xr:uid="{00000000-0005-0000-0000-0000F3390000}"/>
    <cellStyle name="SAPBEXstdDataEmph 2" xfId="14833" xr:uid="{00000000-0005-0000-0000-0000F4390000}"/>
    <cellStyle name="SAPBEXstdDataEmph 2 2" xfId="14834" xr:uid="{00000000-0005-0000-0000-0000F5390000}"/>
    <cellStyle name="SAPBEXstdDataEmph 2 3" xfId="14835" xr:uid="{00000000-0005-0000-0000-0000F6390000}"/>
    <cellStyle name="SAPBEXstdDataEmph 2 4" xfId="14836" xr:uid="{00000000-0005-0000-0000-0000F7390000}"/>
    <cellStyle name="SAPBEXstdDataEmph 2 4 2" xfId="14837" xr:uid="{00000000-0005-0000-0000-0000F8390000}"/>
    <cellStyle name="SAPBEXstdDataEmph 2 5" xfId="14838" xr:uid="{00000000-0005-0000-0000-0000F9390000}"/>
    <cellStyle name="SAPBEXstdDataEmph 2_Aktiva Formeln" xfId="14839" xr:uid="{00000000-0005-0000-0000-0000FA390000}"/>
    <cellStyle name="SAPBEXstdDataEmph 3" xfId="14840" xr:uid="{00000000-0005-0000-0000-0000FB390000}"/>
    <cellStyle name="SAPBEXstdDataEmph 3 2" xfId="14841" xr:uid="{00000000-0005-0000-0000-0000FC390000}"/>
    <cellStyle name="SAPBEXstdDataEmph 3 2 2" xfId="14842" xr:uid="{00000000-0005-0000-0000-0000FD390000}"/>
    <cellStyle name="SAPBEXstdDataEmph 3 3" xfId="14843" xr:uid="{00000000-0005-0000-0000-0000FE390000}"/>
    <cellStyle name="SAPBEXstdDataEmph 4" xfId="14844" xr:uid="{00000000-0005-0000-0000-0000FF390000}"/>
    <cellStyle name="SAPBEXstdDataEmph 4 2" xfId="14845" xr:uid="{00000000-0005-0000-0000-0000003A0000}"/>
    <cellStyle name="SAPBEXstdDataEmph 4 2 2" xfId="14846" xr:uid="{00000000-0005-0000-0000-0000013A0000}"/>
    <cellStyle name="SAPBEXstdDataEmph 4 3" xfId="14847" xr:uid="{00000000-0005-0000-0000-0000023A0000}"/>
    <cellStyle name="SAPBEXstdDataEmph 5" xfId="14848" xr:uid="{00000000-0005-0000-0000-0000033A0000}"/>
    <cellStyle name="SAPBEXstdDataEmph 5 2" xfId="14849" xr:uid="{00000000-0005-0000-0000-0000043A0000}"/>
    <cellStyle name="SAPBEXstdDataEmph 5 2 2" xfId="14850" xr:uid="{00000000-0005-0000-0000-0000053A0000}"/>
    <cellStyle name="SAPBEXstdDataEmph 5 3" xfId="14851" xr:uid="{00000000-0005-0000-0000-0000063A0000}"/>
    <cellStyle name="SAPBEXstdDataEmph 6" xfId="14852" xr:uid="{00000000-0005-0000-0000-0000073A0000}"/>
    <cellStyle name="SAPBEXstdDataEmph 6 2" xfId="14853" xr:uid="{00000000-0005-0000-0000-0000083A0000}"/>
    <cellStyle name="SAPBEXstdDataEmph 6 2 2" xfId="14854" xr:uid="{00000000-0005-0000-0000-0000093A0000}"/>
    <cellStyle name="SAPBEXstdDataEmph 6 3" xfId="14855" xr:uid="{00000000-0005-0000-0000-00000A3A0000}"/>
    <cellStyle name="SAPBEXstdDataEmph 7" xfId="14856" xr:uid="{00000000-0005-0000-0000-00000B3A0000}"/>
    <cellStyle name="SAPBEXstdDataEmph 7 2" xfId="14857" xr:uid="{00000000-0005-0000-0000-00000C3A0000}"/>
    <cellStyle name="SAPBEXstdDataEmph 7 2 2" xfId="14858" xr:uid="{00000000-0005-0000-0000-00000D3A0000}"/>
    <cellStyle name="SAPBEXstdDataEmph 7 3" xfId="14859" xr:uid="{00000000-0005-0000-0000-00000E3A0000}"/>
    <cellStyle name="SAPBEXstdDataEmph 8" xfId="14860" xr:uid="{00000000-0005-0000-0000-00000F3A0000}"/>
    <cellStyle name="SAPBEXstdDataEmph 8 2" xfId="14861" xr:uid="{00000000-0005-0000-0000-0000103A0000}"/>
    <cellStyle name="SAPBEXstdDataEmph 8 2 2" xfId="14862" xr:uid="{00000000-0005-0000-0000-0000113A0000}"/>
    <cellStyle name="SAPBEXstdDataEmph 8 3" xfId="14863" xr:uid="{00000000-0005-0000-0000-0000123A0000}"/>
    <cellStyle name="SAPBEXstdDataEmph 9" xfId="14864" xr:uid="{00000000-0005-0000-0000-0000133A0000}"/>
    <cellStyle name="SAPBEXstdDataEmph 9 2" xfId="14865" xr:uid="{00000000-0005-0000-0000-0000143A0000}"/>
    <cellStyle name="SAPBEXstdDataEmph 9 2 2" xfId="14866" xr:uid="{00000000-0005-0000-0000-0000153A0000}"/>
    <cellStyle name="SAPBEXstdDataEmph 9 3" xfId="14867" xr:uid="{00000000-0005-0000-0000-0000163A0000}"/>
    <cellStyle name="SAPBEXstdDataEmph_Aktiva Formeln" xfId="14868" xr:uid="{00000000-0005-0000-0000-0000173A0000}"/>
    <cellStyle name="SAPBEXstdItem" xfId="14869" xr:uid="{00000000-0005-0000-0000-0000183A0000}"/>
    <cellStyle name="SAPBEXstdItem 10" xfId="14870" xr:uid="{00000000-0005-0000-0000-0000193A0000}"/>
    <cellStyle name="SAPBEXstdItem 10 2" xfId="14871" xr:uid="{00000000-0005-0000-0000-00001A3A0000}"/>
    <cellStyle name="SAPBEXstdItem 11" xfId="14872" xr:uid="{00000000-0005-0000-0000-00001B3A0000}"/>
    <cellStyle name="SAPBEXstdItem 11 2" xfId="14873" xr:uid="{00000000-0005-0000-0000-00001C3A0000}"/>
    <cellStyle name="SAPBEXstdItem 2" xfId="14874" xr:uid="{00000000-0005-0000-0000-00001D3A0000}"/>
    <cellStyle name="SAPBEXstdItem 2 2" xfId="14875" xr:uid="{00000000-0005-0000-0000-00001E3A0000}"/>
    <cellStyle name="SAPBEXstdItem 2 3" xfId="14876" xr:uid="{00000000-0005-0000-0000-00001F3A0000}"/>
    <cellStyle name="SAPBEXstdItem 2 4" xfId="14877" xr:uid="{00000000-0005-0000-0000-0000203A0000}"/>
    <cellStyle name="SAPBEXstdItem 2 4 2" xfId="14878" xr:uid="{00000000-0005-0000-0000-0000213A0000}"/>
    <cellStyle name="SAPBEXstdItem 2 5" xfId="14879" xr:uid="{00000000-0005-0000-0000-0000223A0000}"/>
    <cellStyle name="SAPBEXstdItem 2 5 2" xfId="14880" xr:uid="{00000000-0005-0000-0000-0000233A0000}"/>
    <cellStyle name="SAPBEXstdItem 2 6" xfId="14881" xr:uid="{00000000-0005-0000-0000-0000243A0000}"/>
    <cellStyle name="SAPBEXstdItem 2_Aktiva Formeln" xfId="14882" xr:uid="{00000000-0005-0000-0000-0000253A0000}"/>
    <cellStyle name="SAPBEXstdItem 3" xfId="14883" xr:uid="{00000000-0005-0000-0000-0000263A0000}"/>
    <cellStyle name="SAPBEXstdItem 3 2" xfId="14884" xr:uid="{00000000-0005-0000-0000-0000273A0000}"/>
    <cellStyle name="SAPBEXstdItem 3 2 2" xfId="14885" xr:uid="{00000000-0005-0000-0000-0000283A0000}"/>
    <cellStyle name="SAPBEXstdItem 3 3" xfId="14886" xr:uid="{00000000-0005-0000-0000-0000293A0000}"/>
    <cellStyle name="SAPBEXstdItem 3 3 2" xfId="14887" xr:uid="{00000000-0005-0000-0000-00002A3A0000}"/>
    <cellStyle name="SAPBEXstdItem 3 4" xfId="14888" xr:uid="{00000000-0005-0000-0000-00002B3A0000}"/>
    <cellStyle name="SAPBEXstdItem 4" xfId="14889" xr:uid="{00000000-0005-0000-0000-00002C3A0000}"/>
    <cellStyle name="SAPBEXstdItem 4 2" xfId="14890" xr:uid="{00000000-0005-0000-0000-00002D3A0000}"/>
    <cellStyle name="SAPBEXstdItem 4 2 2" xfId="14891" xr:uid="{00000000-0005-0000-0000-00002E3A0000}"/>
    <cellStyle name="SAPBEXstdItem 4 3" xfId="14892" xr:uid="{00000000-0005-0000-0000-00002F3A0000}"/>
    <cellStyle name="SAPBEXstdItem 5" xfId="14893" xr:uid="{00000000-0005-0000-0000-0000303A0000}"/>
    <cellStyle name="SAPBEXstdItem 5 2" xfId="14894" xr:uid="{00000000-0005-0000-0000-0000313A0000}"/>
    <cellStyle name="SAPBEXstdItem 5 2 2" xfId="14895" xr:uid="{00000000-0005-0000-0000-0000323A0000}"/>
    <cellStyle name="SAPBEXstdItem 5 3" xfId="14896" xr:uid="{00000000-0005-0000-0000-0000333A0000}"/>
    <cellStyle name="SAPBEXstdItem 6" xfId="14897" xr:uid="{00000000-0005-0000-0000-0000343A0000}"/>
    <cellStyle name="SAPBEXstdItem 6 2" xfId="14898" xr:uid="{00000000-0005-0000-0000-0000353A0000}"/>
    <cellStyle name="SAPBEXstdItem 6 2 2" xfId="14899" xr:uid="{00000000-0005-0000-0000-0000363A0000}"/>
    <cellStyle name="SAPBEXstdItem 6 3" xfId="14900" xr:uid="{00000000-0005-0000-0000-0000373A0000}"/>
    <cellStyle name="SAPBEXstdItem 7" xfId="14901" xr:uid="{00000000-0005-0000-0000-0000383A0000}"/>
    <cellStyle name="SAPBEXstdItem 7 2" xfId="14902" xr:uid="{00000000-0005-0000-0000-0000393A0000}"/>
    <cellStyle name="SAPBEXstdItem 7 2 2" xfId="14903" xr:uid="{00000000-0005-0000-0000-00003A3A0000}"/>
    <cellStyle name="SAPBEXstdItem 7 3" xfId="14904" xr:uid="{00000000-0005-0000-0000-00003B3A0000}"/>
    <cellStyle name="SAPBEXstdItem 8" xfId="14905" xr:uid="{00000000-0005-0000-0000-00003C3A0000}"/>
    <cellStyle name="SAPBEXstdItem 8 2" xfId="14906" xr:uid="{00000000-0005-0000-0000-00003D3A0000}"/>
    <cellStyle name="SAPBEXstdItem 8 2 2" xfId="14907" xr:uid="{00000000-0005-0000-0000-00003E3A0000}"/>
    <cellStyle name="SAPBEXstdItem 8 3" xfId="14908" xr:uid="{00000000-0005-0000-0000-00003F3A0000}"/>
    <cellStyle name="SAPBEXstdItem 9" xfId="14909" xr:uid="{00000000-0005-0000-0000-0000403A0000}"/>
    <cellStyle name="SAPBEXstdItem 9 2" xfId="14910" xr:uid="{00000000-0005-0000-0000-0000413A0000}"/>
    <cellStyle name="SAPBEXstdItem 9 2 2" xfId="14911" xr:uid="{00000000-0005-0000-0000-0000423A0000}"/>
    <cellStyle name="SAPBEXstdItem 9 3" xfId="14912" xr:uid="{00000000-0005-0000-0000-0000433A0000}"/>
    <cellStyle name="SAPBEXstdItem_Aktiva Formeln" xfId="14913" xr:uid="{00000000-0005-0000-0000-0000443A0000}"/>
    <cellStyle name="SAPBEXstdItemX" xfId="14914" xr:uid="{00000000-0005-0000-0000-0000453A0000}"/>
    <cellStyle name="SAPBEXstdItemX 10" xfId="14915" xr:uid="{00000000-0005-0000-0000-0000463A0000}"/>
    <cellStyle name="SAPBEXstdItemX 10 2" xfId="14916" xr:uid="{00000000-0005-0000-0000-0000473A0000}"/>
    <cellStyle name="SAPBEXstdItemX 2" xfId="14917" xr:uid="{00000000-0005-0000-0000-0000483A0000}"/>
    <cellStyle name="SAPBEXstdItemX 2 2" xfId="14918" xr:uid="{00000000-0005-0000-0000-0000493A0000}"/>
    <cellStyle name="SAPBEXstdItemX 2 3" xfId="14919" xr:uid="{00000000-0005-0000-0000-00004A3A0000}"/>
    <cellStyle name="SAPBEXstdItemX 2 4" xfId="14920" xr:uid="{00000000-0005-0000-0000-00004B3A0000}"/>
    <cellStyle name="SAPBEXstdItemX 2 4 2" xfId="14921" xr:uid="{00000000-0005-0000-0000-00004C3A0000}"/>
    <cellStyle name="SAPBEXstdItemX 2 5" xfId="14922" xr:uid="{00000000-0005-0000-0000-00004D3A0000}"/>
    <cellStyle name="SAPBEXstdItemX 2_Aktiva Formeln" xfId="14923" xr:uid="{00000000-0005-0000-0000-00004E3A0000}"/>
    <cellStyle name="SAPBEXstdItemX 3" xfId="14924" xr:uid="{00000000-0005-0000-0000-00004F3A0000}"/>
    <cellStyle name="SAPBEXstdItemX 3 2" xfId="14925" xr:uid="{00000000-0005-0000-0000-0000503A0000}"/>
    <cellStyle name="SAPBEXstdItemX 3 2 2" xfId="14926" xr:uid="{00000000-0005-0000-0000-0000513A0000}"/>
    <cellStyle name="SAPBEXstdItemX 3 3" xfId="14927" xr:uid="{00000000-0005-0000-0000-0000523A0000}"/>
    <cellStyle name="SAPBEXstdItemX 4" xfId="14928" xr:uid="{00000000-0005-0000-0000-0000533A0000}"/>
    <cellStyle name="SAPBEXstdItemX 4 2" xfId="14929" xr:uid="{00000000-0005-0000-0000-0000543A0000}"/>
    <cellStyle name="SAPBEXstdItemX 4 2 2" xfId="14930" xr:uid="{00000000-0005-0000-0000-0000553A0000}"/>
    <cellStyle name="SAPBEXstdItemX 4 3" xfId="14931" xr:uid="{00000000-0005-0000-0000-0000563A0000}"/>
    <cellStyle name="SAPBEXstdItemX 5" xfId="14932" xr:uid="{00000000-0005-0000-0000-0000573A0000}"/>
    <cellStyle name="SAPBEXstdItemX 5 2" xfId="14933" xr:uid="{00000000-0005-0000-0000-0000583A0000}"/>
    <cellStyle name="SAPBEXstdItemX 5 2 2" xfId="14934" xr:uid="{00000000-0005-0000-0000-0000593A0000}"/>
    <cellStyle name="SAPBEXstdItemX 5 3" xfId="14935" xr:uid="{00000000-0005-0000-0000-00005A3A0000}"/>
    <cellStyle name="SAPBEXstdItemX 6" xfId="14936" xr:uid="{00000000-0005-0000-0000-00005B3A0000}"/>
    <cellStyle name="SAPBEXstdItemX 6 2" xfId="14937" xr:uid="{00000000-0005-0000-0000-00005C3A0000}"/>
    <cellStyle name="SAPBEXstdItemX 6 2 2" xfId="14938" xr:uid="{00000000-0005-0000-0000-00005D3A0000}"/>
    <cellStyle name="SAPBEXstdItemX 6 3" xfId="14939" xr:uid="{00000000-0005-0000-0000-00005E3A0000}"/>
    <cellStyle name="SAPBEXstdItemX 7" xfId="14940" xr:uid="{00000000-0005-0000-0000-00005F3A0000}"/>
    <cellStyle name="SAPBEXstdItemX 7 2" xfId="14941" xr:uid="{00000000-0005-0000-0000-0000603A0000}"/>
    <cellStyle name="SAPBEXstdItemX 7 2 2" xfId="14942" xr:uid="{00000000-0005-0000-0000-0000613A0000}"/>
    <cellStyle name="SAPBEXstdItemX 7 3" xfId="14943" xr:uid="{00000000-0005-0000-0000-0000623A0000}"/>
    <cellStyle name="SAPBEXstdItemX 8" xfId="14944" xr:uid="{00000000-0005-0000-0000-0000633A0000}"/>
    <cellStyle name="SAPBEXstdItemX 8 2" xfId="14945" xr:uid="{00000000-0005-0000-0000-0000643A0000}"/>
    <cellStyle name="SAPBEXstdItemX 8 2 2" xfId="14946" xr:uid="{00000000-0005-0000-0000-0000653A0000}"/>
    <cellStyle name="SAPBEXstdItemX 8 3" xfId="14947" xr:uid="{00000000-0005-0000-0000-0000663A0000}"/>
    <cellStyle name="SAPBEXstdItemX 9" xfId="14948" xr:uid="{00000000-0005-0000-0000-0000673A0000}"/>
    <cellStyle name="SAPBEXstdItemX 9 2" xfId="14949" xr:uid="{00000000-0005-0000-0000-0000683A0000}"/>
    <cellStyle name="SAPBEXstdItemX 9 2 2" xfId="14950" xr:uid="{00000000-0005-0000-0000-0000693A0000}"/>
    <cellStyle name="SAPBEXstdItemX 9 3" xfId="14951" xr:uid="{00000000-0005-0000-0000-00006A3A0000}"/>
    <cellStyle name="SAPBEXstdItemX_Aktiva Formeln" xfId="14952" xr:uid="{00000000-0005-0000-0000-00006B3A0000}"/>
    <cellStyle name="SAPBEXsubData" xfId="14953" xr:uid="{00000000-0005-0000-0000-00006C3A0000}"/>
    <cellStyle name="SAPBEXsubDataEmph" xfId="14954" xr:uid="{00000000-0005-0000-0000-00006D3A0000}"/>
    <cellStyle name="SAPBEXsubItem" xfId="14955" xr:uid="{00000000-0005-0000-0000-00006E3A0000}"/>
    <cellStyle name="SAPBEXtitle" xfId="14956" xr:uid="{00000000-0005-0000-0000-00006F3A0000}"/>
    <cellStyle name="SAPBEXundefined" xfId="14957" xr:uid="{00000000-0005-0000-0000-0000703A0000}"/>
    <cellStyle name="SAPBEXundefined 10" xfId="14958" xr:uid="{00000000-0005-0000-0000-0000713A0000}"/>
    <cellStyle name="SAPBEXundefined 10 2" xfId="14959" xr:uid="{00000000-0005-0000-0000-0000723A0000}"/>
    <cellStyle name="SAPBEXundefined 2" xfId="14960" xr:uid="{00000000-0005-0000-0000-0000733A0000}"/>
    <cellStyle name="SAPBEXundefined 2 2" xfId="14961" xr:uid="{00000000-0005-0000-0000-0000743A0000}"/>
    <cellStyle name="SAPBEXundefined 2 3" xfId="14962" xr:uid="{00000000-0005-0000-0000-0000753A0000}"/>
    <cellStyle name="SAPBEXundefined 2 4" xfId="14963" xr:uid="{00000000-0005-0000-0000-0000763A0000}"/>
    <cellStyle name="SAPBEXundefined 2 4 2" xfId="14964" xr:uid="{00000000-0005-0000-0000-0000773A0000}"/>
    <cellStyle name="SAPBEXundefined 2 5" xfId="14965" xr:uid="{00000000-0005-0000-0000-0000783A0000}"/>
    <cellStyle name="SAPBEXundefined 2_Aktiva Formeln" xfId="14966" xr:uid="{00000000-0005-0000-0000-0000793A0000}"/>
    <cellStyle name="SAPBEXundefined 3" xfId="14967" xr:uid="{00000000-0005-0000-0000-00007A3A0000}"/>
    <cellStyle name="SAPBEXundefined 3 2" xfId="14968" xr:uid="{00000000-0005-0000-0000-00007B3A0000}"/>
    <cellStyle name="SAPBEXundefined 3 2 2" xfId="14969" xr:uid="{00000000-0005-0000-0000-00007C3A0000}"/>
    <cellStyle name="SAPBEXundefined 3 3" xfId="14970" xr:uid="{00000000-0005-0000-0000-00007D3A0000}"/>
    <cellStyle name="SAPBEXundefined 4" xfId="14971" xr:uid="{00000000-0005-0000-0000-00007E3A0000}"/>
    <cellStyle name="SAPBEXundefined 4 2" xfId="14972" xr:uid="{00000000-0005-0000-0000-00007F3A0000}"/>
    <cellStyle name="SAPBEXundefined 4 2 2" xfId="14973" xr:uid="{00000000-0005-0000-0000-0000803A0000}"/>
    <cellStyle name="SAPBEXundefined 4 3" xfId="14974" xr:uid="{00000000-0005-0000-0000-0000813A0000}"/>
    <cellStyle name="SAPBEXundefined 5" xfId="14975" xr:uid="{00000000-0005-0000-0000-0000823A0000}"/>
    <cellStyle name="SAPBEXundefined 5 2" xfId="14976" xr:uid="{00000000-0005-0000-0000-0000833A0000}"/>
    <cellStyle name="SAPBEXundefined 5 2 2" xfId="14977" xr:uid="{00000000-0005-0000-0000-0000843A0000}"/>
    <cellStyle name="SAPBEXundefined 5 3" xfId="14978" xr:uid="{00000000-0005-0000-0000-0000853A0000}"/>
    <cellStyle name="SAPBEXundefined 6" xfId="14979" xr:uid="{00000000-0005-0000-0000-0000863A0000}"/>
    <cellStyle name="SAPBEXundefined 6 2" xfId="14980" xr:uid="{00000000-0005-0000-0000-0000873A0000}"/>
    <cellStyle name="SAPBEXundefined 6 2 2" xfId="14981" xr:uid="{00000000-0005-0000-0000-0000883A0000}"/>
    <cellStyle name="SAPBEXundefined 6 3" xfId="14982" xr:uid="{00000000-0005-0000-0000-0000893A0000}"/>
    <cellStyle name="SAPBEXundefined 7" xfId="14983" xr:uid="{00000000-0005-0000-0000-00008A3A0000}"/>
    <cellStyle name="SAPBEXundefined 7 2" xfId="14984" xr:uid="{00000000-0005-0000-0000-00008B3A0000}"/>
    <cellStyle name="SAPBEXundefined 7 2 2" xfId="14985" xr:uid="{00000000-0005-0000-0000-00008C3A0000}"/>
    <cellStyle name="SAPBEXundefined 7 3" xfId="14986" xr:uid="{00000000-0005-0000-0000-00008D3A0000}"/>
    <cellStyle name="SAPBEXundefined 8" xfId="14987" xr:uid="{00000000-0005-0000-0000-00008E3A0000}"/>
    <cellStyle name="SAPBEXundefined 8 2" xfId="14988" xr:uid="{00000000-0005-0000-0000-00008F3A0000}"/>
    <cellStyle name="SAPBEXundefined 8 2 2" xfId="14989" xr:uid="{00000000-0005-0000-0000-0000903A0000}"/>
    <cellStyle name="SAPBEXundefined 8 3" xfId="14990" xr:uid="{00000000-0005-0000-0000-0000913A0000}"/>
    <cellStyle name="SAPBEXundefined 9" xfId="14991" xr:uid="{00000000-0005-0000-0000-0000923A0000}"/>
    <cellStyle name="SAPBEXundefined 9 2" xfId="14992" xr:uid="{00000000-0005-0000-0000-0000933A0000}"/>
    <cellStyle name="SAPBEXundefined 9 2 2" xfId="14993" xr:uid="{00000000-0005-0000-0000-0000943A0000}"/>
    <cellStyle name="SAPBEXundefined 9 3" xfId="14994" xr:uid="{00000000-0005-0000-0000-0000953A0000}"/>
    <cellStyle name="SAPBEXundefined_Aktiva Formeln" xfId="14995" xr:uid="{00000000-0005-0000-0000-0000963A0000}"/>
    <cellStyle name="SAPBorder" xfId="14996" xr:uid="{00000000-0005-0000-0000-0000973A0000}"/>
    <cellStyle name="SAPDataCell" xfId="14997" xr:uid="{00000000-0005-0000-0000-0000983A0000}"/>
    <cellStyle name="SAPDataTotalCell" xfId="14998" xr:uid="{00000000-0005-0000-0000-0000993A0000}"/>
    <cellStyle name="SAPDimensionCell" xfId="14999" xr:uid="{00000000-0005-0000-0000-00009A3A0000}"/>
    <cellStyle name="SAPEditableDataCell" xfId="15000" xr:uid="{00000000-0005-0000-0000-00009B3A0000}"/>
    <cellStyle name="SAPEditableDataTotalCell" xfId="15001" xr:uid="{00000000-0005-0000-0000-00009C3A0000}"/>
    <cellStyle name="SAPEmphasized" xfId="15002" xr:uid="{00000000-0005-0000-0000-00009D3A0000}"/>
    <cellStyle name="SAPEmphasizedEditableDataCell" xfId="15003" xr:uid="{00000000-0005-0000-0000-00009E3A0000}"/>
    <cellStyle name="SAPEmphasizedEditableDataTotalCell" xfId="15004" xr:uid="{00000000-0005-0000-0000-00009F3A0000}"/>
    <cellStyle name="SAPEmphasizedLockedDataCell" xfId="15005" xr:uid="{00000000-0005-0000-0000-0000A03A0000}"/>
    <cellStyle name="SAPEmphasizedLockedDataTotalCell" xfId="15006" xr:uid="{00000000-0005-0000-0000-0000A13A0000}"/>
    <cellStyle name="SAPEmphasizedReadonlyDataCell" xfId="15007" xr:uid="{00000000-0005-0000-0000-0000A23A0000}"/>
    <cellStyle name="SAPEmphasizedReadonlyDataTotalCell" xfId="15008" xr:uid="{00000000-0005-0000-0000-0000A33A0000}"/>
    <cellStyle name="SAPEmphasizedTotal" xfId="15009" xr:uid="{00000000-0005-0000-0000-0000A43A0000}"/>
    <cellStyle name="SAPExceptionLevel1" xfId="15010" xr:uid="{00000000-0005-0000-0000-0000A53A0000}"/>
    <cellStyle name="SAPExceptionLevel2" xfId="15011" xr:uid="{00000000-0005-0000-0000-0000A63A0000}"/>
    <cellStyle name="SAPExceptionLevel3" xfId="15012" xr:uid="{00000000-0005-0000-0000-0000A73A0000}"/>
    <cellStyle name="SAPExceptionLevel4" xfId="15013" xr:uid="{00000000-0005-0000-0000-0000A83A0000}"/>
    <cellStyle name="SAPExceptionLevel5" xfId="15014" xr:uid="{00000000-0005-0000-0000-0000A93A0000}"/>
    <cellStyle name="SAPExceptionLevel6" xfId="15015" xr:uid="{00000000-0005-0000-0000-0000AA3A0000}"/>
    <cellStyle name="SAPExceptionLevel7" xfId="15016" xr:uid="{00000000-0005-0000-0000-0000AB3A0000}"/>
    <cellStyle name="SAPExceptionLevel8" xfId="15017" xr:uid="{00000000-0005-0000-0000-0000AC3A0000}"/>
    <cellStyle name="SAPExceptionLevel9" xfId="15018" xr:uid="{00000000-0005-0000-0000-0000AD3A0000}"/>
    <cellStyle name="SAPHierarchyCell0" xfId="15019" xr:uid="{00000000-0005-0000-0000-0000AE3A0000}"/>
    <cellStyle name="SAPHierarchyCell1" xfId="15020" xr:uid="{00000000-0005-0000-0000-0000AF3A0000}"/>
    <cellStyle name="SAPHierarchyCell2" xfId="15021" xr:uid="{00000000-0005-0000-0000-0000B03A0000}"/>
    <cellStyle name="SAPHierarchyCell3" xfId="15022" xr:uid="{00000000-0005-0000-0000-0000B13A0000}"/>
    <cellStyle name="SAPHierarchyCell4" xfId="15023" xr:uid="{00000000-0005-0000-0000-0000B23A0000}"/>
    <cellStyle name="SAPLockedDataCell" xfId="15024" xr:uid="{00000000-0005-0000-0000-0000B33A0000}"/>
    <cellStyle name="SAPLockedDataTotalCell" xfId="15025" xr:uid="{00000000-0005-0000-0000-0000B43A0000}"/>
    <cellStyle name="SAPMemberCell" xfId="15026" xr:uid="{00000000-0005-0000-0000-0000B53A0000}"/>
    <cellStyle name="SAPMemberTotalCell" xfId="15027" xr:uid="{00000000-0005-0000-0000-0000B63A0000}"/>
    <cellStyle name="SAPReadonlyDataCell" xfId="15028" xr:uid="{00000000-0005-0000-0000-0000B73A0000}"/>
    <cellStyle name="SAPReadonlyDataTotalCell" xfId="15029" xr:uid="{00000000-0005-0000-0000-0000B83A0000}"/>
    <cellStyle name="scenario" xfId="15030" xr:uid="{00000000-0005-0000-0000-0000B93A0000}"/>
    <cellStyle name="scenario 2" xfId="15031" xr:uid="{00000000-0005-0000-0000-0000BA3A0000}"/>
    <cellStyle name="scenario 3" xfId="15032" xr:uid="{00000000-0005-0000-0000-0000BB3A0000}"/>
    <cellStyle name="scenario_Aktiva Formeln" xfId="15033" xr:uid="{00000000-0005-0000-0000-0000BC3A0000}"/>
    <cellStyle name="Schlecht 2" xfId="15034" xr:uid="{00000000-0005-0000-0000-0000BD3A0000}"/>
    <cellStyle name="Schlecht 2 2" xfId="15035" xr:uid="{00000000-0005-0000-0000-0000BE3A0000}"/>
    <cellStyle name="Schlecht 3" xfId="15036" xr:uid="{00000000-0005-0000-0000-0000BF3A0000}"/>
    <cellStyle name="Schlecht 4" xfId="15037" xr:uid="{00000000-0005-0000-0000-0000C03A0000}"/>
    <cellStyle name="Schlecht 5" xfId="15038" xr:uid="{00000000-0005-0000-0000-0000C13A0000}"/>
    <cellStyle name="Schlecht 6" xfId="15039" xr:uid="{00000000-0005-0000-0000-0000C23A0000}"/>
    <cellStyle name="ScratchPad" xfId="15040" xr:uid="{00000000-0005-0000-0000-0000C33A0000}"/>
    <cellStyle name="ScripFactor" xfId="15041" xr:uid="{00000000-0005-0000-0000-0000C43A0000}"/>
    <cellStyle name="sd" xfId="15042" xr:uid="{00000000-0005-0000-0000-0000C53A0000}"/>
    <cellStyle name="SDEntry" xfId="15043" xr:uid="{00000000-0005-0000-0000-0000C63A0000}"/>
    <cellStyle name="SDEntry 2" xfId="15044" xr:uid="{00000000-0005-0000-0000-0000C73A0000}"/>
    <cellStyle name="SDEntry 3" xfId="15045" xr:uid="{00000000-0005-0000-0000-0000C83A0000}"/>
    <cellStyle name="SDEntry_Aktiva Formeln" xfId="15046" xr:uid="{00000000-0005-0000-0000-0000C93A0000}"/>
    <cellStyle name="SDheader" xfId="15047" xr:uid="{00000000-0005-0000-0000-0000CA3A0000}"/>
    <cellStyle name="SDheader 10" xfId="15048" xr:uid="{00000000-0005-0000-0000-0000CB3A0000}"/>
    <cellStyle name="SDheader 10 2" xfId="15049" xr:uid="{00000000-0005-0000-0000-0000CC3A0000}"/>
    <cellStyle name="SDheader 2" xfId="15050" xr:uid="{00000000-0005-0000-0000-0000CD3A0000}"/>
    <cellStyle name="SDheader 2 2" xfId="15051" xr:uid="{00000000-0005-0000-0000-0000CE3A0000}"/>
    <cellStyle name="SDheader 2 3" xfId="15052" xr:uid="{00000000-0005-0000-0000-0000CF3A0000}"/>
    <cellStyle name="SDheader 2 4" xfId="15053" xr:uid="{00000000-0005-0000-0000-0000D03A0000}"/>
    <cellStyle name="SDheader 2 4 2" xfId="15054" xr:uid="{00000000-0005-0000-0000-0000D13A0000}"/>
    <cellStyle name="SDheader 2 5" xfId="15055" xr:uid="{00000000-0005-0000-0000-0000D23A0000}"/>
    <cellStyle name="SDheader 2_Aktiva Formeln" xfId="15056" xr:uid="{00000000-0005-0000-0000-0000D33A0000}"/>
    <cellStyle name="SDheader 3" xfId="15057" xr:uid="{00000000-0005-0000-0000-0000D43A0000}"/>
    <cellStyle name="SDheader 3 2" xfId="15058" xr:uid="{00000000-0005-0000-0000-0000D53A0000}"/>
    <cellStyle name="SDheader 3 2 2" xfId="15059" xr:uid="{00000000-0005-0000-0000-0000D63A0000}"/>
    <cellStyle name="SDheader 3 3" xfId="15060" xr:uid="{00000000-0005-0000-0000-0000D73A0000}"/>
    <cellStyle name="SDheader 4" xfId="15061" xr:uid="{00000000-0005-0000-0000-0000D83A0000}"/>
    <cellStyle name="SDheader 4 2" xfId="15062" xr:uid="{00000000-0005-0000-0000-0000D93A0000}"/>
    <cellStyle name="SDheader 4 2 2" xfId="15063" xr:uid="{00000000-0005-0000-0000-0000DA3A0000}"/>
    <cellStyle name="SDheader 4 3" xfId="15064" xr:uid="{00000000-0005-0000-0000-0000DB3A0000}"/>
    <cellStyle name="SDheader 5" xfId="15065" xr:uid="{00000000-0005-0000-0000-0000DC3A0000}"/>
    <cellStyle name="SDheader 5 2" xfId="15066" xr:uid="{00000000-0005-0000-0000-0000DD3A0000}"/>
    <cellStyle name="SDheader 5 2 2" xfId="15067" xr:uid="{00000000-0005-0000-0000-0000DE3A0000}"/>
    <cellStyle name="SDheader 5 3" xfId="15068" xr:uid="{00000000-0005-0000-0000-0000DF3A0000}"/>
    <cellStyle name="SDheader 6" xfId="15069" xr:uid="{00000000-0005-0000-0000-0000E03A0000}"/>
    <cellStyle name="SDheader 6 2" xfId="15070" xr:uid="{00000000-0005-0000-0000-0000E13A0000}"/>
    <cellStyle name="SDheader 6 2 2" xfId="15071" xr:uid="{00000000-0005-0000-0000-0000E23A0000}"/>
    <cellStyle name="SDheader 6 3" xfId="15072" xr:uid="{00000000-0005-0000-0000-0000E33A0000}"/>
    <cellStyle name="SDheader 7" xfId="15073" xr:uid="{00000000-0005-0000-0000-0000E43A0000}"/>
    <cellStyle name="SDheader 7 2" xfId="15074" xr:uid="{00000000-0005-0000-0000-0000E53A0000}"/>
    <cellStyle name="SDheader 7 2 2" xfId="15075" xr:uid="{00000000-0005-0000-0000-0000E63A0000}"/>
    <cellStyle name="SDheader 7 3" xfId="15076" xr:uid="{00000000-0005-0000-0000-0000E73A0000}"/>
    <cellStyle name="SDheader 8" xfId="15077" xr:uid="{00000000-0005-0000-0000-0000E83A0000}"/>
    <cellStyle name="SDheader 8 2" xfId="15078" xr:uid="{00000000-0005-0000-0000-0000E93A0000}"/>
    <cellStyle name="SDheader 8 2 2" xfId="15079" xr:uid="{00000000-0005-0000-0000-0000EA3A0000}"/>
    <cellStyle name="SDheader 8 3" xfId="15080" xr:uid="{00000000-0005-0000-0000-0000EB3A0000}"/>
    <cellStyle name="SDheader 9" xfId="15081" xr:uid="{00000000-0005-0000-0000-0000EC3A0000}"/>
    <cellStyle name="SDheader 9 2" xfId="15082" xr:uid="{00000000-0005-0000-0000-0000ED3A0000}"/>
    <cellStyle name="SDheader 9 2 2" xfId="15083" xr:uid="{00000000-0005-0000-0000-0000EE3A0000}"/>
    <cellStyle name="SDheader 9 3" xfId="15084" xr:uid="{00000000-0005-0000-0000-0000EF3A0000}"/>
    <cellStyle name="SDheader_Aktiva Formeln" xfId="15085" xr:uid="{00000000-0005-0000-0000-0000F03A0000}"/>
    <cellStyle name="Section1" xfId="15086" xr:uid="{00000000-0005-0000-0000-0000F13A0000}"/>
    <cellStyle name="Section1 2" xfId="15087" xr:uid="{00000000-0005-0000-0000-0000F23A0000}"/>
    <cellStyle name="Section1 3" xfId="15088" xr:uid="{00000000-0005-0000-0000-0000F33A0000}"/>
    <cellStyle name="Section1 3 2" xfId="15089" xr:uid="{00000000-0005-0000-0000-0000F43A0000}"/>
    <cellStyle name="Section1 3 2 2" xfId="15090" xr:uid="{00000000-0005-0000-0000-0000F53A0000}"/>
    <cellStyle name="Section1 3 3" xfId="15091" xr:uid="{00000000-0005-0000-0000-0000F63A0000}"/>
    <cellStyle name="Section1 4" xfId="15092" xr:uid="{00000000-0005-0000-0000-0000F73A0000}"/>
    <cellStyle name="Section1 4 2" xfId="15093" xr:uid="{00000000-0005-0000-0000-0000F83A0000}"/>
    <cellStyle name="Section1_Aktiva Formeln" xfId="15094" xr:uid="{00000000-0005-0000-0000-0000F93A0000}"/>
    <cellStyle name="Section2" xfId="15095" xr:uid="{00000000-0005-0000-0000-0000FA3A0000}"/>
    <cellStyle name="Section2 2" xfId="15096" xr:uid="{00000000-0005-0000-0000-0000FB3A0000}"/>
    <cellStyle name="Section2 3" xfId="15097" xr:uid="{00000000-0005-0000-0000-0000FC3A0000}"/>
    <cellStyle name="Section2 3 2" xfId="15098" xr:uid="{00000000-0005-0000-0000-0000FD3A0000}"/>
    <cellStyle name="Section2 3 2 2" xfId="15099" xr:uid="{00000000-0005-0000-0000-0000FE3A0000}"/>
    <cellStyle name="Section2 3 3" xfId="15100" xr:uid="{00000000-0005-0000-0000-0000FF3A0000}"/>
    <cellStyle name="Section2 4" xfId="15101" xr:uid="{00000000-0005-0000-0000-0000003B0000}"/>
    <cellStyle name="Section2 4 2" xfId="15102" xr:uid="{00000000-0005-0000-0000-0000013B0000}"/>
    <cellStyle name="Section2_Aktiva Formeln" xfId="15103" xr:uid="{00000000-0005-0000-0000-0000023B0000}"/>
    <cellStyle name="Section3" xfId="15104" xr:uid="{00000000-0005-0000-0000-0000033B0000}"/>
    <cellStyle name="Section3 2" xfId="15105" xr:uid="{00000000-0005-0000-0000-0000043B0000}"/>
    <cellStyle name="Section3 3" xfId="15106" xr:uid="{00000000-0005-0000-0000-0000053B0000}"/>
    <cellStyle name="Section3 3 2" xfId="15107" xr:uid="{00000000-0005-0000-0000-0000063B0000}"/>
    <cellStyle name="Section3 3 2 2" xfId="15108" xr:uid="{00000000-0005-0000-0000-0000073B0000}"/>
    <cellStyle name="Section3 3 3" xfId="15109" xr:uid="{00000000-0005-0000-0000-0000083B0000}"/>
    <cellStyle name="Section3 4" xfId="15110" xr:uid="{00000000-0005-0000-0000-0000093B0000}"/>
    <cellStyle name="Section3 4 2" xfId="15111" xr:uid="{00000000-0005-0000-0000-00000A3B0000}"/>
    <cellStyle name="Section3_Aktiva Formeln" xfId="15112" xr:uid="{00000000-0005-0000-0000-00000B3B0000}"/>
    <cellStyle name="SEentry" xfId="15113" xr:uid="{00000000-0005-0000-0000-00000C3B0000}"/>
    <cellStyle name="SEentry 2" xfId="15114" xr:uid="{00000000-0005-0000-0000-00000D3B0000}"/>
    <cellStyle name="SEentry 2 2" xfId="15115" xr:uid="{00000000-0005-0000-0000-00000E3B0000}"/>
    <cellStyle name="SEentry 2 2 2" xfId="15116" xr:uid="{00000000-0005-0000-0000-00000F3B0000}"/>
    <cellStyle name="SEentry 2 2 2 2" xfId="15117" xr:uid="{00000000-0005-0000-0000-0000103B0000}"/>
    <cellStyle name="SEentry 2 2 2 2 2" xfId="15118" xr:uid="{00000000-0005-0000-0000-0000113B0000}"/>
    <cellStyle name="SEentry 2 2 2 3" xfId="15119" xr:uid="{00000000-0005-0000-0000-0000123B0000}"/>
    <cellStyle name="SEentry 2 2 3" xfId="15120" xr:uid="{00000000-0005-0000-0000-0000133B0000}"/>
    <cellStyle name="SEentry 2 2 3 2" xfId="15121" xr:uid="{00000000-0005-0000-0000-0000143B0000}"/>
    <cellStyle name="SEentry 2 2 4" xfId="15122" xr:uid="{00000000-0005-0000-0000-0000153B0000}"/>
    <cellStyle name="SEentry 2 2_Aktiva Formeln" xfId="15123" xr:uid="{00000000-0005-0000-0000-0000163B0000}"/>
    <cellStyle name="SEentry 2 3" xfId="15124" xr:uid="{00000000-0005-0000-0000-0000173B0000}"/>
    <cellStyle name="SEentry 2 3 2" xfId="15125" xr:uid="{00000000-0005-0000-0000-0000183B0000}"/>
    <cellStyle name="SEentry 2 3 3" xfId="15126" xr:uid="{00000000-0005-0000-0000-0000193B0000}"/>
    <cellStyle name="SEentry 2 3 3 2" xfId="15127" xr:uid="{00000000-0005-0000-0000-00001A3B0000}"/>
    <cellStyle name="SEentry 2 3 4" xfId="15128" xr:uid="{00000000-0005-0000-0000-00001B3B0000}"/>
    <cellStyle name="SEentry 2 3_Aktiva Formeln" xfId="15129" xr:uid="{00000000-0005-0000-0000-00001C3B0000}"/>
    <cellStyle name="SEentry 2 4" xfId="15130" xr:uid="{00000000-0005-0000-0000-00001D3B0000}"/>
    <cellStyle name="SEentry 2 4 2" xfId="15131" xr:uid="{00000000-0005-0000-0000-00001E3B0000}"/>
    <cellStyle name="SEentry 2 4 3" xfId="15132" xr:uid="{00000000-0005-0000-0000-00001F3B0000}"/>
    <cellStyle name="SEentry 2 4 3 2" xfId="15133" xr:uid="{00000000-0005-0000-0000-0000203B0000}"/>
    <cellStyle name="SEentry 2 4 4" xfId="15134" xr:uid="{00000000-0005-0000-0000-0000213B0000}"/>
    <cellStyle name="SEentry 2 4_Aktiva Formeln" xfId="15135" xr:uid="{00000000-0005-0000-0000-0000223B0000}"/>
    <cellStyle name="SEentry 2 5" xfId="15136" xr:uid="{00000000-0005-0000-0000-0000233B0000}"/>
    <cellStyle name="SEentry 2 5 2" xfId="15137" xr:uid="{00000000-0005-0000-0000-0000243B0000}"/>
    <cellStyle name="SEentry 2 5 2 2" xfId="15138" xr:uid="{00000000-0005-0000-0000-0000253B0000}"/>
    <cellStyle name="SEentry 2 5 3" xfId="15139" xr:uid="{00000000-0005-0000-0000-0000263B0000}"/>
    <cellStyle name="SEentry 2 6" xfId="15140" xr:uid="{00000000-0005-0000-0000-0000273B0000}"/>
    <cellStyle name="SEentry 2 6 2" xfId="15141" xr:uid="{00000000-0005-0000-0000-0000283B0000}"/>
    <cellStyle name="SEentry 2 7" xfId="15142" xr:uid="{00000000-0005-0000-0000-0000293B0000}"/>
    <cellStyle name="SEentry 2_Aktiva Formeln" xfId="15143" xr:uid="{00000000-0005-0000-0000-00002A3B0000}"/>
    <cellStyle name="SEentry 3" xfId="15144" xr:uid="{00000000-0005-0000-0000-00002B3B0000}"/>
    <cellStyle name="SEentry 3 2" xfId="15145" xr:uid="{00000000-0005-0000-0000-00002C3B0000}"/>
    <cellStyle name="SEentry 4" xfId="15146" xr:uid="{00000000-0005-0000-0000-00002D3B0000}"/>
    <cellStyle name="SEentry_Aktiva Formeln" xfId="15147" xr:uid="{00000000-0005-0000-0000-00002E3B0000}"/>
    <cellStyle name="SEFormula" xfId="15148" xr:uid="{00000000-0005-0000-0000-00002F3B0000}"/>
    <cellStyle name="SEFormula 2" xfId="15149" xr:uid="{00000000-0005-0000-0000-0000303B0000}"/>
    <cellStyle name="SEFormula_Aktiva Formeln" xfId="15150" xr:uid="{00000000-0005-0000-0000-0000313B0000}"/>
    <cellStyle name="SEheader" xfId="15151" xr:uid="{00000000-0005-0000-0000-0000323B0000}"/>
    <cellStyle name="SEheader 2" xfId="15152" xr:uid="{00000000-0005-0000-0000-0000333B0000}"/>
    <cellStyle name="SEheader 2 2" xfId="15153" xr:uid="{00000000-0005-0000-0000-0000343B0000}"/>
    <cellStyle name="SEheader 2 2 2" xfId="15154" xr:uid="{00000000-0005-0000-0000-0000353B0000}"/>
    <cellStyle name="SEheader 2 2 2 2" xfId="15155" xr:uid="{00000000-0005-0000-0000-0000363B0000}"/>
    <cellStyle name="SEheader 2 2 2 2 2" xfId="15156" xr:uid="{00000000-0005-0000-0000-0000373B0000}"/>
    <cellStyle name="SEheader 2 2 2 3" xfId="15157" xr:uid="{00000000-0005-0000-0000-0000383B0000}"/>
    <cellStyle name="SEheader 2 2 3" xfId="15158" xr:uid="{00000000-0005-0000-0000-0000393B0000}"/>
    <cellStyle name="SEheader 2 2 3 2" xfId="15159" xr:uid="{00000000-0005-0000-0000-00003A3B0000}"/>
    <cellStyle name="SEheader 2 2 4" xfId="15160" xr:uid="{00000000-0005-0000-0000-00003B3B0000}"/>
    <cellStyle name="SEheader 2 2_Aktiva Formeln" xfId="15161" xr:uid="{00000000-0005-0000-0000-00003C3B0000}"/>
    <cellStyle name="SEheader 2 3" xfId="15162" xr:uid="{00000000-0005-0000-0000-00003D3B0000}"/>
    <cellStyle name="SEheader 2 3 2" xfId="15163" xr:uid="{00000000-0005-0000-0000-00003E3B0000}"/>
    <cellStyle name="SEheader 2 3 3" xfId="15164" xr:uid="{00000000-0005-0000-0000-00003F3B0000}"/>
    <cellStyle name="SEheader 2 3 3 2" xfId="15165" xr:uid="{00000000-0005-0000-0000-0000403B0000}"/>
    <cellStyle name="SEheader 2 3 4" xfId="15166" xr:uid="{00000000-0005-0000-0000-0000413B0000}"/>
    <cellStyle name="SEheader 2 3_Aktiva Formeln" xfId="15167" xr:uid="{00000000-0005-0000-0000-0000423B0000}"/>
    <cellStyle name="SEheader 2 4" xfId="15168" xr:uid="{00000000-0005-0000-0000-0000433B0000}"/>
    <cellStyle name="SEheader 2 4 2" xfId="15169" xr:uid="{00000000-0005-0000-0000-0000443B0000}"/>
    <cellStyle name="SEheader 2 4 3" xfId="15170" xr:uid="{00000000-0005-0000-0000-0000453B0000}"/>
    <cellStyle name="SEheader 2 4 3 2" xfId="15171" xr:uid="{00000000-0005-0000-0000-0000463B0000}"/>
    <cellStyle name="SEheader 2 4 4" xfId="15172" xr:uid="{00000000-0005-0000-0000-0000473B0000}"/>
    <cellStyle name="SEheader 2 4_Aktiva Formeln" xfId="15173" xr:uid="{00000000-0005-0000-0000-0000483B0000}"/>
    <cellStyle name="SEheader 2 5" xfId="15174" xr:uid="{00000000-0005-0000-0000-0000493B0000}"/>
    <cellStyle name="SEheader 2 5 2" xfId="15175" xr:uid="{00000000-0005-0000-0000-00004A3B0000}"/>
    <cellStyle name="SEheader 2 5 2 2" xfId="15176" xr:uid="{00000000-0005-0000-0000-00004B3B0000}"/>
    <cellStyle name="SEheader 2 5 3" xfId="15177" xr:uid="{00000000-0005-0000-0000-00004C3B0000}"/>
    <cellStyle name="SEheader 2 6" xfId="15178" xr:uid="{00000000-0005-0000-0000-00004D3B0000}"/>
    <cellStyle name="SEheader 2 6 2" xfId="15179" xr:uid="{00000000-0005-0000-0000-00004E3B0000}"/>
    <cellStyle name="SEheader 2 7" xfId="15180" xr:uid="{00000000-0005-0000-0000-00004F3B0000}"/>
    <cellStyle name="SEheader 2_Aktiva Formeln" xfId="15181" xr:uid="{00000000-0005-0000-0000-0000503B0000}"/>
    <cellStyle name="SEheader 3" xfId="15182" xr:uid="{00000000-0005-0000-0000-0000513B0000}"/>
    <cellStyle name="SEheader 3 2" xfId="15183" xr:uid="{00000000-0005-0000-0000-0000523B0000}"/>
    <cellStyle name="SEheader 4" xfId="15184" xr:uid="{00000000-0005-0000-0000-0000533B0000}"/>
    <cellStyle name="SEheader_Aktiva Formeln" xfId="15185" xr:uid="{00000000-0005-0000-0000-0000543B0000}"/>
    <cellStyle name="Semleges" xfId="15186" xr:uid="{00000000-0005-0000-0000-0000553B0000}"/>
    <cellStyle name="sf" xfId="15187" xr:uid="{00000000-0005-0000-0000-0000563B0000}"/>
    <cellStyle name="sff" xfId="15188" xr:uid="{00000000-0005-0000-0000-0000573B0000}"/>
    <cellStyle name="Shaded" xfId="15189" xr:uid="{00000000-0005-0000-0000-0000583B0000}"/>
    <cellStyle name="Shading" xfId="15190" xr:uid="{00000000-0005-0000-0000-0000593B0000}"/>
    <cellStyle name="showCheck" xfId="15191" xr:uid="{00000000-0005-0000-0000-00005A3B0000}"/>
    <cellStyle name="showCheck 2" xfId="15192" xr:uid="{00000000-0005-0000-0000-00005B3B0000}"/>
    <cellStyle name="showCheck 2 2" xfId="15193" xr:uid="{00000000-0005-0000-0000-00005C3B0000}"/>
    <cellStyle name="showCheck 2 2 2" xfId="15194" xr:uid="{00000000-0005-0000-0000-00005D3B0000}"/>
    <cellStyle name="showCheck 2 2 2 2" xfId="15195" xr:uid="{00000000-0005-0000-0000-00005E3B0000}"/>
    <cellStyle name="showCheck 2 2 3" xfId="15196" xr:uid="{00000000-0005-0000-0000-00005F3B0000}"/>
    <cellStyle name="showCheck 2 3" xfId="15197" xr:uid="{00000000-0005-0000-0000-0000603B0000}"/>
    <cellStyle name="showCheck 2 4" xfId="15198" xr:uid="{00000000-0005-0000-0000-0000613B0000}"/>
    <cellStyle name="showCheck 2 4 2" xfId="15199" xr:uid="{00000000-0005-0000-0000-0000623B0000}"/>
    <cellStyle name="showCheck 2 5" xfId="15200" xr:uid="{00000000-0005-0000-0000-0000633B0000}"/>
    <cellStyle name="showCheck 2_Aktiva Formeln" xfId="15201" xr:uid="{00000000-0005-0000-0000-0000643B0000}"/>
    <cellStyle name="showCheck 3" xfId="15202" xr:uid="{00000000-0005-0000-0000-0000653B0000}"/>
    <cellStyle name="showCheck 3 2" xfId="15203" xr:uid="{00000000-0005-0000-0000-0000663B0000}"/>
    <cellStyle name="showCheck 3 3" xfId="15204" xr:uid="{00000000-0005-0000-0000-0000673B0000}"/>
    <cellStyle name="showCheck 3 4" xfId="15205" xr:uid="{00000000-0005-0000-0000-0000683B0000}"/>
    <cellStyle name="showCheck 3 4 2" xfId="15206" xr:uid="{00000000-0005-0000-0000-0000693B0000}"/>
    <cellStyle name="showCheck 3 5" xfId="15207" xr:uid="{00000000-0005-0000-0000-00006A3B0000}"/>
    <cellStyle name="showCheck 3_Aktiva Formeln" xfId="15208" xr:uid="{00000000-0005-0000-0000-00006B3B0000}"/>
    <cellStyle name="showCheck 4" xfId="15209" xr:uid="{00000000-0005-0000-0000-00006C3B0000}"/>
    <cellStyle name="showCheck 5" xfId="15210" xr:uid="{00000000-0005-0000-0000-00006D3B0000}"/>
    <cellStyle name="showCheck_Aktiva Formeln" xfId="15211" xr:uid="{00000000-0005-0000-0000-00006E3B0000}"/>
    <cellStyle name="showExposure" xfId="15212" xr:uid="{00000000-0005-0000-0000-00006F3B0000}"/>
    <cellStyle name="showExposure 2" xfId="15213" xr:uid="{00000000-0005-0000-0000-0000703B0000}"/>
    <cellStyle name="showExposure 2 10" xfId="15214" xr:uid="{00000000-0005-0000-0000-0000713B0000}"/>
    <cellStyle name="showExposure 2 2" xfId="15215" xr:uid="{00000000-0005-0000-0000-0000723B0000}"/>
    <cellStyle name="showExposure 2 2 2" xfId="15216" xr:uid="{00000000-0005-0000-0000-0000733B0000}"/>
    <cellStyle name="showExposure 2 2 2 2" xfId="15217" xr:uid="{00000000-0005-0000-0000-0000743B0000}"/>
    <cellStyle name="showExposure 2 2 2 3" xfId="15218" xr:uid="{00000000-0005-0000-0000-0000753B0000}"/>
    <cellStyle name="showExposure 2 2 2 4" xfId="15219" xr:uid="{00000000-0005-0000-0000-0000763B0000}"/>
    <cellStyle name="showExposure 2 2 2_Aktiva Formeln" xfId="15220" xr:uid="{00000000-0005-0000-0000-0000773B0000}"/>
    <cellStyle name="showExposure 2 2 3" xfId="15221" xr:uid="{00000000-0005-0000-0000-0000783B0000}"/>
    <cellStyle name="showExposure 2 2 3 2" xfId="15222" xr:uid="{00000000-0005-0000-0000-0000793B0000}"/>
    <cellStyle name="showExposure 2 2 3 3" xfId="15223" xr:uid="{00000000-0005-0000-0000-00007A3B0000}"/>
    <cellStyle name="showExposure 2 2 3 4" xfId="15224" xr:uid="{00000000-0005-0000-0000-00007B3B0000}"/>
    <cellStyle name="showExposure 2 2 3 4 2" xfId="15225" xr:uid="{00000000-0005-0000-0000-00007C3B0000}"/>
    <cellStyle name="showExposure 2 2 3 5" xfId="15226" xr:uid="{00000000-0005-0000-0000-00007D3B0000}"/>
    <cellStyle name="showExposure 2 2 3_Aktiva Formeln" xfId="15227" xr:uid="{00000000-0005-0000-0000-00007E3B0000}"/>
    <cellStyle name="showExposure 2 2 4" xfId="15228" xr:uid="{00000000-0005-0000-0000-00007F3B0000}"/>
    <cellStyle name="showExposure 2 2 4 2" xfId="15229" xr:uid="{00000000-0005-0000-0000-0000803B0000}"/>
    <cellStyle name="showExposure 2 2 4 2 2" xfId="15230" xr:uid="{00000000-0005-0000-0000-0000813B0000}"/>
    <cellStyle name="showExposure 2 2 4 3" xfId="15231" xr:uid="{00000000-0005-0000-0000-0000823B0000}"/>
    <cellStyle name="showExposure 2 2 5" xfId="15232" xr:uid="{00000000-0005-0000-0000-0000833B0000}"/>
    <cellStyle name="showExposure 2 2_Aktiva Formeln" xfId="15233" xr:uid="{00000000-0005-0000-0000-0000843B0000}"/>
    <cellStyle name="showExposure 2 3" xfId="15234" xr:uid="{00000000-0005-0000-0000-0000853B0000}"/>
    <cellStyle name="showExposure 2 3 2" xfId="15235" xr:uid="{00000000-0005-0000-0000-0000863B0000}"/>
    <cellStyle name="showExposure 2 3 3" xfId="15236" xr:uid="{00000000-0005-0000-0000-0000873B0000}"/>
    <cellStyle name="showExposure 2 3 4" xfId="15237" xr:uid="{00000000-0005-0000-0000-0000883B0000}"/>
    <cellStyle name="showExposure 2 3_Aktiva Formeln" xfId="15238" xr:uid="{00000000-0005-0000-0000-0000893B0000}"/>
    <cellStyle name="showExposure 2 4" xfId="15239" xr:uid="{00000000-0005-0000-0000-00008A3B0000}"/>
    <cellStyle name="showExposure 2 4 2" xfId="15240" xr:uid="{00000000-0005-0000-0000-00008B3B0000}"/>
    <cellStyle name="showExposure 2 4 3" xfId="15241" xr:uid="{00000000-0005-0000-0000-00008C3B0000}"/>
    <cellStyle name="showExposure 2 4 4" xfId="15242" xr:uid="{00000000-0005-0000-0000-00008D3B0000}"/>
    <cellStyle name="showExposure 2 4 4 2" xfId="15243" xr:uid="{00000000-0005-0000-0000-00008E3B0000}"/>
    <cellStyle name="showExposure 2 4 5" xfId="15244" xr:uid="{00000000-0005-0000-0000-00008F3B0000}"/>
    <cellStyle name="showExposure 2 4_Aktiva Formeln" xfId="15245" xr:uid="{00000000-0005-0000-0000-0000903B0000}"/>
    <cellStyle name="showExposure 2 5" xfId="15246" xr:uid="{00000000-0005-0000-0000-0000913B0000}"/>
    <cellStyle name="showExposure 2 5 2" xfId="15247" xr:uid="{00000000-0005-0000-0000-0000923B0000}"/>
    <cellStyle name="showExposure 2 5 3" xfId="15248" xr:uid="{00000000-0005-0000-0000-0000933B0000}"/>
    <cellStyle name="showExposure 2 5 4" xfId="15249" xr:uid="{00000000-0005-0000-0000-0000943B0000}"/>
    <cellStyle name="showExposure 2 5 4 2" xfId="15250" xr:uid="{00000000-0005-0000-0000-0000953B0000}"/>
    <cellStyle name="showExposure 2 5 5" xfId="15251" xr:uid="{00000000-0005-0000-0000-0000963B0000}"/>
    <cellStyle name="showExposure 2 5_Aktiva Formeln" xfId="15252" xr:uid="{00000000-0005-0000-0000-0000973B0000}"/>
    <cellStyle name="showExposure 2 6" xfId="15253" xr:uid="{00000000-0005-0000-0000-0000983B0000}"/>
    <cellStyle name="showExposure 2 6 2" xfId="15254" xr:uid="{00000000-0005-0000-0000-0000993B0000}"/>
    <cellStyle name="showExposure 2 6 2 2" xfId="15255" xr:uid="{00000000-0005-0000-0000-00009A3B0000}"/>
    <cellStyle name="showExposure 2 6 3" xfId="15256" xr:uid="{00000000-0005-0000-0000-00009B3B0000}"/>
    <cellStyle name="showExposure 2 7" xfId="15257" xr:uid="{00000000-0005-0000-0000-00009C3B0000}"/>
    <cellStyle name="showExposure 2 8" xfId="15258" xr:uid="{00000000-0005-0000-0000-00009D3B0000}"/>
    <cellStyle name="showExposure 2 8 2" xfId="15259" xr:uid="{00000000-0005-0000-0000-00009E3B0000}"/>
    <cellStyle name="showExposure 2 8 2 2" xfId="15260" xr:uid="{00000000-0005-0000-0000-00009F3B0000}"/>
    <cellStyle name="showExposure 2 8 3" xfId="15261" xr:uid="{00000000-0005-0000-0000-0000A03B0000}"/>
    <cellStyle name="showExposure 2 9" xfId="15262" xr:uid="{00000000-0005-0000-0000-0000A13B0000}"/>
    <cellStyle name="showExposure 2 9 2" xfId="15263" xr:uid="{00000000-0005-0000-0000-0000A23B0000}"/>
    <cellStyle name="showExposure 2 9 2 2" xfId="15264" xr:uid="{00000000-0005-0000-0000-0000A33B0000}"/>
    <cellStyle name="showExposure 2 9 3" xfId="15265" xr:uid="{00000000-0005-0000-0000-0000A43B0000}"/>
    <cellStyle name="showExposure 2_Aktiva Formeln" xfId="15266" xr:uid="{00000000-0005-0000-0000-0000A53B0000}"/>
    <cellStyle name="showExposure 3" xfId="15267" xr:uid="{00000000-0005-0000-0000-0000A63B0000}"/>
    <cellStyle name="showExposure 3 2" xfId="15268" xr:uid="{00000000-0005-0000-0000-0000A73B0000}"/>
    <cellStyle name="showExposure 3 2 2" xfId="15269" xr:uid="{00000000-0005-0000-0000-0000A83B0000}"/>
    <cellStyle name="showExposure 3 2 3" xfId="15270" xr:uid="{00000000-0005-0000-0000-0000A93B0000}"/>
    <cellStyle name="showExposure 3 2 4" xfId="15271" xr:uid="{00000000-0005-0000-0000-0000AA3B0000}"/>
    <cellStyle name="showExposure 3 2_Aktiva Formeln" xfId="15272" xr:uid="{00000000-0005-0000-0000-0000AB3B0000}"/>
    <cellStyle name="showExposure 3 3" xfId="15273" xr:uid="{00000000-0005-0000-0000-0000AC3B0000}"/>
    <cellStyle name="showExposure 3 3 2" xfId="15274" xr:uid="{00000000-0005-0000-0000-0000AD3B0000}"/>
    <cellStyle name="showExposure 3 3 3" xfId="15275" xr:uid="{00000000-0005-0000-0000-0000AE3B0000}"/>
    <cellStyle name="showExposure 3 3 4" xfId="15276" xr:uid="{00000000-0005-0000-0000-0000AF3B0000}"/>
    <cellStyle name="showExposure 3 3 4 2" xfId="15277" xr:uid="{00000000-0005-0000-0000-0000B03B0000}"/>
    <cellStyle name="showExposure 3 3 5" xfId="15278" xr:uid="{00000000-0005-0000-0000-0000B13B0000}"/>
    <cellStyle name="showExposure 3 3_Aktiva Formeln" xfId="15279" xr:uid="{00000000-0005-0000-0000-0000B23B0000}"/>
    <cellStyle name="showExposure 3 4" xfId="15280" xr:uid="{00000000-0005-0000-0000-0000B33B0000}"/>
    <cellStyle name="showExposure 3 4 2" xfId="15281" xr:uid="{00000000-0005-0000-0000-0000B43B0000}"/>
    <cellStyle name="showExposure 3 4 3" xfId="15282" xr:uid="{00000000-0005-0000-0000-0000B53B0000}"/>
    <cellStyle name="showExposure 3 4 4" xfId="15283" xr:uid="{00000000-0005-0000-0000-0000B63B0000}"/>
    <cellStyle name="showExposure 3 4 4 2" xfId="15284" xr:uid="{00000000-0005-0000-0000-0000B73B0000}"/>
    <cellStyle name="showExposure 3 4 5" xfId="15285" xr:uid="{00000000-0005-0000-0000-0000B83B0000}"/>
    <cellStyle name="showExposure 3 4_Aktiva Formeln" xfId="15286" xr:uid="{00000000-0005-0000-0000-0000B93B0000}"/>
    <cellStyle name="showExposure 3 5" xfId="15287" xr:uid="{00000000-0005-0000-0000-0000BA3B0000}"/>
    <cellStyle name="showExposure 3 5 2" xfId="15288" xr:uid="{00000000-0005-0000-0000-0000BB3B0000}"/>
    <cellStyle name="showExposure 3 5 2 2" xfId="15289" xr:uid="{00000000-0005-0000-0000-0000BC3B0000}"/>
    <cellStyle name="showExposure 3 5 3" xfId="15290" xr:uid="{00000000-0005-0000-0000-0000BD3B0000}"/>
    <cellStyle name="showExposure 3 6" xfId="15291" xr:uid="{00000000-0005-0000-0000-0000BE3B0000}"/>
    <cellStyle name="showExposure 3 7" xfId="15292" xr:uid="{00000000-0005-0000-0000-0000BF3B0000}"/>
    <cellStyle name="showExposure 3 7 2" xfId="15293" xr:uid="{00000000-0005-0000-0000-0000C03B0000}"/>
    <cellStyle name="showExposure 3 7 2 2" xfId="15294" xr:uid="{00000000-0005-0000-0000-0000C13B0000}"/>
    <cellStyle name="showExposure 3 7 3" xfId="15295" xr:uid="{00000000-0005-0000-0000-0000C23B0000}"/>
    <cellStyle name="showExposure 3 8" xfId="15296" xr:uid="{00000000-0005-0000-0000-0000C33B0000}"/>
    <cellStyle name="showExposure 3 8 2" xfId="15297" xr:uid="{00000000-0005-0000-0000-0000C43B0000}"/>
    <cellStyle name="showExposure 3 8 2 2" xfId="15298" xr:uid="{00000000-0005-0000-0000-0000C53B0000}"/>
    <cellStyle name="showExposure 3 8 3" xfId="15299" xr:uid="{00000000-0005-0000-0000-0000C63B0000}"/>
    <cellStyle name="showExposure 3 9" xfId="15300" xr:uid="{00000000-0005-0000-0000-0000C73B0000}"/>
    <cellStyle name="showExposure 3_Aktiva Formeln" xfId="15301" xr:uid="{00000000-0005-0000-0000-0000C83B0000}"/>
    <cellStyle name="showExposure 4" xfId="15302" xr:uid="{00000000-0005-0000-0000-0000C93B0000}"/>
    <cellStyle name="showExposure 4 2" xfId="15303" xr:uid="{00000000-0005-0000-0000-0000CA3B0000}"/>
    <cellStyle name="showExposure 4 3" xfId="15304" xr:uid="{00000000-0005-0000-0000-0000CB3B0000}"/>
    <cellStyle name="showExposure 4 4" xfId="15305" xr:uid="{00000000-0005-0000-0000-0000CC3B0000}"/>
    <cellStyle name="showExposure 4_Aktiva Formeln" xfId="15306" xr:uid="{00000000-0005-0000-0000-0000CD3B0000}"/>
    <cellStyle name="showExposure 5" xfId="15307" xr:uid="{00000000-0005-0000-0000-0000CE3B0000}"/>
    <cellStyle name="showExposure 5 2" xfId="15308" xr:uid="{00000000-0005-0000-0000-0000CF3B0000}"/>
    <cellStyle name="showExposure 5 2 2" xfId="15309" xr:uid="{00000000-0005-0000-0000-0000D03B0000}"/>
    <cellStyle name="showExposure 5 3" xfId="15310" xr:uid="{00000000-0005-0000-0000-0000D13B0000}"/>
    <cellStyle name="showExposure 6" xfId="15311" xr:uid="{00000000-0005-0000-0000-0000D23B0000}"/>
    <cellStyle name="showExposure_Aktiva Formeln" xfId="15312" xr:uid="{00000000-0005-0000-0000-0000D33B0000}"/>
    <cellStyle name="showParameterE" xfId="15313" xr:uid="{00000000-0005-0000-0000-0000D43B0000}"/>
    <cellStyle name="showParameterE 2" xfId="15314" xr:uid="{00000000-0005-0000-0000-0000D53B0000}"/>
    <cellStyle name="showParameterE 2 2" xfId="15315" xr:uid="{00000000-0005-0000-0000-0000D63B0000}"/>
    <cellStyle name="showParameterE 2 2 2" xfId="15316" xr:uid="{00000000-0005-0000-0000-0000D73B0000}"/>
    <cellStyle name="showParameterE 2 2 2 2" xfId="15317" xr:uid="{00000000-0005-0000-0000-0000D83B0000}"/>
    <cellStyle name="showParameterE 2 2 3" xfId="15318" xr:uid="{00000000-0005-0000-0000-0000D93B0000}"/>
    <cellStyle name="showParameterE 2 3" xfId="15319" xr:uid="{00000000-0005-0000-0000-0000DA3B0000}"/>
    <cellStyle name="showParameterE 2 4" xfId="15320" xr:uid="{00000000-0005-0000-0000-0000DB3B0000}"/>
    <cellStyle name="showParameterE 2 4 2" xfId="15321" xr:uid="{00000000-0005-0000-0000-0000DC3B0000}"/>
    <cellStyle name="showParameterE 2 5" xfId="15322" xr:uid="{00000000-0005-0000-0000-0000DD3B0000}"/>
    <cellStyle name="showParameterE 2_Aktiva Formeln" xfId="15323" xr:uid="{00000000-0005-0000-0000-0000DE3B0000}"/>
    <cellStyle name="showParameterE 3" xfId="15324" xr:uid="{00000000-0005-0000-0000-0000DF3B0000}"/>
    <cellStyle name="showParameterE 3 2" xfId="15325" xr:uid="{00000000-0005-0000-0000-0000E03B0000}"/>
    <cellStyle name="showParameterE 3 3" xfId="15326" xr:uid="{00000000-0005-0000-0000-0000E13B0000}"/>
    <cellStyle name="showParameterE 3 4" xfId="15327" xr:uid="{00000000-0005-0000-0000-0000E23B0000}"/>
    <cellStyle name="showParameterE 3 4 2" xfId="15328" xr:uid="{00000000-0005-0000-0000-0000E33B0000}"/>
    <cellStyle name="showParameterE 3 5" xfId="15329" xr:uid="{00000000-0005-0000-0000-0000E43B0000}"/>
    <cellStyle name="showParameterE 3_Aktiva Formeln" xfId="15330" xr:uid="{00000000-0005-0000-0000-0000E53B0000}"/>
    <cellStyle name="showParameterE 4" xfId="15331" xr:uid="{00000000-0005-0000-0000-0000E63B0000}"/>
    <cellStyle name="showParameterE 5" xfId="15332" xr:uid="{00000000-0005-0000-0000-0000E73B0000}"/>
    <cellStyle name="showParameterE_Aktiva Formeln" xfId="15333" xr:uid="{00000000-0005-0000-0000-0000E83B0000}"/>
    <cellStyle name="showParameterS" xfId="15334" xr:uid="{00000000-0005-0000-0000-0000E93B0000}"/>
    <cellStyle name="showParameterS 2" xfId="15335" xr:uid="{00000000-0005-0000-0000-0000EA3B0000}"/>
    <cellStyle name="showParameterS 2 2" xfId="15336" xr:uid="{00000000-0005-0000-0000-0000EB3B0000}"/>
    <cellStyle name="showParameterS 2 2 2" xfId="15337" xr:uid="{00000000-0005-0000-0000-0000EC3B0000}"/>
    <cellStyle name="showParameterS 2 2 2 2" xfId="15338" xr:uid="{00000000-0005-0000-0000-0000ED3B0000}"/>
    <cellStyle name="showParameterS 2 2 3" xfId="15339" xr:uid="{00000000-0005-0000-0000-0000EE3B0000}"/>
    <cellStyle name="showParameterS 2 3" xfId="15340" xr:uid="{00000000-0005-0000-0000-0000EF3B0000}"/>
    <cellStyle name="showParameterS 2 4" xfId="15341" xr:uid="{00000000-0005-0000-0000-0000F03B0000}"/>
    <cellStyle name="showParameterS 2 4 2" xfId="15342" xr:uid="{00000000-0005-0000-0000-0000F13B0000}"/>
    <cellStyle name="showParameterS 2 5" xfId="15343" xr:uid="{00000000-0005-0000-0000-0000F23B0000}"/>
    <cellStyle name="showParameterS 2_Aktiva Formeln" xfId="15344" xr:uid="{00000000-0005-0000-0000-0000F33B0000}"/>
    <cellStyle name="showParameterS 3" xfId="15345" xr:uid="{00000000-0005-0000-0000-0000F43B0000}"/>
    <cellStyle name="showParameterS 3 2" xfId="15346" xr:uid="{00000000-0005-0000-0000-0000F53B0000}"/>
    <cellStyle name="showParameterS 3 3" xfId="15347" xr:uid="{00000000-0005-0000-0000-0000F63B0000}"/>
    <cellStyle name="showParameterS 3 4" xfId="15348" xr:uid="{00000000-0005-0000-0000-0000F73B0000}"/>
    <cellStyle name="showParameterS 3 4 2" xfId="15349" xr:uid="{00000000-0005-0000-0000-0000F83B0000}"/>
    <cellStyle name="showParameterS 3 5" xfId="15350" xr:uid="{00000000-0005-0000-0000-0000F93B0000}"/>
    <cellStyle name="showParameterS 3_Aktiva Formeln" xfId="15351" xr:uid="{00000000-0005-0000-0000-0000FA3B0000}"/>
    <cellStyle name="showParameterS 4" xfId="15352" xr:uid="{00000000-0005-0000-0000-0000FB3B0000}"/>
    <cellStyle name="showParameterS 5" xfId="15353" xr:uid="{00000000-0005-0000-0000-0000FC3B0000}"/>
    <cellStyle name="showParameterS_Aktiva Formeln" xfId="15354" xr:uid="{00000000-0005-0000-0000-0000FD3B0000}"/>
    <cellStyle name="showPD" xfId="15355" xr:uid="{00000000-0005-0000-0000-0000FE3B0000}"/>
    <cellStyle name="showPD 2" xfId="15356" xr:uid="{00000000-0005-0000-0000-0000FF3B0000}"/>
    <cellStyle name="showPD 2 2" xfId="15357" xr:uid="{00000000-0005-0000-0000-0000003C0000}"/>
    <cellStyle name="showPD 2 2 2" xfId="15358" xr:uid="{00000000-0005-0000-0000-0000013C0000}"/>
    <cellStyle name="showPD 2 2 2 2" xfId="15359" xr:uid="{00000000-0005-0000-0000-0000023C0000}"/>
    <cellStyle name="showPD 2 2 3" xfId="15360" xr:uid="{00000000-0005-0000-0000-0000033C0000}"/>
    <cellStyle name="showPD 2 3" xfId="15361" xr:uid="{00000000-0005-0000-0000-0000043C0000}"/>
    <cellStyle name="showPD 2 4" xfId="15362" xr:uid="{00000000-0005-0000-0000-0000053C0000}"/>
    <cellStyle name="showPD 2 4 2" xfId="15363" xr:uid="{00000000-0005-0000-0000-0000063C0000}"/>
    <cellStyle name="showPD 2 5" xfId="15364" xr:uid="{00000000-0005-0000-0000-0000073C0000}"/>
    <cellStyle name="showPD 2_Aktiva Formeln" xfId="15365" xr:uid="{00000000-0005-0000-0000-0000083C0000}"/>
    <cellStyle name="showPD 3" xfId="15366" xr:uid="{00000000-0005-0000-0000-0000093C0000}"/>
    <cellStyle name="showPD 3 2" xfId="15367" xr:uid="{00000000-0005-0000-0000-00000A3C0000}"/>
    <cellStyle name="showPD 3 3" xfId="15368" xr:uid="{00000000-0005-0000-0000-00000B3C0000}"/>
    <cellStyle name="showPD 3 4" xfId="15369" xr:uid="{00000000-0005-0000-0000-00000C3C0000}"/>
    <cellStyle name="showPD 3 4 2" xfId="15370" xr:uid="{00000000-0005-0000-0000-00000D3C0000}"/>
    <cellStyle name="showPD 3 5" xfId="15371" xr:uid="{00000000-0005-0000-0000-00000E3C0000}"/>
    <cellStyle name="showPD 3_Aktiva Formeln" xfId="15372" xr:uid="{00000000-0005-0000-0000-00000F3C0000}"/>
    <cellStyle name="showPD 4" xfId="15373" xr:uid="{00000000-0005-0000-0000-0000103C0000}"/>
    <cellStyle name="showPD 5" xfId="15374" xr:uid="{00000000-0005-0000-0000-0000113C0000}"/>
    <cellStyle name="showPD_Aktiva Formeln" xfId="15375" xr:uid="{00000000-0005-0000-0000-0000123C0000}"/>
    <cellStyle name="showPercentage" xfId="15376" xr:uid="{00000000-0005-0000-0000-0000133C0000}"/>
    <cellStyle name="showPercentage 2" xfId="15377" xr:uid="{00000000-0005-0000-0000-0000143C0000}"/>
    <cellStyle name="showPercentage 2 2" xfId="15378" xr:uid="{00000000-0005-0000-0000-0000153C0000}"/>
    <cellStyle name="showPercentage 2 2 2" xfId="15379" xr:uid="{00000000-0005-0000-0000-0000163C0000}"/>
    <cellStyle name="showPercentage 2 2 2 2" xfId="15380" xr:uid="{00000000-0005-0000-0000-0000173C0000}"/>
    <cellStyle name="showPercentage 2 2 3" xfId="15381" xr:uid="{00000000-0005-0000-0000-0000183C0000}"/>
    <cellStyle name="showPercentage 2 3" xfId="15382" xr:uid="{00000000-0005-0000-0000-0000193C0000}"/>
    <cellStyle name="showPercentage 2 4" xfId="15383" xr:uid="{00000000-0005-0000-0000-00001A3C0000}"/>
    <cellStyle name="showPercentage 2 4 2" xfId="15384" xr:uid="{00000000-0005-0000-0000-00001B3C0000}"/>
    <cellStyle name="showPercentage 2 5" xfId="15385" xr:uid="{00000000-0005-0000-0000-00001C3C0000}"/>
    <cellStyle name="showPercentage 2_Aktiva Formeln" xfId="15386" xr:uid="{00000000-0005-0000-0000-00001D3C0000}"/>
    <cellStyle name="showPercentage 3" xfId="15387" xr:uid="{00000000-0005-0000-0000-00001E3C0000}"/>
    <cellStyle name="showPercentage 3 2" xfId="15388" xr:uid="{00000000-0005-0000-0000-00001F3C0000}"/>
    <cellStyle name="showPercentage 3 3" xfId="15389" xr:uid="{00000000-0005-0000-0000-0000203C0000}"/>
    <cellStyle name="showPercentage 3 4" xfId="15390" xr:uid="{00000000-0005-0000-0000-0000213C0000}"/>
    <cellStyle name="showPercentage 3 4 2" xfId="15391" xr:uid="{00000000-0005-0000-0000-0000223C0000}"/>
    <cellStyle name="showPercentage 3 5" xfId="15392" xr:uid="{00000000-0005-0000-0000-0000233C0000}"/>
    <cellStyle name="showPercentage 3_Aktiva Formeln" xfId="15393" xr:uid="{00000000-0005-0000-0000-0000243C0000}"/>
    <cellStyle name="showPercentage 4" xfId="15394" xr:uid="{00000000-0005-0000-0000-0000253C0000}"/>
    <cellStyle name="showPercentage 5" xfId="15395" xr:uid="{00000000-0005-0000-0000-0000263C0000}"/>
    <cellStyle name="showPercentage_Aktiva Formeln" xfId="15396" xr:uid="{00000000-0005-0000-0000-0000273C0000}"/>
    <cellStyle name="showSelection" xfId="15397" xr:uid="{00000000-0005-0000-0000-0000283C0000}"/>
    <cellStyle name="showSelection 2" xfId="15398" xr:uid="{00000000-0005-0000-0000-0000293C0000}"/>
    <cellStyle name="showSelection 2 2" xfId="15399" xr:uid="{00000000-0005-0000-0000-00002A3C0000}"/>
    <cellStyle name="showSelection 2 2 2" xfId="15400" xr:uid="{00000000-0005-0000-0000-00002B3C0000}"/>
    <cellStyle name="showSelection 2 2 2 2" xfId="15401" xr:uid="{00000000-0005-0000-0000-00002C3C0000}"/>
    <cellStyle name="showSelection 2 2 3" xfId="15402" xr:uid="{00000000-0005-0000-0000-00002D3C0000}"/>
    <cellStyle name="showSelection 2 3" xfId="15403" xr:uid="{00000000-0005-0000-0000-00002E3C0000}"/>
    <cellStyle name="showSelection 2 4" xfId="15404" xr:uid="{00000000-0005-0000-0000-00002F3C0000}"/>
    <cellStyle name="showSelection 2 4 2" xfId="15405" xr:uid="{00000000-0005-0000-0000-0000303C0000}"/>
    <cellStyle name="showSelection 2 5" xfId="15406" xr:uid="{00000000-0005-0000-0000-0000313C0000}"/>
    <cellStyle name="showSelection 2_Aktiva Formeln" xfId="15407" xr:uid="{00000000-0005-0000-0000-0000323C0000}"/>
    <cellStyle name="showSelection 3" xfId="15408" xr:uid="{00000000-0005-0000-0000-0000333C0000}"/>
    <cellStyle name="showSelection 3 2" xfId="15409" xr:uid="{00000000-0005-0000-0000-0000343C0000}"/>
    <cellStyle name="showSelection 3 3" xfId="15410" xr:uid="{00000000-0005-0000-0000-0000353C0000}"/>
    <cellStyle name="showSelection 3 4" xfId="15411" xr:uid="{00000000-0005-0000-0000-0000363C0000}"/>
    <cellStyle name="showSelection 3 4 2" xfId="15412" xr:uid="{00000000-0005-0000-0000-0000373C0000}"/>
    <cellStyle name="showSelection 3 5" xfId="15413" xr:uid="{00000000-0005-0000-0000-0000383C0000}"/>
    <cellStyle name="showSelection 3_Aktiva Formeln" xfId="15414" xr:uid="{00000000-0005-0000-0000-0000393C0000}"/>
    <cellStyle name="showSelection 4" xfId="15415" xr:uid="{00000000-0005-0000-0000-00003A3C0000}"/>
    <cellStyle name="showSelection 5" xfId="15416" xr:uid="{00000000-0005-0000-0000-00003B3C0000}"/>
    <cellStyle name="showSelection_Aktiva Formeln" xfId="15417" xr:uid="{00000000-0005-0000-0000-00003C3C0000}"/>
    <cellStyle name="Single Accounting" xfId="15418" xr:uid="{00000000-0005-0000-0000-00003D3C0000}"/>
    <cellStyle name="Small Page Heading" xfId="15419" xr:uid="{00000000-0005-0000-0000-00003E3C0000}"/>
    <cellStyle name="součet" xfId="15420" xr:uid="{00000000-0005-0000-0000-00003F3C0000}"/>
    <cellStyle name="Spalte" xfId="15421" xr:uid="{00000000-0005-0000-0000-0000403C0000}"/>
    <cellStyle name="Spalte 2" xfId="15422" xr:uid="{00000000-0005-0000-0000-0000413C0000}"/>
    <cellStyle name="Spalte 3" xfId="15423" xr:uid="{00000000-0005-0000-0000-0000423C0000}"/>
    <cellStyle name="Spalten" xfId="15424" xr:uid="{00000000-0005-0000-0000-0000433C0000}"/>
    <cellStyle name="Spalten 2" xfId="15425" xr:uid="{00000000-0005-0000-0000-0000443C0000}"/>
    <cellStyle name="Spalten 3" xfId="15426" xr:uid="{00000000-0005-0000-0000-0000453C0000}"/>
    <cellStyle name="Spaltenüberschriften" xfId="15427" xr:uid="{00000000-0005-0000-0000-0000463C0000}"/>
    <cellStyle name="Spaltenüberschriften 2" xfId="15428" xr:uid="{00000000-0005-0000-0000-0000473C0000}"/>
    <cellStyle name="Spaltenüberschriften 3" xfId="15429" xr:uid="{00000000-0005-0000-0000-0000483C0000}"/>
    <cellStyle name="Spaltenüberschriften_Aktiva Formeln" xfId="15430" xr:uid="{00000000-0005-0000-0000-0000493C0000}"/>
    <cellStyle name="ss" xfId="15431" xr:uid="{00000000-0005-0000-0000-00004A3C0000}"/>
    <cellStyle name="ss 2" xfId="15432" xr:uid="{00000000-0005-0000-0000-00004B3C0000}"/>
    <cellStyle name="ss 3" xfId="15433" xr:uid="{00000000-0005-0000-0000-00004C3C0000}"/>
    <cellStyle name="ss_Aktiva Formeln" xfId="15434" xr:uid="{00000000-0005-0000-0000-00004D3C0000}"/>
    <cellStyle name="SSComma0" xfId="15435" xr:uid="{00000000-0005-0000-0000-00004E3C0000}"/>
    <cellStyle name="SSComma0 10" xfId="15436" xr:uid="{00000000-0005-0000-0000-00004F3C0000}"/>
    <cellStyle name="SSComma0 10 2" xfId="15437" xr:uid="{00000000-0005-0000-0000-0000503C0000}"/>
    <cellStyle name="SSComma0 10 2 2" xfId="15438" xr:uid="{00000000-0005-0000-0000-0000513C0000}"/>
    <cellStyle name="SSComma0 10 3" xfId="15439" xr:uid="{00000000-0005-0000-0000-0000523C0000}"/>
    <cellStyle name="SSComma0 11" xfId="15440" xr:uid="{00000000-0005-0000-0000-0000533C0000}"/>
    <cellStyle name="SSComma0 11 2" xfId="15441" xr:uid="{00000000-0005-0000-0000-0000543C0000}"/>
    <cellStyle name="SSComma0 2" xfId="15442" xr:uid="{00000000-0005-0000-0000-0000553C0000}"/>
    <cellStyle name="SSComma0 2 10" xfId="15443" xr:uid="{00000000-0005-0000-0000-0000563C0000}"/>
    <cellStyle name="SSComma0 2 10 2" xfId="15444" xr:uid="{00000000-0005-0000-0000-0000573C0000}"/>
    <cellStyle name="SSComma0 2 2" xfId="15445" xr:uid="{00000000-0005-0000-0000-0000583C0000}"/>
    <cellStyle name="SSComma0 2 2 2" xfId="15446" xr:uid="{00000000-0005-0000-0000-0000593C0000}"/>
    <cellStyle name="SSComma0 2 2 3" xfId="15447" xr:uid="{00000000-0005-0000-0000-00005A3C0000}"/>
    <cellStyle name="SSComma0 2 2 4" xfId="15448" xr:uid="{00000000-0005-0000-0000-00005B3C0000}"/>
    <cellStyle name="SSComma0 2 2 4 2" xfId="15449" xr:uid="{00000000-0005-0000-0000-00005C3C0000}"/>
    <cellStyle name="SSComma0 2 2 5" xfId="15450" xr:uid="{00000000-0005-0000-0000-00005D3C0000}"/>
    <cellStyle name="SSComma0 2 2_Aktiva Formeln" xfId="15451" xr:uid="{00000000-0005-0000-0000-00005E3C0000}"/>
    <cellStyle name="SSComma0 2 3" xfId="15452" xr:uid="{00000000-0005-0000-0000-00005F3C0000}"/>
    <cellStyle name="SSComma0 2 3 2" xfId="15453" xr:uid="{00000000-0005-0000-0000-0000603C0000}"/>
    <cellStyle name="SSComma0 2 3 2 2" xfId="15454" xr:uid="{00000000-0005-0000-0000-0000613C0000}"/>
    <cellStyle name="SSComma0 2 3 3" xfId="15455" xr:uid="{00000000-0005-0000-0000-0000623C0000}"/>
    <cellStyle name="SSComma0 2 4" xfId="15456" xr:uid="{00000000-0005-0000-0000-0000633C0000}"/>
    <cellStyle name="SSComma0 2 4 2" xfId="15457" xr:uid="{00000000-0005-0000-0000-0000643C0000}"/>
    <cellStyle name="SSComma0 2 4 2 2" xfId="15458" xr:uid="{00000000-0005-0000-0000-0000653C0000}"/>
    <cellStyle name="SSComma0 2 4 3" xfId="15459" xr:uid="{00000000-0005-0000-0000-0000663C0000}"/>
    <cellStyle name="SSComma0 2 5" xfId="15460" xr:uid="{00000000-0005-0000-0000-0000673C0000}"/>
    <cellStyle name="SSComma0 2 5 2" xfId="15461" xr:uid="{00000000-0005-0000-0000-0000683C0000}"/>
    <cellStyle name="SSComma0 2 5 2 2" xfId="15462" xr:uid="{00000000-0005-0000-0000-0000693C0000}"/>
    <cellStyle name="SSComma0 2 5 3" xfId="15463" xr:uid="{00000000-0005-0000-0000-00006A3C0000}"/>
    <cellStyle name="SSComma0 2 6" xfId="15464" xr:uid="{00000000-0005-0000-0000-00006B3C0000}"/>
    <cellStyle name="SSComma0 2 6 2" xfId="15465" xr:uid="{00000000-0005-0000-0000-00006C3C0000}"/>
    <cellStyle name="SSComma0 2 6 2 2" xfId="15466" xr:uid="{00000000-0005-0000-0000-00006D3C0000}"/>
    <cellStyle name="SSComma0 2 6 3" xfId="15467" xr:uid="{00000000-0005-0000-0000-00006E3C0000}"/>
    <cellStyle name="SSComma0 2 7" xfId="15468" xr:uid="{00000000-0005-0000-0000-00006F3C0000}"/>
    <cellStyle name="SSComma0 2 7 2" xfId="15469" xr:uid="{00000000-0005-0000-0000-0000703C0000}"/>
    <cellStyle name="SSComma0 2 7 2 2" xfId="15470" xr:uid="{00000000-0005-0000-0000-0000713C0000}"/>
    <cellStyle name="SSComma0 2 7 3" xfId="15471" xr:uid="{00000000-0005-0000-0000-0000723C0000}"/>
    <cellStyle name="SSComma0 2 8" xfId="15472" xr:uid="{00000000-0005-0000-0000-0000733C0000}"/>
    <cellStyle name="SSComma0 2 8 2" xfId="15473" xr:uid="{00000000-0005-0000-0000-0000743C0000}"/>
    <cellStyle name="SSComma0 2 8 2 2" xfId="15474" xr:uid="{00000000-0005-0000-0000-0000753C0000}"/>
    <cellStyle name="SSComma0 2 8 3" xfId="15475" xr:uid="{00000000-0005-0000-0000-0000763C0000}"/>
    <cellStyle name="SSComma0 2 9" xfId="15476" xr:uid="{00000000-0005-0000-0000-0000773C0000}"/>
    <cellStyle name="SSComma0 2 9 2" xfId="15477" xr:uid="{00000000-0005-0000-0000-0000783C0000}"/>
    <cellStyle name="SSComma0 2 9 2 2" xfId="15478" xr:uid="{00000000-0005-0000-0000-0000793C0000}"/>
    <cellStyle name="SSComma0 2 9 3" xfId="15479" xr:uid="{00000000-0005-0000-0000-00007A3C0000}"/>
    <cellStyle name="SSComma0 2_Aktiva Formeln" xfId="15480" xr:uid="{00000000-0005-0000-0000-00007B3C0000}"/>
    <cellStyle name="SSComma0 3" xfId="15481" xr:uid="{00000000-0005-0000-0000-00007C3C0000}"/>
    <cellStyle name="SSComma0 3 2" xfId="15482" xr:uid="{00000000-0005-0000-0000-00007D3C0000}"/>
    <cellStyle name="SSComma0 3 3" xfId="15483" xr:uid="{00000000-0005-0000-0000-00007E3C0000}"/>
    <cellStyle name="SSComma0 3 4" xfId="15484" xr:uid="{00000000-0005-0000-0000-00007F3C0000}"/>
    <cellStyle name="SSComma0 3 4 2" xfId="15485" xr:uid="{00000000-0005-0000-0000-0000803C0000}"/>
    <cellStyle name="SSComma0 3 5" xfId="15486" xr:uid="{00000000-0005-0000-0000-0000813C0000}"/>
    <cellStyle name="SSComma0 3_Aktiva Formeln" xfId="15487" xr:uid="{00000000-0005-0000-0000-0000823C0000}"/>
    <cellStyle name="SSComma0 4" xfId="15488" xr:uid="{00000000-0005-0000-0000-0000833C0000}"/>
    <cellStyle name="SSComma0 4 2" xfId="15489" xr:uid="{00000000-0005-0000-0000-0000843C0000}"/>
    <cellStyle name="SSComma0 4 2 2" xfId="15490" xr:uid="{00000000-0005-0000-0000-0000853C0000}"/>
    <cellStyle name="SSComma0 4 3" xfId="15491" xr:uid="{00000000-0005-0000-0000-0000863C0000}"/>
    <cellStyle name="SSComma0 5" xfId="15492" xr:uid="{00000000-0005-0000-0000-0000873C0000}"/>
    <cellStyle name="SSComma0 5 2" xfId="15493" xr:uid="{00000000-0005-0000-0000-0000883C0000}"/>
    <cellStyle name="SSComma0 5 2 2" xfId="15494" xr:uid="{00000000-0005-0000-0000-0000893C0000}"/>
    <cellStyle name="SSComma0 5 3" xfId="15495" xr:uid="{00000000-0005-0000-0000-00008A3C0000}"/>
    <cellStyle name="SSComma0 6" xfId="15496" xr:uid="{00000000-0005-0000-0000-00008B3C0000}"/>
    <cellStyle name="SSComma0 6 2" xfId="15497" xr:uid="{00000000-0005-0000-0000-00008C3C0000}"/>
    <cellStyle name="SSComma0 6 2 2" xfId="15498" xr:uid="{00000000-0005-0000-0000-00008D3C0000}"/>
    <cellStyle name="SSComma0 6 3" xfId="15499" xr:uid="{00000000-0005-0000-0000-00008E3C0000}"/>
    <cellStyle name="SSComma0 7" xfId="15500" xr:uid="{00000000-0005-0000-0000-00008F3C0000}"/>
    <cellStyle name="SSComma0 7 2" xfId="15501" xr:uid="{00000000-0005-0000-0000-0000903C0000}"/>
    <cellStyle name="SSComma0 7 2 2" xfId="15502" xr:uid="{00000000-0005-0000-0000-0000913C0000}"/>
    <cellStyle name="SSComma0 7 3" xfId="15503" xr:uid="{00000000-0005-0000-0000-0000923C0000}"/>
    <cellStyle name="SSComma0 8" xfId="15504" xr:uid="{00000000-0005-0000-0000-0000933C0000}"/>
    <cellStyle name="SSComma0 8 2" xfId="15505" xr:uid="{00000000-0005-0000-0000-0000943C0000}"/>
    <cellStyle name="SSComma0 8 2 2" xfId="15506" xr:uid="{00000000-0005-0000-0000-0000953C0000}"/>
    <cellStyle name="SSComma0 8 3" xfId="15507" xr:uid="{00000000-0005-0000-0000-0000963C0000}"/>
    <cellStyle name="SSComma0 9" xfId="15508" xr:uid="{00000000-0005-0000-0000-0000973C0000}"/>
    <cellStyle name="SSComma0 9 2" xfId="15509" xr:uid="{00000000-0005-0000-0000-0000983C0000}"/>
    <cellStyle name="SSComma0 9 2 2" xfId="15510" xr:uid="{00000000-0005-0000-0000-0000993C0000}"/>
    <cellStyle name="SSComma0 9 3" xfId="15511" xr:uid="{00000000-0005-0000-0000-00009A3C0000}"/>
    <cellStyle name="SSComma0_Aktiva Formeln" xfId="15512" xr:uid="{00000000-0005-0000-0000-00009B3C0000}"/>
    <cellStyle name="SSComma2" xfId="15513" xr:uid="{00000000-0005-0000-0000-00009C3C0000}"/>
    <cellStyle name="SSComma2 10" xfId="15514" xr:uid="{00000000-0005-0000-0000-00009D3C0000}"/>
    <cellStyle name="SSComma2 10 2" xfId="15515" xr:uid="{00000000-0005-0000-0000-00009E3C0000}"/>
    <cellStyle name="SSComma2 10 2 2" xfId="15516" xr:uid="{00000000-0005-0000-0000-00009F3C0000}"/>
    <cellStyle name="SSComma2 10 3" xfId="15517" xr:uid="{00000000-0005-0000-0000-0000A03C0000}"/>
    <cellStyle name="SSComma2 11" xfId="15518" xr:uid="{00000000-0005-0000-0000-0000A13C0000}"/>
    <cellStyle name="SSComma2 11 2" xfId="15519" xr:uid="{00000000-0005-0000-0000-0000A23C0000}"/>
    <cellStyle name="SSComma2 2" xfId="15520" xr:uid="{00000000-0005-0000-0000-0000A33C0000}"/>
    <cellStyle name="SSComma2 2 10" xfId="15521" xr:uid="{00000000-0005-0000-0000-0000A43C0000}"/>
    <cellStyle name="SSComma2 2 10 2" xfId="15522" xr:uid="{00000000-0005-0000-0000-0000A53C0000}"/>
    <cellStyle name="SSComma2 2 2" xfId="15523" xr:uid="{00000000-0005-0000-0000-0000A63C0000}"/>
    <cellStyle name="SSComma2 2 2 2" xfId="15524" xr:uid="{00000000-0005-0000-0000-0000A73C0000}"/>
    <cellStyle name="SSComma2 2 2 3" xfId="15525" xr:uid="{00000000-0005-0000-0000-0000A83C0000}"/>
    <cellStyle name="SSComma2 2 2 4" xfId="15526" xr:uid="{00000000-0005-0000-0000-0000A93C0000}"/>
    <cellStyle name="SSComma2 2 2 4 2" xfId="15527" xr:uid="{00000000-0005-0000-0000-0000AA3C0000}"/>
    <cellStyle name="SSComma2 2 2 5" xfId="15528" xr:uid="{00000000-0005-0000-0000-0000AB3C0000}"/>
    <cellStyle name="SSComma2 2 2_Aktiva Formeln" xfId="15529" xr:uid="{00000000-0005-0000-0000-0000AC3C0000}"/>
    <cellStyle name="SSComma2 2 3" xfId="15530" xr:uid="{00000000-0005-0000-0000-0000AD3C0000}"/>
    <cellStyle name="SSComma2 2 3 2" xfId="15531" xr:uid="{00000000-0005-0000-0000-0000AE3C0000}"/>
    <cellStyle name="SSComma2 2 3 2 2" xfId="15532" xr:uid="{00000000-0005-0000-0000-0000AF3C0000}"/>
    <cellStyle name="SSComma2 2 3 3" xfId="15533" xr:uid="{00000000-0005-0000-0000-0000B03C0000}"/>
    <cellStyle name="SSComma2 2 4" xfId="15534" xr:uid="{00000000-0005-0000-0000-0000B13C0000}"/>
    <cellStyle name="SSComma2 2 4 2" xfId="15535" xr:uid="{00000000-0005-0000-0000-0000B23C0000}"/>
    <cellStyle name="SSComma2 2 4 2 2" xfId="15536" xr:uid="{00000000-0005-0000-0000-0000B33C0000}"/>
    <cellStyle name="SSComma2 2 4 3" xfId="15537" xr:uid="{00000000-0005-0000-0000-0000B43C0000}"/>
    <cellStyle name="SSComma2 2 5" xfId="15538" xr:uid="{00000000-0005-0000-0000-0000B53C0000}"/>
    <cellStyle name="SSComma2 2 5 2" xfId="15539" xr:uid="{00000000-0005-0000-0000-0000B63C0000}"/>
    <cellStyle name="SSComma2 2 5 2 2" xfId="15540" xr:uid="{00000000-0005-0000-0000-0000B73C0000}"/>
    <cellStyle name="SSComma2 2 5 3" xfId="15541" xr:uid="{00000000-0005-0000-0000-0000B83C0000}"/>
    <cellStyle name="SSComma2 2 6" xfId="15542" xr:uid="{00000000-0005-0000-0000-0000B93C0000}"/>
    <cellStyle name="SSComma2 2 6 2" xfId="15543" xr:uid="{00000000-0005-0000-0000-0000BA3C0000}"/>
    <cellStyle name="SSComma2 2 6 2 2" xfId="15544" xr:uid="{00000000-0005-0000-0000-0000BB3C0000}"/>
    <cellStyle name="SSComma2 2 6 3" xfId="15545" xr:uid="{00000000-0005-0000-0000-0000BC3C0000}"/>
    <cellStyle name="SSComma2 2 7" xfId="15546" xr:uid="{00000000-0005-0000-0000-0000BD3C0000}"/>
    <cellStyle name="SSComma2 2 7 2" xfId="15547" xr:uid="{00000000-0005-0000-0000-0000BE3C0000}"/>
    <cellStyle name="SSComma2 2 7 2 2" xfId="15548" xr:uid="{00000000-0005-0000-0000-0000BF3C0000}"/>
    <cellStyle name="SSComma2 2 7 3" xfId="15549" xr:uid="{00000000-0005-0000-0000-0000C03C0000}"/>
    <cellStyle name="SSComma2 2 8" xfId="15550" xr:uid="{00000000-0005-0000-0000-0000C13C0000}"/>
    <cellStyle name="SSComma2 2 8 2" xfId="15551" xr:uid="{00000000-0005-0000-0000-0000C23C0000}"/>
    <cellStyle name="SSComma2 2 8 2 2" xfId="15552" xr:uid="{00000000-0005-0000-0000-0000C33C0000}"/>
    <cellStyle name="SSComma2 2 8 3" xfId="15553" xr:uid="{00000000-0005-0000-0000-0000C43C0000}"/>
    <cellStyle name="SSComma2 2 9" xfId="15554" xr:uid="{00000000-0005-0000-0000-0000C53C0000}"/>
    <cellStyle name="SSComma2 2 9 2" xfId="15555" xr:uid="{00000000-0005-0000-0000-0000C63C0000}"/>
    <cellStyle name="SSComma2 2 9 2 2" xfId="15556" xr:uid="{00000000-0005-0000-0000-0000C73C0000}"/>
    <cellStyle name="SSComma2 2 9 3" xfId="15557" xr:uid="{00000000-0005-0000-0000-0000C83C0000}"/>
    <cellStyle name="SSComma2 2_Aktiva Formeln" xfId="15558" xr:uid="{00000000-0005-0000-0000-0000C93C0000}"/>
    <cellStyle name="SSComma2 3" xfId="15559" xr:uid="{00000000-0005-0000-0000-0000CA3C0000}"/>
    <cellStyle name="SSComma2 3 2" xfId="15560" xr:uid="{00000000-0005-0000-0000-0000CB3C0000}"/>
    <cellStyle name="SSComma2 3 3" xfId="15561" xr:uid="{00000000-0005-0000-0000-0000CC3C0000}"/>
    <cellStyle name="SSComma2 3 4" xfId="15562" xr:uid="{00000000-0005-0000-0000-0000CD3C0000}"/>
    <cellStyle name="SSComma2 3 4 2" xfId="15563" xr:uid="{00000000-0005-0000-0000-0000CE3C0000}"/>
    <cellStyle name="SSComma2 3 5" xfId="15564" xr:uid="{00000000-0005-0000-0000-0000CF3C0000}"/>
    <cellStyle name="SSComma2 3_Aktiva Formeln" xfId="15565" xr:uid="{00000000-0005-0000-0000-0000D03C0000}"/>
    <cellStyle name="SSComma2 4" xfId="15566" xr:uid="{00000000-0005-0000-0000-0000D13C0000}"/>
    <cellStyle name="SSComma2 4 2" xfId="15567" xr:uid="{00000000-0005-0000-0000-0000D23C0000}"/>
    <cellStyle name="SSComma2 4 2 2" xfId="15568" xr:uid="{00000000-0005-0000-0000-0000D33C0000}"/>
    <cellStyle name="SSComma2 4 3" xfId="15569" xr:uid="{00000000-0005-0000-0000-0000D43C0000}"/>
    <cellStyle name="SSComma2 5" xfId="15570" xr:uid="{00000000-0005-0000-0000-0000D53C0000}"/>
    <cellStyle name="SSComma2 5 2" xfId="15571" xr:uid="{00000000-0005-0000-0000-0000D63C0000}"/>
    <cellStyle name="SSComma2 5 2 2" xfId="15572" xr:uid="{00000000-0005-0000-0000-0000D73C0000}"/>
    <cellStyle name="SSComma2 5 3" xfId="15573" xr:uid="{00000000-0005-0000-0000-0000D83C0000}"/>
    <cellStyle name="SSComma2 6" xfId="15574" xr:uid="{00000000-0005-0000-0000-0000D93C0000}"/>
    <cellStyle name="SSComma2 6 2" xfId="15575" xr:uid="{00000000-0005-0000-0000-0000DA3C0000}"/>
    <cellStyle name="SSComma2 6 2 2" xfId="15576" xr:uid="{00000000-0005-0000-0000-0000DB3C0000}"/>
    <cellStyle name="SSComma2 6 3" xfId="15577" xr:uid="{00000000-0005-0000-0000-0000DC3C0000}"/>
    <cellStyle name="SSComma2 7" xfId="15578" xr:uid="{00000000-0005-0000-0000-0000DD3C0000}"/>
    <cellStyle name="SSComma2 7 2" xfId="15579" xr:uid="{00000000-0005-0000-0000-0000DE3C0000}"/>
    <cellStyle name="SSComma2 7 2 2" xfId="15580" xr:uid="{00000000-0005-0000-0000-0000DF3C0000}"/>
    <cellStyle name="SSComma2 7 3" xfId="15581" xr:uid="{00000000-0005-0000-0000-0000E03C0000}"/>
    <cellStyle name="SSComma2 8" xfId="15582" xr:uid="{00000000-0005-0000-0000-0000E13C0000}"/>
    <cellStyle name="SSComma2 8 2" xfId="15583" xr:uid="{00000000-0005-0000-0000-0000E23C0000}"/>
    <cellStyle name="SSComma2 8 2 2" xfId="15584" xr:uid="{00000000-0005-0000-0000-0000E33C0000}"/>
    <cellStyle name="SSComma2 8 3" xfId="15585" xr:uid="{00000000-0005-0000-0000-0000E43C0000}"/>
    <cellStyle name="SSComma2 9" xfId="15586" xr:uid="{00000000-0005-0000-0000-0000E53C0000}"/>
    <cellStyle name="SSComma2 9 2" xfId="15587" xr:uid="{00000000-0005-0000-0000-0000E63C0000}"/>
    <cellStyle name="SSComma2 9 2 2" xfId="15588" xr:uid="{00000000-0005-0000-0000-0000E73C0000}"/>
    <cellStyle name="SSComma2 9 3" xfId="15589" xr:uid="{00000000-0005-0000-0000-0000E83C0000}"/>
    <cellStyle name="SSComma2_Aktiva Formeln" xfId="15590" xr:uid="{00000000-0005-0000-0000-0000E93C0000}"/>
    <cellStyle name="SSDecs3" xfId="15591" xr:uid="{00000000-0005-0000-0000-0000EA3C0000}"/>
    <cellStyle name="SSDecs3 10" xfId="15592" xr:uid="{00000000-0005-0000-0000-0000EB3C0000}"/>
    <cellStyle name="SSDecs3 10 2" xfId="15593" xr:uid="{00000000-0005-0000-0000-0000EC3C0000}"/>
    <cellStyle name="SSDecs3 10 2 2" xfId="15594" xr:uid="{00000000-0005-0000-0000-0000ED3C0000}"/>
    <cellStyle name="SSDecs3 10 3" xfId="15595" xr:uid="{00000000-0005-0000-0000-0000EE3C0000}"/>
    <cellStyle name="SSDecs3 11" xfId="15596" xr:uid="{00000000-0005-0000-0000-0000EF3C0000}"/>
    <cellStyle name="SSDecs3 11 2" xfId="15597" xr:uid="{00000000-0005-0000-0000-0000F03C0000}"/>
    <cellStyle name="SSDecs3 2" xfId="15598" xr:uid="{00000000-0005-0000-0000-0000F13C0000}"/>
    <cellStyle name="SSDecs3 2 10" xfId="15599" xr:uid="{00000000-0005-0000-0000-0000F23C0000}"/>
    <cellStyle name="SSDecs3 2 10 2" xfId="15600" xr:uid="{00000000-0005-0000-0000-0000F33C0000}"/>
    <cellStyle name="SSDecs3 2 2" xfId="15601" xr:uid="{00000000-0005-0000-0000-0000F43C0000}"/>
    <cellStyle name="SSDecs3 2 2 2" xfId="15602" xr:uid="{00000000-0005-0000-0000-0000F53C0000}"/>
    <cellStyle name="SSDecs3 2 2 3" xfId="15603" xr:uid="{00000000-0005-0000-0000-0000F63C0000}"/>
    <cellStyle name="SSDecs3 2 2 4" xfId="15604" xr:uid="{00000000-0005-0000-0000-0000F73C0000}"/>
    <cellStyle name="SSDecs3 2 2 4 2" xfId="15605" xr:uid="{00000000-0005-0000-0000-0000F83C0000}"/>
    <cellStyle name="SSDecs3 2 2 5" xfId="15606" xr:uid="{00000000-0005-0000-0000-0000F93C0000}"/>
    <cellStyle name="SSDecs3 2 2_Aktiva Formeln" xfId="15607" xr:uid="{00000000-0005-0000-0000-0000FA3C0000}"/>
    <cellStyle name="SSDecs3 2 3" xfId="15608" xr:uid="{00000000-0005-0000-0000-0000FB3C0000}"/>
    <cellStyle name="SSDecs3 2 3 2" xfId="15609" xr:uid="{00000000-0005-0000-0000-0000FC3C0000}"/>
    <cellStyle name="SSDecs3 2 3 2 2" xfId="15610" xr:uid="{00000000-0005-0000-0000-0000FD3C0000}"/>
    <cellStyle name="SSDecs3 2 3 3" xfId="15611" xr:uid="{00000000-0005-0000-0000-0000FE3C0000}"/>
    <cellStyle name="SSDecs3 2 4" xfId="15612" xr:uid="{00000000-0005-0000-0000-0000FF3C0000}"/>
    <cellStyle name="SSDecs3 2 4 2" xfId="15613" xr:uid="{00000000-0005-0000-0000-0000003D0000}"/>
    <cellStyle name="SSDecs3 2 4 2 2" xfId="15614" xr:uid="{00000000-0005-0000-0000-0000013D0000}"/>
    <cellStyle name="SSDecs3 2 4 3" xfId="15615" xr:uid="{00000000-0005-0000-0000-0000023D0000}"/>
    <cellStyle name="SSDecs3 2 5" xfId="15616" xr:uid="{00000000-0005-0000-0000-0000033D0000}"/>
    <cellStyle name="SSDecs3 2 5 2" xfId="15617" xr:uid="{00000000-0005-0000-0000-0000043D0000}"/>
    <cellStyle name="SSDecs3 2 5 2 2" xfId="15618" xr:uid="{00000000-0005-0000-0000-0000053D0000}"/>
    <cellStyle name="SSDecs3 2 5 3" xfId="15619" xr:uid="{00000000-0005-0000-0000-0000063D0000}"/>
    <cellStyle name="SSDecs3 2 6" xfId="15620" xr:uid="{00000000-0005-0000-0000-0000073D0000}"/>
    <cellStyle name="SSDecs3 2 6 2" xfId="15621" xr:uid="{00000000-0005-0000-0000-0000083D0000}"/>
    <cellStyle name="SSDecs3 2 6 2 2" xfId="15622" xr:uid="{00000000-0005-0000-0000-0000093D0000}"/>
    <cellStyle name="SSDecs3 2 6 3" xfId="15623" xr:uid="{00000000-0005-0000-0000-00000A3D0000}"/>
    <cellStyle name="SSDecs3 2 7" xfId="15624" xr:uid="{00000000-0005-0000-0000-00000B3D0000}"/>
    <cellStyle name="SSDecs3 2 7 2" xfId="15625" xr:uid="{00000000-0005-0000-0000-00000C3D0000}"/>
    <cellStyle name="SSDecs3 2 7 2 2" xfId="15626" xr:uid="{00000000-0005-0000-0000-00000D3D0000}"/>
    <cellStyle name="SSDecs3 2 7 3" xfId="15627" xr:uid="{00000000-0005-0000-0000-00000E3D0000}"/>
    <cellStyle name="SSDecs3 2 8" xfId="15628" xr:uid="{00000000-0005-0000-0000-00000F3D0000}"/>
    <cellStyle name="SSDecs3 2 8 2" xfId="15629" xr:uid="{00000000-0005-0000-0000-0000103D0000}"/>
    <cellStyle name="SSDecs3 2 8 2 2" xfId="15630" xr:uid="{00000000-0005-0000-0000-0000113D0000}"/>
    <cellStyle name="SSDecs3 2 8 3" xfId="15631" xr:uid="{00000000-0005-0000-0000-0000123D0000}"/>
    <cellStyle name="SSDecs3 2 9" xfId="15632" xr:uid="{00000000-0005-0000-0000-0000133D0000}"/>
    <cellStyle name="SSDecs3 2 9 2" xfId="15633" xr:uid="{00000000-0005-0000-0000-0000143D0000}"/>
    <cellStyle name="SSDecs3 2 9 2 2" xfId="15634" xr:uid="{00000000-0005-0000-0000-0000153D0000}"/>
    <cellStyle name="SSDecs3 2 9 3" xfId="15635" xr:uid="{00000000-0005-0000-0000-0000163D0000}"/>
    <cellStyle name="SSDecs3 2_Aktiva Formeln" xfId="15636" xr:uid="{00000000-0005-0000-0000-0000173D0000}"/>
    <cellStyle name="SSDecs3 3" xfId="15637" xr:uid="{00000000-0005-0000-0000-0000183D0000}"/>
    <cellStyle name="SSDecs3 3 2" xfId="15638" xr:uid="{00000000-0005-0000-0000-0000193D0000}"/>
    <cellStyle name="SSDecs3 3 3" xfId="15639" xr:uid="{00000000-0005-0000-0000-00001A3D0000}"/>
    <cellStyle name="SSDecs3 3 4" xfId="15640" xr:uid="{00000000-0005-0000-0000-00001B3D0000}"/>
    <cellStyle name="SSDecs3 3 4 2" xfId="15641" xr:uid="{00000000-0005-0000-0000-00001C3D0000}"/>
    <cellStyle name="SSDecs3 3 5" xfId="15642" xr:uid="{00000000-0005-0000-0000-00001D3D0000}"/>
    <cellStyle name="SSDecs3 3_Aktiva Formeln" xfId="15643" xr:uid="{00000000-0005-0000-0000-00001E3D0000}"/>
    <cellStyle name="SSDecs3 4" xfId="15644" xr:uid="{00000000-0005-0000-0000-00001F3D0000}"/>
    <cellStyle name="SSDecs3 4 2" xfId="15645" xr:uid="{00000000-0005-0000-0000-0000203D0000}"/>
    <cellStyle name="SSDecs3 4 2 2" xfId="15646" xr:uid="{00000000-0005-0000-0000-0000213D0000}"/>
    <cellStyle name="SSDecs3 4 3" xfId="15647" xr:uid="{00000000-0005-0000-0000-0000223D0000}"/>
    <cellStyle name="SSDecs3 5" xfId="15648" xr:uid="{00000000-0005-0000-0000-0000233D0000}"/>
    <cellStyle name="SSDecs3 5 2" xfId="15649" xr:uid="{00000000-0005-0000-0000-0000243D0000}"/>
    <cellStyle name="SSDecs3 5 2 2" xfId="15650" xr:uid="{00000000-0005-0000-0000-0000253D0000}"/>
    <cellStyle name="SSDecs3 5 3" xfId="15651" xr:uid="{00000000-0005-0000-0000-0000263D0000}"/>
    <cellStyle name="SSDecs3 6" xfId="15652" xr:uid="{00000000-0005-0000-0000-0000273D0000}"/>
    <cellStyle name="SSDecs3 6 2" xfId="15653" xr:uid="{00000000-0005-0000-0000-0000283D0000}"/>
    <cellStyle name="SSDecs3 6 2 2" xfId="15654" xr:uid="{00000000-0005-0000-0000-0000293D0000}"/>
    <cellStyle name="SSDecs3 6 3" xfId="15655" xr:uid="{00000000-0005-0000-0000-00002A3D0000}"/>
    <cellStyle name="SSDecs3 7" xfId="15656" xr:uid="{00000000-0005-0000-0000-00002B3D0000}"/>
    <cellStyle name="SSDecs3 7 2" xfId="15657" xr:uid="{00000000-0005-0000-0000-00002C3D0000}"/>
    <cellStyle name="SSDecs3 7 2 2" xfId="15658" xr:uid="{00000000-0005-0000-0000-00002D3D0000}"/>
    <cellStyle name="SSDecs3 7 3" xfId="15659" xr:uid="{00000000-0005-0000-0000-00002E3D0000}"/>
    <cellStyle name="SSDecs3 8" xfId="15660" xr:uid="{00000000-0005-0000-0000-00002F3D0000}"/>
    <cellStyle name="SSDecs3 8 2" xfId="15661" xr:uid="{00000000-0005-0000-0000-0000303D0000}"/>
    <cellStyle name="SSDecs3 8 2 2" xfId="15662" xr:uid="{00000000-0005-0000-0000-0000313D0000}"/>
    <cellStyle name="SSDecs3 8 3" xfId="15663" xr:uid="{00000000-0005-0000-0000-0000323D0000}"/>
    <cellStyle name="SSDecs3 9" xfId="15664" xr:uid="{00000000-0005-0000-0000-0000333D0000}"/>
    <cellStyle name="SSDecs3 9 2" xfId="15665" xr:uid="{00000000-0005-0000-0000-0000343D0000}"/>
    <cellStyle name="SSDecs3 9 2 2" xfId="15666" xr:uid="{00000000-0005-0000-0000-0000353D0000}"/>
    <cellStyle name="SSDecs3 9 3" xfId="15667" xr:uid="{00000000-0005-0000-0000-0000363D0000}"/>
    <cellStyle name="SSDecs3_Aktiva Formeln" xfId="15668" xr:uid="{00000000-0005-0000-0000-0000373D0000}"/>
    <cellStyle name="SSDflt" xfId="15669" xr:uid="{00000000-0005-0000-0000-0000383D0000}"/>
    <cellStyle name="SSDflt 2" xfId="15670" xr:uid="{00000000-0005-0000-0000-0000393D0000}"/>
    <cellStyle name="SSDflt_Aktiva Formeln" xfId="15671" xr:uid="{00000000-0005-0000-0000-00003A3D0000}"/>
    <cellStyle name="SSDfltPct" xfId="15672" xr:uid="{00000000-0005-0000-0000-00003B3D0000}"/>
    <cellStyle name="SSDfltPct 10" xfId="15673" xr:uid="{00000000-0005-0000-0000-00003C3D0000}"/>
    <cellStyle name="SSDfltPct 10 2" xfId="15674" xr:uid="{00000000-0005-0000-0000-00003D3D0000}"/>
    <cellStyle name="SSDfltPct 10 2 2" xfId="15675" xr:uid="{00000000-0005-0000-0000-00003E3D0000}"/>
    <cellStyle name="SSDfltPct 10 3" xfId="15676" xr:uid="{00000000-0005-0000-0000-00003F3D0000}"/>
    <cellStyle name="SSDfltPct 11" xfId="15677" xr:uid="{00000000-0005-0000-0000-0000403D0000}"/>
    <cellStyle name="SSDfltPct 11 2" xfId="15678" xr:uid="{00000000-0005-0000-0000-0000413D0000}"/>
    <cellStyle name="SSDfltPct 2" xfId="15679" xr:uid="{00000000-0005-0000-0000-0000423D0000}"/>
    <cellStyle name="SSDfltPct 2 10" xfId="15680" xr:uid="{00000000-0005-0000-0000-0000433D0000}"/>
    <cellStyle name="SSDfltPct 2 10 2" xfId="15681" xr:uid="{00000000-0005-0000-0000-0000443D0000}"/>
    <cellStyle name="SSDfltPct 2 2" xfId="15682" xr:uid="{00000000-0005-0000-0000-0000453D0000}"/>
    <cellStyle name="SSDfltPct 2 2 2" xfId="15683" xr:uid="{00000000-0005-0000-0000-0000463D0000}"/>
    <cellStyle name="SSDfltPct 2 2 3" xfId="15684" xr:uid="{00000000-0005-0000-0000-0000473D0000}"/>
    <cellStyle name="SSDfltPct 2 2 4" xfId="15685" xr:uid="{00000000-0005-0000-0000-0000483D0000}"/>
    <cellStyle name="SSDfltPct 2 2 4 2" xfId="15686" xr:uid="{00000000-0005-0000-0000-0000493D0000}"/>
    <cellStyle name="SSDfltPct 2 2 5" xfId="15687" xr:uid="{00000000-0005-0000-0000-00004A3D0000}"/>
    <cellStyle name="SSDfltPct 2 2_Aktiva Formeln" xfId="15688" xr:uid="{00000000-0005-0000-0000-00004B3D0000}"/>
    <cellStyle name="SSDfltPct 2 3" xfId="15689" xr:uid="{00000000-0005-0000-0000-00004C3D0000}"/>
    <cellStyle name="SSDfltPct 2 3 2" xfId="15690" xr:uid="{00000000-0005-0000-0000-00004D3D0000}"/>
    <cellStyle name="SSDfltPct 2 3 2 2" xfId="15691" xr:uid="{00000000-0005-0000-0000-00004E3D0000}"/>
    <cellStyle name="SSDfltPct 2 3 3" xfId="15692" xr:uid="{00000000-0005-0000-0000-00004F3D0000}"/>
    <cellStyle name="SSDfltPct 2 4" xfId="15693" xr:uid="{00000000-0005-0000-0000-0000503D0000}"/>
    <cellStyle name="SSDfltPct 2 4 2" xfId="15694" xr:uid="{00000000-0005-0000-0000-0000513D0000}"/>
    <cellStyle name="SSDfltPct 2 4 2 2" xfId="15695" xr:uid="{00000000-0005-0000-0000-0000523D0000}"/>
    <cellStyle name="SSDfltPct 2 4 3" xfId="15696" xr:uid="{00000000-0005-0000-0000-0000533D0000}"/>
    <cellStyle name="SSDfltPct 2 5" xfId="15697" xr:uid="{00000000-0005-0000-0000-0000543D0000}"/>
    <cellStyle name="SSDfltPct 2 5 2" xfId="15698" xr:uid="{00000000-0005-0000-0000-0000553D0000}"/>
    <cellStyle name="SSDfltPct 2 5 2 2" xfId="15699" xr:uid="{00000000-0005-0000-0000-0000563D0000}"/>
    <cellStyle name="SSDfltPct 2 5 3" xfId="15700" xr:uid="{00000000-0005-0000-0000-0000573D0000}"/>
    <cellStyle name="SSDfltPct 2 6" xfId="15701" xr:uid="{00000000-0005-0000-0000-0000583D0000}"/>
    <cellStyle name="SSDfltPct 2 6 2" xfId="15702" xr:uid="{00000000-0005-0000-0000-0000593D0000}"/>
    <cellStyle name="SSDfltPct 2 6 2 2" xfId="15703" xr:uid="{00000000-0005-0000-0000-00005A3D0000}"/>
    <cellStyle name="SSDfltPct 2 6 3" xfId="15704" xr:uid="{00000000-0005-0000-0000-00005B3D0000}"/>
    <cellStyle name="SSDfltPct 2 7" xfId="15705" xr:uid="{00000000-0005-0000-0000-00005C3D0000}"/>
    <cellStyle name="SSDfltPct 2 7 2" xfId="15706" xr:uid="{00000000-0005-0000-0000-00005D3D0000}"/>
    <cellStyle name="SSDfltPct 2 7 2 2" xfId="15707" xr:uid="{00000000-0005-0000-0000-00005E3D0000}"/>
    <cellStyle name="SSDfltPct 2 7 3" xfId="15708" xr:uid="{00000000-0005-0000-0000-00005F3D0000}"/>
    <cellStyle name="SSDfltPct 2 8" xfId="15709" xr:uid="{00000000-0005-0000-0000-0000603D0000}"/>
    <cellStyle name="SSDfltPct 2 8 2" xfId="15710" xr:uid="{00000000-0005-0000-0000-0000613D0000}"/>
    <cellStyle name="SSDfltPct 2 8 2 2" xfId="15711" xr:uid="{00000000-0005-0000-0000-0000623D0000}"/>
    <cellStyle name="SSDfltPct 2 8 3" xfId="15712" xr:uid="{00000000-0005-0000-0000-0000633D0000}"/>
    <cellStyle name="SSDfltPct 2 9" xfId="15713" xr:uid="{00000000-0005-0000-0000-0000643D0000}"/>
    <cellStyle name="SSDfltPct 2 9 2" xfId="15714" xr:uid="{00000000-0005-0000-0000-0000653D0000}"/>
    <cellStyle name="SSDfltPct 2 9 2 2" xfId="15715" xr:uid="{00000000-0005-0000-0000-0000663D0000}"/>
    <cellStyle name="SSDfltPct 2 9 3" xfId="15716" xr:uid="{00000000-0005-0000-0000-0000673D0000}"/>
    <cellStyle name="SSDfltPct 2_Aktiva Formeln" xfId="15717" xr:uid="{00000000-0005-0000-0000-0000683D0000}"/>
    <cellStyle name="SSDfltPct 3" xfId="15718" xr:uid="{00000000-0005-0000-0000-0000693D0000}"/>
    <cellStyle name="SSDfltPct 3 2" xfId="15719" xr:uid="{00000000-0005-0000-0000-00006A3D0000}"/>
    <cellStyle name="SSDfltPct 3 3" xfId="15720" xr:uid="{00000000-0005-0000-0000-00006B3D0000}"/>
    <cellStyle name="SSDfltPct 3 4" xfId="15721" xr:uid="{00000000-0005-0000-0000-00006C3D0000}"/>
    <cellStyle name="SSDfltPct 3 4 2" xfId="15722" xr:uid="{00000000-0005-0000-0000-00006D3D0000}"/>
    <cellStyle name="SSDfltPct 3 5" xfId="15723" xr:uid="{00000000-0005-0000-0000-00006E3D0000}"/>
    <cellStyle name="SSDfltPct 3_Aktiva Formeln" xfId="15724" xr:uid="{00000000-0005-0000-0000-00006F3D0000}"/>
    <cellStyle name="SSDfltPct 4" xfId="15725" xr:uid="{00000000-0005-0000-0000-0000703D0000}"/>
    <cellStyle name="SSDfltPct 4 2" xfId="15726" xr:uid="{00000000-0005-0000-0000-0000713D0000}"/>
    <cellStyle name="SSDfltPct 4 2 2" xfId="15727" xr:uid="{00000000-0005-0000-0000-0000723D0000}"/>
    <cellStyle name="SSDfltPct 4 3" xfId="15728" xr:uid="{00000000-0005-0000-0000-0000733D0000}"/>
    <cellStyle name="SSDfltPct 5" xfId="15729" xr:uid="{00000000-0005-0000-0000-0000743D0000}"/>
    <cellStyle name="SSDfltPct 5 2" xfId="15730" xr:uid="{00000000-0005-0000-0000-0000753D0000}"/>
    <cellStyle name="SSDfltPct 5 2 2" xfId="15731" xr:uid="{00000000-0005-0000-0000-0000763D0000}"/>
    <cellStyle name="SSDfltPct 5 3" xfId="15732" xr:uid="{00000000-0005-0000-0000-0000773D0000}"/>
    <cellStyle name="SSDfltPct 6" xfId="15733" xr:uid="{00000000-0005-0000-0000-0000783D0000}"/>
    <cellStyle name="SSDfltPct 6 2" xfId="15734" xr:uid="{00000000-0005-0000-0000-0000793D0000}"/>
    <cellStyle name="SSDfltPct 6 2 2" xfId="15735" xr:uid="{00000000-0005-0000-0000-00007A3D0000}"/>
    <cellStyle name="SSDfltPct 6 3" xfId="15736" xr:uid="{00000000-0005-0000-0000-00007B3D0000}"/>
    <cellStyle name="SSDfltPct 7" xfId="15737" xr:uid="{00000000-0005-0000-0000-00007C3D0000}"/>
    <cellStyle name="SSDfltPct 7 2" xfId="15738" xr:uid="{00000000-0005-0000-0000-00007D3D0000}"/>
    <cellStyle name="SSDfltPct 7 2 2" xfId="15739" xr:uid="{00000000-0005-0000-0000-00007E3D0000}"/>
    <cellStyle name="SSDfltPct 7 3" xfId="15740" xr:uid="{00000000-0005-0000-0000-00007F3D0000}"/>
    <cellStyle name="SSDfltPct 8" xfId="15741" xr:uid="{00000000-0005-0000-0000-0000803D0000}"/>
    <cellStyle name="SSDfltPct 8 2" xfId="15742" xr:uid="{00000000-0005-0000-0000-0000813D0000}"/>
    <cellStyle name="SSDfltPct 8 2 2" xfId="15743" xr:uid="{00000000-0005-0000-0000-0000823D0000}"/>
    <cellStyle name="SSDfltPct 8 3" xfId="15744" xr:uid="{00000000-0005-0000-0000-0000833D0000}"/>
    <cellStyle name="SSDfltPct 9" xfId="15745" xr:uid="{00000000-0005-0000-0000-0000843D0000}"/>
    <cellStyle name="SSDfltPct 9 2" xfId="15746" xr:uid="{00000000-0005-0000-0000-0000853D0000}"/>
    <cellStyle name="SSDfltPct 9 2 2" xfId="15747" xr:uid="{00000000-0005-0000-0000-0000863D0000}"/>
    <cellStyle name="SSDfltPct 9 3" xfId="15748" xr:uid="{00000000-0005-0000-0000-0000873D0000}"/>
    <cellStyle name="SSDfltPct_Aktiva Formeln" xfId="15749" xr:uid="{00000000-0005-0000-0000-0000883D0000}"/>
    <cellStyle name="SSDfltPct0" xfId="15750" xr:uid="{00000000-0005-0000-0000-0000893D0000}"/>
    <cellStyle name="SSDfltPct0 10" xfId="15751" xr:uid="{00000000-0005-0000-0000-00008A3D0000}"/>
    <cellStyle name="SSDfltPct0 10 2" xfId="15752" xr:uid="{00000000-0005-0000-0000-00008B3D0000}"/>
    <cellStyle name="SSDfltPct0 10 2 2" xfId="15753" xr:uid="{00000000-0005-0000-0000-00008C3D0000}"/>
    <cellStyle name="SSDfltPct0 10 3" xfId="15754" xr:uid="{00000000-0005-0000-0000-00008D3D0000}"/>
    <cellStyle name="SSDfltPct0 11" xfId="15755" xr:uid="{00000000-0005-0000-0000-00008E3D0000}"/>
    <cellStyle name="SSDfltPct0 11 2" xfId="15756" xr:uid="{00000000-0005-0000-0000-00008F3D0000}"/>
    <cellStyle name="SSDfltPct0 2" xfId="15757" xr:uid="{00000000-0005-0000-0000-0000903D0000}"/>
    <cellStyle name="SSDfltPct0 2 10" xfId="15758" xr:uid="{00000000-0005-0000-0000-0000913D0000}"/>
    <cellStyle name="SSDfltPct0 2 10 2" xfId="15759" xr:uid="{00000000-0005-0000-0000-0000923D0000}"/>
    <cellStyle name="SSDfltPct0 2 2" xfId="15760" xr:uid="{00000000-0005-0000-0000-0000933D0000}"/>
    <cellStyle name="SSDfltPct0 2 2 2" xfId="15761" xr:uid="{00000000-0005-0000-0000-0000943D0000}"/>
    <cellStyle name="SSDfltPct0 2 2 3" xfId="15762" xr:uid="{00000000-0005-0000-0000-0000953D0000}"/>
    <cellStyle name="SSDfltPct0 2 2 4" xfId="15763" xr:uid="{00000000-0005-0000-0000-0000963D0000}"/>
    <cellStyle name="SSDfltPct0 2 2 4 2" xfId="15764" xr:uid="{00000000-0005-0000-0000-0000973D0000}"/>
    <cellStyle name="SSDfltPct0 2 2 5" xfId="15765" xr:uid="{00000000-0005-0000-0000-0000983D0000}"/>
    <cellStyle name="SSDfltPct0 2 2_Aktiva Formeln" xfId="15766" xr:uid="{00000000-0005-0000-0000-0000993D0000}"/>
    <cellStyle name="SSDfltPct0 2 3" xfId="15767" xr:uid="{00000000-0005-0000-0000-00009A3D0000}"/>
    <cellStyle name="SSDfltPct0 2 3 2" xfId="15768" xr:uid="{00000000-0005-0000-0000-00009B3D0000}"/>
    <cellStyle name="SSDfltPct0 2 3 2 2" xfId="15769" xr:uid="{00000000-0005-0000-0000-00009C3D0000}"/>
    <cellStyle name="SSDfltPct0 2 3 3" xfId="15770" xr:uid="{00000000-0005-0000-0000-00009D3D0000}"/>
    <cellStyle name="SSDfltPct0 2 4" xfId="15771" xr:uid="{00000000-0005-0000-0000-00009E3D0000}"/>
    <cellStyle name="SSDfltPct0 2 4 2" xfId="15772" xr:uid="{00000000-0005-0000-0000-00009F3D0000}"/>
    <cellStyle name="SSDfltPct0 2 4 2 2" xfId="15773" xr:uid="{00000000-0005-0000-0000-0000A03D0000}"/>
    <cellStyle name="SSDfltPct0 2 4 3" xfId="15774" xr:uid="{00000000-0005-0000-0000-0000A13D0000}"/>
    <cellStyle name="SSDfltPct0 2 5" xfId="15775" xr:uid="{00000000-0005-0000-0000-0000A23D0000}"/>
    <cellStyle name="SSDfltPct0 2 5 2" xfId="15776" xr:uid="{00000000-0005-0000-0000-0000A33D0000}"/>
    <cellStyle name="SSDfltPct0 2 5 2 2" xfId="15777" xr:uid="{00000000-0005-0000-0000-0000A43D0000}"/>
    <cellStyle name="SSDfltPct0 2 5 3" xfId="15778" xr:uid="{00000000-0005-0000-0000-0000A53D0000}"/>
    <cellStyle name="SSDfltPct0 2 6" xfId="15779" xr:uid="{00000000-0005-0000-0000-0000A63D0000}"/>
    <cellStyle name="SSDfltPct0 2 6 2" xfId="15780" xr:uid="{00000000-0005-0000-0000-0000A73D0000}"/>
    <cellStyle name="SSDfltPct0 2 6 2 2" xfId="15781" xr:uid="{00000000-0005-0000-0000-0000A83D0000}"/>
    <cellStyle name="SSDfltPct0 2 6 3" xfId="15782" xr:uid="{00000000-0005-0000-0000-0000A93D0000}"/>
    <cellStyle name="SSDfltPct0 2 7" xfId="15783" xr:uid="{00000000-0005-0000-0000-0000AA3D0000}"/>
    <cellStyle name="SSDfltPct0 2 7 2" xfId="15784" xr:uid="{00000000-0005-0000-0000-0000AB3D0000}"/>
    <cellStyle name="SSDfltPct0 2 7 2 2" xfId="15785" xr:uid="{00000000-0005-0000-0000-0000AC3D0000}"/>
    <cellStyle name="SSDfltPct0 2 7 3" xfId="15786" xr:uid="{00000000-0005-0000-0000-0000AD3D0000}"/>
    <cellStyle name="SSDfltPct0 2 8" xfId="15787" xr:uid="{00000000-0005-0000-0000-0000AE3D0000}"/>
    <cellStyle name="SSDfltPct0 2 8 2" xfId="15788" xr:uid="{00000000-0005-0000-0000-0000AF3D0000}"/>
    <cellStyle name="SSDfltPct0 2 8 2 2" xfId="15789" xr:uid="{00000000-0005-0000-0000-0000B03D0000}"/>
    <cellStyle name="SSDfltPct0 2 8 3" xfId="15790" xr:uid="{00000000-0005-0000-0000-0000B13D0000}"/>
    <cellStyle name="SSDfltPct0 2 9" xfId="15791" xr:uid="{00000000-0005-0000-0000-0000B23D0000}"/>
    <cellStyle name="SSDfltPct0 2 9 2" xfId="15792" xr:uid="{00000000-0005-0000-0000-0000B33D0000}"/>
    <cellStyle name="SSDfltPct0 2 9 2 2" xfId="15793" xr:uid="{00000000-0005-0000-0000-0000B43D0000}"/>
    <cellStyle name="SSDfltPct0 2 9 3" xfId="15794" xr:uid="{00000000-0005-0000-0000-0000B53D0000}"/>
    <cellStyle name="SSDfltPct0 2_Aktiva Formeln" xfId="15795" xr:uid="{00000000-0005-0000-0000-0000B63D0000}"/>
    <cellStyle name="SSDfltPct0 3" xfId="15796" xr:uid="{00000000-0005-0000-0000-0000B73D0000}"/>
    <cellStyle name="SSDfltPct0 3 2" xfId="15797" xr:uid="{00000000-0005-0000-0000-0000B83D0000}"/>
    <cellStyle name="SSDfltPct0 3 3" xfId="15798" xr:uid="{00000000-0005-0000-0000-0000B93D0000}"/>
    <cellStyle name="SSDfltPct0 3 4" xfId="15799" xr:uid="{00000000-0005-0000-0000-0000BA3D0000}"/>
    <cellStyle name="SSDfltPct0 3 4 2" xfId="15800" xr:uid="{00000000-0005-0000-0000-0000BB3D0000}"/>
    <cellStyle name="SSDfltPct0 3 5" xfId="15801" xr:uid="{00000000-0005-0000-0000-0000BC3D0000}"/>
    <cellStyle name="SSDfltPct0 3_Aktiva Formeln" xfId="15802" xr:uid="{00000000-0005-0000-0000-0000BD3D0000}"/>
    <cellStyle name="SSDfltPct0 4" xfId="15803" xr:uid="{00000000-0005-0000-0000-0000BE3D0000}"/>
    <cellStyle name="SSDfltPct0 4 2" xfId="15804" xr:uid="{00000000-0005-0000-0000-0000BF3D0000}"/>
    <cellStyle name="SSDfltPct0 4 2 2" xfId="15805" xr:uid="{00000000-0005-0000-0000-0000C03D0000}"/>
    <cellStyle name="SSDfltPct0 4 3" xfId="15806" xr:uid="{00000000-0005-0000-0000-0000C13D0000}"/>
    <cellStyle name="SSDfltPct0 5" xfId="15807" xr:uid="{00000000-0005-0000-0000-0000C23D0000}"/>
    <cellStyle name="SSDfltPct0 5 2" xfId="15808" xr:uid="{00000000-0005-0000-0000-0000C33D0000}"/>
    <cellStyle name="SSDfltPct0 5 2 2" xfId="15809" xr:uid="{00000000-0005-0000-0000-0000C43D0000}"/>
    <cellStyle name="SSDfltPct0 5 3" xfId="15810" xr:uid="{00000000-0005-0000-0000-0000C53D0000}"/>
    <cellStyle name="SSDfltPct0 6" xfId="15811" xr:uid="{00000000-0005-0000-0000-0000C63D0000}"/>
    <cellStyle name="SSDfltPct0 6 2" xfId="15812" xr:uid="{00000000-0005-0000-0000-0000C73D0000}"/>
    <cellStyle name="SSDfltPct0 6 2 2" xfId="15813" xr:uid="{00000000-0005-0000-0000-0000C83D0000}"/>
    <cellStyle name="SSDfltPct0 6 3" xfId="15814" xr:uid="{00000000-0005-0000-0000-0000C93D0000}"/>
    <cellStyle name="SSDfltPct0 7" xfId="15815" xr:uid="{00000000-0005-0000-0000-0000CA3D0000}"/>
    <cellStyle name="SSDfltPct0 7 2" xfId="15816" xr:uid="{00000000-0005-0000-0000-0000CB3D0000}"/>
    <cellStyle name="SSDfltPct0 7 2 2" xfId="15817" xr:uid="{00000000-0005-0000-0000-0000CC3D0000}"/>
    <cellStyle name="SSDfltPct0 7 3" xfId="15818" xr:uid="{00000000-0005-0000-0000-0000CD3D0000}"/>
    <cellStyle name="SSDfltPct0 8" xfId="15819" xr:uid="{00000000-0005-0000-0000-0000CE3D0000}"/>
    <cellStyle name="SSDfltPct0 8 2" xfId="15820" xr:uid="{00000000-0005-0000-0000-0000CF3D0000}"/>
    <cellStyle name="SSDfltPct0 8 2 2" xfId="15821" xr:uid="{00000000-0005-0000-0000-0000D03D0000}"/>
    <cellStyle name="SSDfltPct0 8 3" xfId="15822" xr:uid="{00000000-0005-0000-0000-0000D13D0000}"/>
    <cellStyle name="SSDfltPct0 9" xfId="15823" xr:uid="{00000000-0005-0000-0000-0000D23D0000}"/>
    <cellStyle name="SSDfltPct0 9 2" xfId="15824" xr:uid="{00000000-0005-0000-0000-0000D33D0000}"/>
    <cellStyle name="SSDfltPct0 9 2 2" xfId="15825" xr:uid="{00000000-0005-0000-0000-0000D43D0000}"/>
    <cellStyle name="SSDfltPct0 9 3" xfId="15826" xr:uid="{00000000-0005-0000-0000-0000D53D0000}"/>
    <cellStyle name="SSDfltPct0_Aktiva Formeln" xfId="15827" xr:uid="{00000000-0005-0000-0000-0000D63D0000}"/>
    <cellStyle name="SSFixed2" xfId="15828" xr:uid="{00000000-0005-0000-0000-0000D73D0000}"/>
    <cellStyle name="SSFixed2 10" xfId="15829" xr:uid="{00000000-0005-0000-0000-0000D83D0000}"/>
    <cellStyle name="SSFixed2 10 2" xfId="15830" xr:uid="{00000000-0005-0000-0000-0000D93D0000}"/>
    <cellStyle name="SSFixed2 10 2 2" xfId="15831" xr:uid="{00000000-0005-0000-0000-0000DA3D0000}"/>
    <cellStyle name="SSFixed2 10 3" xfId="15832" xr:uid="{00000000-0005-0000-0000-0000DB3D0000}"/>
    <cellStyle name="SSFixed2 11" xfId="15833" xr:uid="{00000000-0005-0000-0000-0000DC3D0000}"/>
    <cellStyle name="SSFixed2 11 2" xfId="15834" xr:uid="{00000000-0005-0000-0000-0000DD3D0000}"/>
    <cellStyle name="SSFixed2 2" xfId="15835" xr:uid="{00000000-0005-0000-0000-0000DE3D0000}"/>
    <cellStyle name="SSFixed2 2 10" xfId="15836" xr:uid="{00000000-0005-0000-0000-0000DF3D0000}"/>
    <cellStyle name="SSFixed2 2 10 2" xfId="15837" xr:uid="{00000000-0005-0000-0000-0000E03D0000}"/>
    <cellStyle name="SSFixed2 2 2" xfId="15838" xr:uid="{00000000-0005-0000-0000-0000E13D0000}"/>
    <cellStyle name="SSFixed2 2 2 2" xfId="15839" xr:uid="{00000000-0005-0000-0000-0000E23D0000}"/>
    <cellStyle name="SSFixed2 2 2 3" xfId="15840" xr:uid="{00000000-0005-0000-0000-0000E33D0000}"/>
    <cellStyle name="SSFixed2 2 2 4" xfId="15841" xr:uid="{00000000-0005-0000-0000-0000E43D0000}"/>
    <cellStyle name="SSFixed2 2 2 4 2" xfId="15842" xr:uid="{00000000-0005-0000-0000-0000E53D0000}"/>
    <cellStyle name="SSFixed2 2 2 5" xfId="15843" xr:uid="{00000000-0005-0000-0000-0000E63D0000}"/>
    <cellStyle name="SSFixed2 2 2_Aktiva Formeln" xfId="15844" xr:uid="{00000000-0005-0000-0000-0000E73D0000}"/>
    <cellStyle name="SSFixed2 2 3" xfId="15845" xr:uid="{00000000-0005-0000-0000-0000E83D0000}"/>
    <cellStyle name="SSFixed2 2 3 2" xfId="15846" xr:uid="{00000000-0005-0000-0000-0000E93D0000}"/>
    <cellStyle name="SSFixed2 2 3 2 2" xfId="15847" xr:uid="{00000000-0005-0000-0000-0000EA3D0000}"/>
    <cellStyle name="SSFixed2 2 3 3" xfId="15848" xr:uid="{00000000-0005-0000-0000-0000EB3D0000}"/>
    <cellStyle name="SSFixed2 2 4" xfId="15849" xr:uid="{00000000-0005-0000-0000-0000EC3D0000}"/>
    <cellStyle name="SSFixed2 2 4 2" xfId="15850" xr:uid="{00000000-0005-0000-0000-0000ED3D0000}"/>
    <cellStyle name="SSFixed2 2 4 2 2" xfId="15851" xr:uid="{00000000-0005-0000-0000-0000EE3D0000}"/>
    <cellStyle name="SSFixed2 2 4 3" xfId="15852" xr:uid="{00000000-0005-0000-0000-0000EF3D0000}"/>
    <cellStyle name="SSFixed2 2 5" xfId="15853" xr:uid="{00000000-0005-0000-0000-0000F03D0000}"/>
    <cellStyle name="SSFixed2 2 5 2" xfId="15854" xr:uid="{00000000-0005-0000-0000-0000F13D0000}"/>
    <cellStyle name="SSFixed2 2 5 2 2" xfId="15855" xr:uid="{00000000-0005-0000-0000-0000F23D0000}"/>
    <cellStyle name="SSFixed2 2 5 3" xfId="15856" xr:uid="{00000000-0005-0000-0000-0000F33D0000}"/>
    <cellStyle name="SSFixed2 2 6" xfId="15857" xr:uid="{00000000-0005-0000-0000-0000F43D0000}"/>
    <cellStyle name="SSFixed2 2 6 2" xfId="15858" xr:uid="{00000000-0005-0000-0000-0000F53D0000}"/>
    <cellStyle name="SSFixed2 2 6 2 2" xfId="15859" xr:uid="{00000000-0005-0000-0000-0000F63D0000}"/>
    <cellStyle name="SSFixed2 2 6 3" xfId="15860" xr:uid="{00000000-0005-0000-0000-0000F73D0000}"/>
    <cellStyle name="SSFixed2 2 7" xfId="15861" xr:uid="{00000000-0005-0000-0000-0000F83D0000}"/>
    <cellStyle name="SSFixed2 2 7 2" xfId="15862" xr:uid="{00000000-0005-0000-0000-0000F93D0000}"/>
    <cellStyle name="SSFixed2 2 7 2 2" xfId="15863" xr:uid="{00000000-0005-0000-0000-0000FA3D0000}"/>
    <cellStyle name="SSFixed2 2 7 3" xfId="15864" xr:uid="{00000000-0005-0000-0000-0000FB3D0000}"/>
    <cellStyle name="SSFixed2 2 8" xfId="15865" xr:uid="{00000000-0005-0000-0000-0000FC3D0000}"/>
    <cellStyle name="SSFixed2 2 8 2" xfId="15866" xr:uid="{00000000-0005-0000-0000-0000FD3D0000}"/>
    <cellStyle name="SSFixed2 2 8 2 2" xfId="15867" xr:uid="{00000000-0005-0000-0000-0000FE3D0000}"/>
    <cellStyle name="SSFixed2 2 8 3" xfId="15868" xr:uid="{00000000-0005-0000-0000-0000FF3D0000}"/>
    <cellStyle name="SSFixed2 2 9" xfId="15869" xr:uid="{00000000-0005-0000-0000-0000003E0000}"/>
    <cellStyle name="SSFixed2 2 9 2" xfId="15870" xr:uid="{00000000-0005-0000-0000-0000013E0000}"/>
    <cellStyle name="SSFixed2 2 9 2 2" xfId="15871" xr:uid="{00000000-0005-0000-0000-0000023E0000}"/>
    <cellStyle name="SSFixed2 2 9 3" xfId="15872" xr:uid="{00000000-0005-0000-0000-0000033E0000}"/>
    <cellStyle name="SSFixed2 2_Aktiva Formeln" xfId="15873" xr:uid="{00000000-0005-0000-0000-0000043E0000}"/>
    <cellStyle name="SSFixed2 3" xfId="15874" xr:uid="{00000000-0005-0000-0000-0000053E0000}"/>
    <cellStyle name="SSFixed2 3 2" xfId="15875" xr:uid="{00000000-0005-0000-0000-0000063E0000}"/>
    <cellStyle name="SSFixed2 3 3" xfId="15876" xr:uid="{00000000-0005-0000-0000-0000073E0000}"/>
    <cellStyle name="SSFixed2 3 4" xfId="15877" xr:uid="{00000000-0005-0000-0000-0000083E0000}"/>
    <cellStyle name="SSFixed2 3 4 2" xfId="15878" xr:uid="{00000000-0005-0000-0000-0000093E0000}"/>
    <cellStyle name="SSFixed2 3 5" xfId="15879" xr:uid="{00000000-0005-0000-0000-00000A3E0000}"/>
    <cellStyle name="SSFixed2 3_Aktiva Formeln" xfId="15880" xr:uid="{00000000-0005-0000-0000-00000B3E0000}"/>
    <cellStyle name="SSFixed2 4" xfId="15881" xr:uid="{00000000-0005-0000-0000-00000C3E0000}"/>
    <cellStyle name="SSFixed2 4 2" xfId="15882" xr:uid="{00000000-0005-0000-0000-00000D3E0000}"/>
    <cellStyle name="SSFixed2 4 2 2" xfId="15883" xr:uid="{00000000-0005-0000-0000-00000E3E0000}"/>
    <cellStyle name="SSFixed2 4 3" xfId="15884" xr:uid="{00000000-0005-0000-0000-00000F3E0000}"/>
    <cellStyle name="SSFixed2 5" xfId="15885" xr:uid="{00000000-0005-0000-0000-0000103E0000}"/>
    <cellStyle name="SSFixed2 5 2" xfId="15886" xr:uid="{00000000-0005-0000-0000-0000113E0000}"/>
    <cellStyle name="SSFixed2 5 2 2" xfId="15887" xr:uid="{00000000-0005-0000-0000-0000123E0000}"/>
    <cellStyle name="SSFixed2 5 3" xfId="15888" xr:uid="{00000000-0005-0000-0000-0000133E0000}"/>
    <cellStyle name="SSFixed2 6" xfId="15889" xr:uid="{00000000-0005-0000-0000-0000143E0000}"/>
    <cellStyle name="SSFixed2 6 2" xfId="15890" xr:uid="{00000000-0005-0000-0000-0000153E0000}"/>
    <cellStyle name="SSFixed2 6 2 2" xfId="15891" xr:uid="{00000000-0005-0000-0000-0000163E0000}"/>
    <cellStyle name="SSFixed2 6 3" xfId="15892" xr:uid="{00000000-0005-0000-0000-0000173E0000}"/>
    <cellStyle name="SSFixed2 7" xfId="15893" xr:uid="{00000000-0005-0000-0000-0000183E0000}"/>
    <cellStyle name="SSFixed2 7 2" xfId="15894" xr:uid="{00000000-0005-0000-0000-0000193E0000}"/>
    <cellStyle name="SSFixed2 7 2 2" xfId="15895" xr:uid="{00000000-0005-0000-0000-00001A3E0000}"/>
    <cellStyle name="SSFixed2 7 3" xfId="15896" xr:uid="{00000000-0005-0000-0000-00001B3E0000}"/>
    <cellStyle name="SSFixed2 8" xfId="15897" xr:uid="{00000000-0005-0000-0000-00001C3E0000}"/>
    <cellStyle name="SSFixed2 8 2" xfId="15898" xr:uid="{00000000-0005-0000-0000-00001D3E0000}"/>
    <cellStyle name="SSFixed2 8 2 2" xfId="15899" xr:uid="{00000000-0005-0000-0000-00001E3E0000}"/>
    <cellStyle name="SSFixed2 8 3" xfId="15900" xr:uid="{00000000-0005-0000-0000-00001F3E0000}"/>
    <cellStyle name="SSFixed2 9" xfId="15901" xr:uid="{00000000-0005-0000-0000-0000203E0000}"/>
    <cellStyle name="SSFixed2 9 2" xfId="15902" xr:uid="{00000000-0005-0000-0000-0000213E0000}"/>
    <cellStyle name="SSFixed2 9 2 2" xfId="15903" xr:uid="{00000000-0005-0000-0000-0000223E0000}"/>
    <cellStyle name="SSFixed2 9 3" xfId="15904" xr:uid="{00000000-0005-0000-0000-0000233E0000}"/>
    <cellStyle name="SSFixed2_Aktiva Formeln" xfId="15905" xr:uid="{00000000-0005-0000-0000-0000243E0000}"/>
    <cellStyle name="ssp " xfId="15906" xr:uid="{00000000-0005-0000-0000-0000253E0000}"/>
    <cellStyle name="ssp  2" xfId="15907" xr:uid="{00000000-0005-0000-0000-0000263E0000}"/>
    <cellStyle name="ssp  2 2" xfId="15908" xr:uid="{00000000-0005-0000-0000-0000273E0000}"/>
    <cellStyle name="ssp  2 2 2" xfId="15909" xr:uid="{00000000-0005-0000-0000-0000283E0000}"/>
    <cellStyle name="ssp  2 2 2 2" xfId="15910" xr:uid="{00000000-0005-0000-0000-0000293E0000}"/>
    <cellStyle name="ssp  2 2 2 2 2" xfId="15911" xr:uid="{00000000-0005-0000-0000-00002A3E0000}"/>
    <cellStyle name="ssp  2 2 2 3" xfId="15912" xr:uid="{00000000-0005-0000-0000-00002B3E0000}"/>
    <cellStyle name="ssp  2 2 3" xfId="15913" xr:uid="{00000000-0005-0000-0000-00002C3E0000}"/>
    <cellStyle name="ssp  2 2 3 2" xfId="15914" xr:uid="{00000000-0005-0000-0000-00002D3E0000}"/>
    <cellStyle name="ssp  2 2 4" xfId="15915" xr:uid="{00000000-0005-0000-0000-00002E3E0000}"/>
    <cellStyle name="ssp  2 2_Aktiva Formeln" xfId="15916" xr:uid="{00000000-0005-0000-0000-00002F3E0000}"/>
    <cellStyle name="ssp  2 3" xfId="15917" xr:uid="{00000000-0005-0000-0000-0000303E0000}"/>
    <cellStyle name="ssp  2 3 2" xfId="15918" xr:uid="{00000000-0005-0000-0000-0000313E0000}"/>
    <cellStyle name="ssp  2 3 3" xfId="15919" xr:uid="{00000000-0005-0000-0000-0000323E0000}"/>
    <cellStyle name="ssp  2 3 3 2" xfId="15920" xr:uid="{00000000-0005-0000-0000-0000333E0000}"/>
    <cellStyle name="ssp  2 3 4" xfId="15921" xr:uid="{00000000-0005-0000-0000-0000343E0000}"/>
    <cellStyle name="ssp  2 3_Aktiva Formeln" xfId="15922" xr:uid="{00000000-0005-0000-0000-0000353E0000}"/>
    <cellStyle name="ssp  2 4" xfId="15923" xr:uid="{00000000-0005-0000-0000-0000363E0000}"/>
    <cellStyle name="ssp  2 4 2" xfId="15924" xr:uid="{00000000-0005-0000-0000-0000373E0000}"/>
    <cellStyle name="ssp  2 4 3" xfId="15925" xr:uid="{00000000-0005-0000-0000-0000383E0000}"/>
    <cellStyle name="ssp  2 4 3 2" xfId="15926" xr:uid="{00000000-0005-0000-0000-0000393E0000}"/>
    <cellStyle name="ssp  2 4 4" xfId="15927" xr:uid="{00000000-0005-0000-0000-00003A3E0000}"/>
    <cellStyle name="ssp  2 4_Aktiva Formeln" xfId="15928" xr:uid="{00000000-0005-0000-0000-00003B3E0000}"/>
    <cellStyle name="ssp  2 5" xfId="15929" xr:uid="{00000000-0005-0000-0000-00003C3E0000}"/>
    <cellStyle name="ssp  2 5 2" xfId="15930" xr:uid="{00000000-0005-0000-0000-00003D3E0000}"/>
    <cellStyle name="ssp  2 5 2 2" xfId="15931" xr:uid="{00000000-0005-0000-0000-00003E3E0000}"/>
    <cellStyle name="ssp  2 5 3" xfId="15932" xr:uid="{00000000-0005-0000-0000-00003F3E0000}"/>
    <cellStyle name="ssp  2 6" xfId="15933" xr:uid="{00000000-0005-0000-0000-0000403E0000}"/>
    <cellStyle name="ssp  2 6 2" xfId="15934" xr:uid="{00000000-0005-0000-0000-0000413E0000}"/>
    <cellStyle name="ssp  2 7" xfId="15935" xr:uid="{00000000-0005-0000-0000-0000423E0000}"/>
    <cellStyle name="ssp  2_Aktiva Formeln" xfId="15936" xr:uid="{00000000-0005-0000-0000-0000433E0000}"/>
    <cellStyle name="ssp  3" xfId="15937" xr:uid="{00000000-0005-0000-0000-0000443E0000}"/>
    <cellStyle name="ssp  3 2" xfId="15938" xr:uid="{00000000-0005-0000-0000-0000453E0000}"/>
    <cellStyle name="ssp  4" xfId="15939" xr:uid="{00000000-0005-0000-0000-0000463E0000}"/>
    <cellStyle name="ssp _Aktiva Formeln" xfId="15940" xr:uid="{00000000-0005-0000-0000-0000473E0000}"/>
    <cellStyle name="St (1)" xfId="15941" xr:uid="{00000000-0005-0000-0000-0000483E0000}"/>
    <cellStyle name="Standard 1" xfId="15942" xr:uid="{00000000-0005-0000-0000-0000493E0000}"/>
    <cellStyle name="Standard 1 2" xfId="15943" xr:uid="{00000000-0005-0000-0000-00004A3E0000}"/>
    <cellStyle name="Standard 1 3" xfId="15944" xr:uid="{00000000-0005-0000-0000-00004B3E0000}"/>
    <cellStyle name="Standard 10" xfId="15945" xr:uid="{00000000-0005-0000-0000-00004C3E0000}"/>
    <cellStyle name="Standard 10 2" xfId="15946" xr:uid="{00000000-0005-0000-0000-00004D3E0000}"/>
    <cellStyle name="Standard 10 3" xfId="15947" xr:uid="{00000000-0005-0000-0000-00004E3E0000}"/>
    <cellStyle name="Standard 11" xfId="15948" xr:uid="{00000000-0005-0000-0000-00004F3E0000}"/>
    <cellStyle name="Standard 12" xfId="15949" xr:uid="{00000000-0005-0000-0000-0000503E0000}"/>
    <cellStyle name="Standard 12 2" xfId="15950" xr:uid="{00000000-0005-0000-0000-0000513E0000}"/>
    <cellStyle name="Standard 13" xfId="15951" xr:uid="{00000000-0005-0000-0000-0000523E0000}"/>
    <cellStyle name="Standard 14" xfId="15952" xr:uid="{00000000-0005-0000-0000-0000533E0000}"/>
    <cellStyle name="Standard 15" xfId="15953" xr:uid="{00000000-0005-0000-0000-0000543E0000}"/>
    <cellStyle name="Standard 15 2" xfId="15954" xr:uid="{00000000-0005-0000-0000-0000553E0000}"/>
    <cellStyle name="Standard 16" xfId="15955" xr:uid="{00000000-0005-0000-0000-0000563E0000}"/>
    <cellStyle name="Standard 17" xfId="15956" xr:uid="{00000000-0005-0000-0000-0000573E0000}"/>
    <cellStyle name="Standard 17 2" xfId="15957" xr:uid="{00000000-0005-0000-0000-0000583E0000}"/>
    <cellStyle name="Standard 18" xfId="15958" xr:uid="{00000000-0005-0000-0000-0000593E0000}"/>
    <cellStyle name="Standard 18 2" xfId="15959" xr:uid="{00000000-0005-0000-0000-00005A3E0000}"/>
    <cellStyle name="Standard 19" xfId="15960" xr:uid="{00000000-0005-0000-0000-00005B3E0000}"/>
    <cellStyle name="Standard 19 2" xfId="15961" xr:uid="{00000000-0005-0000-0000-00005C3E0000}"/>
    <cellStyle name="Standard 2" xfId="15962" xr:uid="{00000000-0005-0000-0000-00005D3E0000}"/>
    <cellStyle name="Standard 2 2" xfId="15963" xr:uid="{00000000-0005-0000-0000-00005E3E0000}"/>
    <cellStyle name="Standard 2 2 2" xfId="15964" xr:uid="{00000000-0005-0000-0000-00005F3E0000}"/>
    <cellStyle name="Standard 2 2 3" xfId="15965" xr:uid="{00000000-0005-0000-0000-0000603E0000}"/>
    <cellStyle name="Standard 2 2 3 2" xfId="15966" xr:uid="{00000000-0005-0000-0000-0000613E0000}"/>
    <cellStyle name="Standard 2 2 4" xfId="15967" xr:uid="{00000000-0005-0000-0000-0000623E0000}"/>
    <cellStyle name="Standard 2 2 5" xfId="15968" xr:uid="{00000000-0005-0000-0000-0000633E0000}"/>
    <cellStyle name="Standard 2 2 6" xfId="15969" xr:uid="{00000000-0005-0000-0000-0000643E0000}"/>
    <cellStyle name="Standard 2 2 7" xfId="15970" xr:uid="{00000000-0005-0000-0000-0000653E0000}"/>
    <cellStyle name="Standard 2 2 8" xfId="15971" xr:uid="{00000000-0005-0000-0000-0000663E0000}"/>
    <cellStyle name="Standard 2 2_Aktiva Formeln" xfId="15972" xr:uid="{00000000-0005-0000-0000-0000673E0000}"/>
    <cellStyle name="Standard 2 3" xfId="15973" xr:uid="{00000000-0005-0000-0000-0000683E0000}"/>
    <cellStyle name="Standard 2 4" xfId="15974" xr:uid="{00000000-0005-0000-0000-0000693E0000}"/>
    <cellStyle name="Standard 2_Aktiva Formeln" xfId="15975" xr:uid="{00000000-0005-0000-0000-00006A3E0000}"/>
    <cellStyle name="Standard 20" xfId="15976" xr:uid="{00000000-0005-0000-0000-00006B3E0000}"/>
    <cellStyle name="Standard 20 2" xfId="15977" xr:uid="{00000000-0005-0000-0000-00006C3E0000}"/>
    <cellStyle name="Standard 21" xfId="15978" xr:uid="{00000000-0005-0000-0000-00006D3E0000}"/>
    <cellStyle name="Standard 21 2" xfId="15979" xr:uid="{00000000-0005-0000-0000-00006E3E0000}"/>
    <cellStyle name="Standard 22" xfId="15980" xr:uid="{00000000-0005-0000-0000-00006F3E0000}"/>
    <cellStyle name="Standard 22 2" xfId="15981" xr:uid="{00000000-0005-0000-0000-0000703E0000}"/>
    <cellStyle name="Standard 23" xfId="15982" xr:uid="{00000000-0005-0000-0000-0000713E0000}"/>
    <cellStyle name="Standard 23 2" xfId="15983" xr:uid="{00000000-0005-0000-0000-0000723E0000}"/>
    <cellStyle name="Standard 3" xfId="15984" xr:uid="{00000000-0005-0000-0000-0000733E0000}"/>
    <cellStyle name="Standard 3 2" xfId="15985" xr:uid="{00000000-0005-0000-0000-0000743E0000}"/>
    <cellStyle name="Standard 3 2 2" xfId="15986" xr:uid="{00000000-0005-0000-0000-0000753E0000}"/>
    <cellStyle name="Standard 3 2 3" xfId="15987" xr:uid="{00000000-0005-0000-0000-0000763E0000}"/>
    <cellStyle name="Standard 3 3" xfId="15988" xr:uid="{00000000-0005-0000-0000-0000773E0000}"/>
    <cellStyle name="Standard 3 3 2" xfId="15989" xr:uid="{00000000-0005-0000-0000-0000783E0000}"/>
    <cellStyle name="Standard 3 3 3" xfId="15990" xr:uid="{00000000-0005-0000-0000-0000793E0000}"/>
    <cellStyle name="Standard 3 3 3 2" xfId="15991" xr:uid="{00000000-0005-0000-0000-00007A3E0000}"/>
    <cellStyle name="Standard 3 3 4" xfId="15992" xr:uid="{00000000-0005-0000-0000-00007B3E0000}"/>
    <cellStyle name="Standard 3 4" xfId="15993" xr:uid="{00000000-0005-0000-0000-00007C3E0000}"/>
    <cellStyle name="Standard 3 5" xfId="15994" xr:uid="{00000000-0005-0000-0000-00007D3E0000}"/>
    <cellStyle name="Standard 3 6" xfId="15995" xr:uid="{00000000-0005-0000-0000-00007E3E0000}"/>
    <cellStyle name="Standard 3 6 2" xfId="15996" xr:uid="{00000000-0005-0000-0000-00007F3E0000}"/>
    <cellStyle name="Standard 3 6 2 2" xfId="15997" xr:uid="{00000000-0005-0000-0000-0000803E0000}"/>
    <cellStyle name="Standard 3 6 3" xfId="15998" xr:uid="{00000000-0005-0000-0000-0000813E0000}"/>
    <cellStyle name="Standard 3 7" xfId="15999" xr:uid="{00000000-0005-0000-0000-0000823E0000}"/>
    <cellStyle name="Standard 3 7 2" xfId="16000" xr:uid="{00000000-0005-0000-0000-0000833E0000}"/>
    <cellStyle name="Standard 3_Aktiva Formeln" xfId="16001" xr:uid="{00000000-0005-0000-0000-0000843E0000}"/>
    <cellStyle name="Standard 4" xfId="16002" xr:uid="{00000000-0005-0000-0000-0000853E0000}"/>
    <cellStyle name="Standard 4 2" xfId="16003" xr:uid="{00000000-0005-0000-0000-0000863E0000}"/>
    <cellStyle name="Standard 4 2 2" xfId="16004" xr:uid="{00000000-0005-0000-0000-0000873E0000}"/>
    <cellStyle name="Standard 4 2 3" xfId="16005" xr:uid="{00000000-0005-0000-0000-0000883E0000}"/>
    <cellStyle name="Standard 4 2_Aktiva Formeln" xfId="16006" xr:uid="{00000000-0005-0000-0000-0000893E0000}"/>
    <cellStyle name="Standard 4 3" xfId="16007" xr:uid="{00000000-0005-0000-0000-00008A3E0000}"/>
    <cellStyle name="Standard 4 4" xfId="16008" xr:uid="{00000000-0005-0000-0000-00008B3E0000}"/>
    <cellStyle name="Standard 4 5" xfId="16009" xr:uid="{00000000-0005-0000-0000-00008C3E0000}"/>
    <cellStyle name="Standard 4 6" xfId="16010" xr:uid="{00000000-0005-0000-0000-00008D3E0000}"/>
    <cellStyle name="Standard 4 6 2" xfId="16011" xr:uid="{00000000-0005-0000-0000-00008E3E0000}"/>
    <cellStyle name="Standard 4 6 2 2" xfId="16012" xr:uid="{00000000-0005-0000-0000-00008F3E0000}"/>
    <cellStyle name="Standard 4 6 3" xfId="16013" xr:uid="{00000000-0005-0000-0000-0000903E0000}"/>
    <cellStyle name="Standard 4 7" xfId="16014" xr:uid="{00000000-0005-0000-0000-0000913E0000}"/>
    <cellStyle name="Standard 4 7 2" xfId="16015" xr:uid="{00000000-0005-0000-0000-0000923E0000}"/>
    <cellStyle name="Standard 4 7 2 2" xfId="16016" xr:uid="{00000000-0005-0000-0000-0000933E0000}"/>
    <cellStyle name="Standard 4 7 3" xfId="16017" xr:uid="{00000000-0005-0000-0000-0000943E0000}"/>
    <cellStyle name="Standard 4_Aktiva Formeln" xfId="16018" xr:uid="{00000000-0005-0000-0000-0000953E0000}"/>
    <cellStyle name="Standard 5" xfId="16019" xr:uid="{00000000-0005-0000-0000-0000963E0000}"/>
    <cellStyle name="Standard 5 2" xfId="16020" xr:uid="{00000000-0005-0000-0000-0000973E0000}"/>
    <cellStyle name="Standard 5 3" xfId="16021" xr:uid="{00000000-0005-0000-0000-0000983E0000}"/>
    <cellStyle name="Standard 5 4" xfId="16022" xr:uid="{00000000-0005-0000-0000-0000993E0000}"/>
    <cellStyle name="Standard 5 4 2" xfId="16023" xr:uid="{00000000-0005-0000-0000-00009A3E0000}"/>
    <cellStyle name="Standard 5 4 2 2" xfId="16024" xr:uid="{00000000-0005-0000-0000-00009B3E0000}"/>
    <cellStyle name="Standard 5 4 3" xfId="16025" xr:uid="{00000000-0005-0000-0000-00009C3E0000}"/>
    <cellStyle name="Standard 5 5" xfId="16026" xr:uid="{00000000-0005-0000-0000-00009D3E0000}"/>
    <cellStyle name="Standard 5_Aktiva Formeln" xfId="16027" xr:uid="{00000000-0005-0000-0000-00009E3E0000}"/>
    <cellStyle name="Standard 6" xfId="16028" xr:uid="{00000000-0005-0000-0000-00009F3E0000}"/>
    <cellStyle name="Standard 6 2" xfId="16029" xr:uid="{00000000-0005-0000-0000-0000A03E0000}"/>
    <cellStyle name="Standard 6 3" xfId="16030" xr:uid="{00000000-0005-0000-0000-0000A13E0000}"/>
    <cellStyle name="Standard 6 4" xfId="16031" xr:uid="{00000000-0005-0000-0000-0000A23E0000}"/>
    <cellStyle name="Standard 6 4 2" xfId="16032" xr:uid="{00000000-0005-0000-0000-0000A33E0000}"/>
    <cellStyle name="Standard 6 4 2 2" xfId="16033" xr:uid="{00000000-0005-0000-0000-0000A43E0000}"/>
    <cellStyle name="Standard 6 4 3" xfId="16034" xr:uid="{00000000-0005-0000-0000-0000A53E0000}"/>
    <cellStyle name="Standard 6_Aktiva Formeln" xfId="16035" xr:uid="{00000000-0005-0000-0000-0000A63E0000}"/>
    <cellStyle name="Standard 7" xfId="16036" xr:uid="{00000000-0005-0000-0000-0000A73E0000}"/>
    <cellStyle name="Standard 7 2" xfId="16037" xr:uid="{00000000-0005-0000-0000-0000A83E0000}"/>
    <cellStyle name="Standard 7 2 2" xfId="16038" xr:uid="{00000000-0005-0000-0000-0000A93E0000}"/>
    <cellStyle name="Standard 7 2 2 2" xfId="16039" xr:uid="{00000000-0005-0000-0000-0000AA3E0000}"/>
    <cellStyle name="Standard 7 2 3" xfId="16040" xr:uid="{00000000-0005-0000-0000-0000AB3E0000}"/>
    <cellStyle name="Standard 7 3" xfId="16041" xr:uid="{00000000-0005-0000-0000-0000AC3E0000}"/>
    <cellStyle name="Standard 8" xfId="16042" xr:uid="{00000000-0005-0000-0000-0000AD3E0000}"/>
    <cellStyle name="Standard 8 2" xfId="16043" xr:uid="{00000000-0005-0000-0000-0000AE3E0000}"/>
    <cellStyle name="Standard 8 3" xfId="16044" xr:uid="{00000000-0005-0000-0000-0000AF3E0000}"/>
    <cellStyle name="Standard 8 3 2" xfId="16045" xr:uid="{00000000-0005-0000-0000-0000B03E0000}"/>
    <cellStyle name="Standard 8 3 2 2" xfId="16046" xr:uid="{00000000-0005-0000-0000-0000B13E0000}"/>
    <cellStyle name="Standard 8 3 3" xfId="16047" xr:uid="{00000000-0005-0000-0000-0000B23E0000}"/>
    <cellStyle name="Standard 9" xfId="16048" xr:uid="{00000000-0005-0000-0000-0000B33E0000}"/>
    <cellStyle name="Standard_20150630_GP_Shipping" xfId="16049" xr:uid="{00000000-0005-0000-0000-0000B43E0000}"/>
    <cellStyle name="Standarddatum" xfId="16050" xr:uid="{00000000-0005-0000-0000-0000B53E0000}"/>
    <cellStyle name="Stil 1" xfId="16051" xr:uid="{00000000-0005-0000-0000-0000B63E0000}"/>
    <cellStyle name="Stil 1 2" xfId="16052" xr:uid="{00000000-0005-0000-0000-0000B73E0000}"/>
    <cellStyle name="Stil 1 2 2" xfId="16053" xr:uid="{00000000-0005-0000-0000-0000B83E0000}"/>
    <cellStyle name="Stil 1 3" xfId="16054" xr:uid="{00000000-0005-0000-0000-0000B93E0000}"/>
    <cellStyle name="Stil 1 3 2" xfId="16055" xr:uid="{00000000-0005-0000-0000-0000BA3E0000}"/>
    <cellStyle name="Stil 1 4" xfId="16056" xr:uid="{00000000-0005-0000-0000-0000BB3E0000}"/>
    <cellStyle name="Stil 1_Aktiva Formeln" xfId="16057" xr:uid="{00000000-0005-0000-0000-0000BC3E0000}"/>
    <cellStyle name="Stil 2" xfId="16058" xr:uid="{00000000-0005-0000-0000-0000BD3E0000}"/>
    <cellStyle name="Stil 3" xfId="16059" xr:uid="{00000000-0005-0000-0000-0000BE3E0000}"/>
    <cellStyle name="Stil 4" xfId="16060" xr:uid="{00000000-0005-0000-0000-0000BF3E0000}"/>
    <cellStyle name="Style 1" xfId="16061" xr:uid="{00000000-0005-0000-0000-0000C03E0000}"/>
    <cellStyle name="Style 1 2" xfId="16062" xr:uid="{00000000-0005-0000-0000-0000C13E0000}"/>
    <cellStyle name="Style 1 2 2" xfId="16063" xr:uid="{00000000-0005-0000-0000-0000C23E0000}"/>
    <cellStyle name="Style 1 3" xfId="16064" xr:uid="{00000000-0005-0000-0000-0000C33E0000}"/>
    <cellStyle name="Style 1 4" xfId="16065" xr:uid="{00000000-0005-0000-0000-0000C43E0000}"/>
    <cellStyle name="Style 1 5" xfId="16066" xr:uid="{00000000-0005-0000-0000-0000C53E0000}"/>
    <cellStyle name="Style 1_Aktiva Formeln" xfId="16067" xr:uid="{00000000-0005-0000-0000-0000C63E0000}"/>
    <cellStyle name="Style 2" xfId="16068" xr:uid="{00000000-0005-0000-0000-0000C73E0000}"/>
    <cellStyle name="Style 3" xfId="16069" xr:uid="{00000000-0005-0000-0000-0000C83E0000}"/>
    <cellStyle name="Style 4" xfId="16070" xr:uid="{00000000-0005-0000-0000-0000C93E0000}"/>
    <cellStyle name="SUBHEAD" xfId="16071" xr:uid="{00000000-0005-0000-0000-0000CA3E0000}"/>
    <cellStyle name="SUBHEAD 2" xfId="16072" xr:uid="{00000000-0005-0000-0000-0000CB3E0000}"/>
    <cellStyle name="SUBHEAD 3" xfId="16073" xr:uid="{00000000-0005-0000-0000-0000CC3E0000}"/>
    <cellStyle name="SUBHEAD_Aktiva Formeln" xfId="16074" xr:uid="{00000000-0005-0000-0000-0000CD3E0000}"/>
    <cellStyle name="sup2Date" xfId="16075" xr:uid="{00000000-0005-0000-0000-0000CE3E0000}"/>
    <cellStyle name="sup2Date 2" xfId="16076" xr:uid="{00000000-0005-0000-0000-0000CF3E0000}"/>
    <cellStyle name="sup2Date 2 2" xfId="16077" xr:uid="{00000000-0005-0000-0000-0000D03E0000}"/>
    <cellStyle name="sup2Date 2 2 2" xfId="16078" xr:uid="{00000000-0005-0000-0000-0000D13E0000}"/>
    <cellStyle name="sup2Date 2 2 2 2" xfId="16079" xr:uid="{00000000-0005-0000-0000-0000D23E0000}"/>
    <cellStyle name="sup2Date 2 2 3" xfId="16080" xr:uid="{00000000-0005-0000-0000-0000D33E0000}"/>
    <cellStyle name="sup2Date 2 3" xfId="16081" xr:uid="{00000000-0005-0000-0000-0000D43E0000}"/>
    <cellStyle name="sup2Date 2 4" xfId="16082" xr:uid="{00000000-0005-0000-0000-0000D53E0000}"/>
    <cellStyle name="sup2Date 2 4 2" xfId="16083" xr:uid="{00000000-0005-0000-0000-0000D63E0000}"/>
    <cellStyle name="sup2Date 2 5" xfId="16084" xr:uid="{00000000-0005-0000-0000-0000D73E0000}"/>
    <cellStyle name="sup2Date 2_Aktiva Formeln" xfId="16085" xr:uid="{00000000-0005-0000-0000-0000D83E0000}"/>
    <cellStyle name="sup2Date 3" xfId="16086" xr:uid="{00000000-0005-0000-0000-0000D93E0000}"/>
    <cellStyle name="sup2Date 3 2" xfId="16087" xr:uid="{00000000-0005-0000-0000-0000DA3E0000}"/>
    <cellStyle name="sup2Date 3 3" xfId="16088" xr:uid="{00000000-0005-0000-0000-0000DB3E0000}"/>
    <cellStyle name="sup2Date 3 4" xfId="16089" xr:uid="{00000000-0005-0000-0000-0000DC3E0000}"/>
    <cellStyle name="sup2Date 3 4 2" xfId="16090" xr:uid="{00000000-0005-0000-0000-0000DD3E0000}"/>
    <cellStyle name="sup2Date 3 5" xfId="16091" xr:uid="{00000000-0005-0000-0000-0000DE3E0000}"/>
    <cellStyle name="sup2Date 3_Aktiva Formeln" xfId="16092" xr:uid="{00000000-0005-0000-0000-0000DF3E0000}"/>
    <cellStyle name="sup2Date 4" xfId="16093" xr:uid="{00000000-0005-0000-0000-0000E03E0000}"/>
    <cellStyle name="sup2Date 5" xfId="16094" xr:uid="{00000000-0005-0000-0000-0000E13E0000}"/>
    <cellStyle name="sup2Date_Aktiva Formeln" xfId="16095" xr:uid="{00000000-0005-0000-0000-0000E23E0000}"/>
    <cellStyle name="sup2Int" xfId="16096" xr:uid="{00000000-0005-0000-0000-0000E33E0000}"/>
    <cellStyle name="sup2Int 2" xfId="16097" xr:uid="{00000000-0005-0000-0000-0000E43E0000}"/>
    <cellStyle name="sup2Int 2 2" xfId="16098" xr:uid="{00000000-0005-0000-0000-0000E53E0000}"/>
    <cellStyle name="sup2Int 2 2 2" xfId="16099" xr:uid="{00000000-0005-0000-0000-0000E63E0000}"/>
    <cellStyle name="sup2Int 2 2 2 2" xfId="16100" xr:uid="{00000000-0005-0000-0000-0000E73E0000}"/>
    <cellStyle name="sup2Int 2 2 3" xfId="16101" xr:uid="{00000000-0005-0000-0000-0000E83E0000}"/>
    <cellStyle name="sup2Int 2 3" xfId="16102" xr:uid="{00000000-0005-0000-0000-0000E93E0000}"/>
    <cellStyle name="sup2Int 2 4" xfId="16103" xr:uid="{00000000-0005-0000-0000-0000EA3E0000}"/>
    <cellStyle name="sup2Int 2 4 2" xfId="16104" xr:uid="{00000000-0005-0000-0000-0000EB3E0000}"/>
    <cellStyle name="sup2Int 2 5" xfId="16105" xr:uid="{00000000-0005-0000-0000-0000EC3E0000}"/>
    <cellStyle name="sup2Int 2_Aktiva Formeln" xfId="16106" xr:uid="{00000000-0005-0000-0000-0000ED3E0000}"/>
    <cellStyle name="sup2Int 3" xfId="16107" xr:uid="{00000000-0005-0000-0000-0000EE3E0000}"/>
    <cellStyle name="sup2Int 3 2" xfId="16108" xr:uid="{00000000-0005-0000-0000-0000EF3E0000}"/>
    <cellStyle name="sup2Int 3 3" xfId="16109" xr:uid="{00000000-0005-0000-0000-0000F03E0000}"/>
    <cellStyle name="sup2Int 3 4" xfId="16110" xr:uid="{00000000-0005-0000-0000-0000F13E0000}"/>
    <cellStyle name="sup2Int 3 4 2" xfId="16111" xr:uid="{00000000-0005-0000-0000-0000F23E0000}"/>
    <cellStyle name="sup2Int 3 5" xfId="16112" xr:uid="{00000000-0005-0000-0000-0000F33E0000}"/>
    <cellStyle name="sup2Int 3_Aktiva Formeln" xfId="16113" xr:uid="{00000000-0005-0000-0000-0000F43E0000}"/>
    <cellStyle name="sup2Int 4" xfId="16114" xr:uid="{00000000-0005-0000-0000-0000F53E0000}"/>
    <cellStyle name="sup2Int 5" xfId="16115" xr:uid="{00000000-0005-0000-0000-0000F63E0000}"/>
    <cellStyle name="sup2Int_Aktiva Formeln" xfId="16116" xr:uid="{00000000-0005-0000-0000-0000F73E0000}"/>
    <cellStyle name="sup2ParameterE" xfId="16117" xr:uid="{00000000-0005-0000-0000-0000F83E0000}"/>
    <cellStyle name="sup2ParameterE 2" xfId="16118" xr:uid="{00000000-0005-0000-0000-0000F93E0000}"/>
    <cellStyle name="sup2ParameterE 2 2" xfId="16119" xr:uid="{00000000-0005-0000-0000-0000FA3E0000}"/>
    <cellStyle name="sup2ParameterE 2 2 2" xfId="16120" xr:uid="{00000000-0005-0000-0000-0000FB3E0000}"/>
    <cellStyle name="sup2ParameterE 2 2 2 2" xfId="16121" xr:uid="{00000000-0005-0000-0000-0000FC3E0000}"/>
    <cellStyle name="sup2ParameterE 2 2 3" xfId="16122" xr:uid="{00000000-0005-0000-0000-0000FD3E0000}"/>
    <cellStyle name="sup2ParameterE 2 3" xfId="16123" xr:uid="{00000000-0005-0000-0000-0000FE3E0000}"/>
    <cellStyle name="sup2ParameterE 2 4" xfId="16124" xr:uid="{00000000-0005-0000-0000-0000FF3E0000}"/>
    <cellStyle name="sup2ParameterE 2 4 2" xfId="16125" xr:uid="{00000000-0005-0000-0000-0000003F0000}"/>
    <cellStyle name="sup2ParameterE 2 5" xfId="16126" xr:uid="{00000000-0005-0000-0000-0000013F0000}"/>
    <cellStyle name="sup2ParameterE 2_Aktiva Formeln" xfId="16127" xr:uid="{00000000-0005-0000-0000-0000023F0000}"/>
    <cellStyle name="sup2ParameterE 3" xfId="16128" xr:uid="{00000000-0005-0000-0000-0000033F0000}"/>
    <cellStyle name="sup2ParameterE 3 2" xfId="16129" xr:uid="{00000000-0005-0000-0000-0000043F0000}"/>
    <cellStyle name="sup2ParameterE 3 3" xfId="16130" xr:uid="{00000000-0005-0000-0000-0000053F0000}"/>
    <cellStyle name="sup2ParameterE 3 4" xfId="16131" xr:uid="{00000000-0005-0000-0000-0000063F0000}"/>
    <cellStyle name="sup2ParameterE 3 4 2" xfId="16132" xr:uid="{00000000-0005-0000-0000-0000073F0000}"/>
    <cellStyle name="sup2ParameterE 3 5" xfId="16133" xr:uid="{00000000-0005-0000-0000-0000083F0000}"/>
    <cellStyle name="sup2ParameterE 3_Aktiva Formeln" xfId="16134" xr:uid="{00000000-0005-0000-0000-0000093F0000}"/>
    <cellStyle name="sup2ParameterE 4" xfId="16135" xr:uid="{00000000-0005-0000-0000-00000A3F0000}"/>
    <cellStyle name="sup2ParameterE 5" xfId="16136" xr:uid="{00000000-0005-0000-0000-00000B3F0000}"/>
    <cellStyle name="sup2ParameterE_Aktiva Formeln" xfId="16137" xr:uid="{00000000-0005-0000-0000-00000C3F0000}"/>
    <cellStyle name="sup2Percentage" xfId="16138" xr:uid="{00000000-0005-0000-0000-00000D3F0000}"/>
    <cellStyle name="sup2Percentage 2" xfId="16139" xr:uid="{00000000-0005-0000-0000-00000E3F0000}"/>
    <cellStyle name="sup2Percentage 2 2" xfId="16140" xr:uid="{00000000-0005-0000-0000-00000F3F0000}"/>
    <cellStyle name="sup2Percentage 2 2 2" xfId="16141" xr:uid="{00000000-0005-0000-0000-0000103F0000}"/>
    <cellStyle name="sup2Percentage 2 2 2 2" xfId="16142" xr:uid="{00000000-0005-0000-0000-0000113F0000}"/>
    <cellStyle name="sup2Percentage 2 2 3" xfId="16143" xr:uid="{00000000-0005-0000-0000-0000123F0000}"/>
    <cellStyle name="sup2Percentage 2 3" xfId="16144" xr:uid="{00000000-0005-0000-0000-0000133F0000}"/>
    <cellStyle name="sup2Percentage 2 4" xfId="16145" xr:uid="{00000000-0005-0000-0000-0000143F0000}"/>
    <cellStyle name="sup2Percentage 2 4 2" xfId="16146" xr:uid="{00000000-0005-0000-0000-0000153F0000}"/>
    <cellStyle name="sup2Percentage 2 5" xfId="16147" xr:uid="{00000000-0005-0000-0000-0000163F0000}"/>
    <cellStyle name="sup2Percentage 2_Aktiva Formeln" xfId="16148" xr:uid="{00000000-0005-0000-0000-0000173F0000}"/>
    <cellStyle name="sup2Percentage 3" xfId="16149" xr:uid="{00000000-0005-0000-0000-0000183F0000}"/>
    <cellStyle name="sup2Percentage 3 2" xfId="16150" xr:uid="{00000000-0005-0000-0000-0000193F0000}"/>
    <cellStyle name="sup2Percentage 3 3" xfId="16151" xr:uid="{00000000-0005-0000-0000-00001A3F0000}"/>
    <cellStyle name="sup2Percentage 3 4" xfId="16152" xr:uid="{00000000-0005-0000-0000-00001B3F0000}"/>
    <cellStyle name="sup2Percentage 3 4 2" xfId="16153" xr:uid="{00000000-0005-0000-0000-00001C3F0000}"/>
    <cellStyle name="sup2Percentage 3 5" xfId="16154" xr:uid="{00000000-0005-0000-0000-00001D3F0000}"/>
    <cellStyle name="sup2Percentage 3_Aktiva Formeln" xfId="16155" xr:uid="{00000000-0005-0000-0000-00001E3F0000}"/>
    <cellStyle name="sup2Percentage 4" xfId="16156" xr:uid="{00000000-0005-0000-0000-00001F3F0000}"/>
    <cellStyle name="sup2Percentage 5" xfId="16157" xr:uid="{00000000-0005-0000-0000-0000203F0000}"/>
    <cellStyle name="sup2Percentage_Aktiva Formeln" xfId="16158" xr:uid="{00000000-0005-0000-0000-0000213F0000}"/>
    <cellStyle name="sup2PercentageL" xfId="16159" xr:uid="{00000000-0005-0000-0000-0000223F0000}"/>
    <cellStyle name="sup2PercentageL 2" xfId="16160" xr:uid="{00000000-0005-0000-0000-0000233F0000}"/>
    <cellStyle name="sup2PercentageL 2 2" xfId="16161" xr:uid="{00000000-0005-0000-0000-0000243F0000}"/>
    <cellStyle name="sup2PercentageL 2 2 2" xfId="16162" xr:uid="{00000000-0005-0000-0000-0000253F0000}"/>
    <cellStyle name="sup2PercentageL 2 2 2 2" xfId="16163" xr:uid="{00000000-0005-0000-0000-0000263F0000}"/>
    <cellStyle name="sup2PercentageL 2 2 3" xfId="16164" xr:uid="{00000000-0005-0000-0000-0000273F0000}"/>
    <cellStyle name="sup2PercentageL 2 3" xfId="16165" xr:uid="{00000000-0005-0000-0000-0000283F0000}"/>
    <cellStyle name="sup2PercentageL 2 4" xfId="16166" xr:uid="{00000000-0005-0000-0000-0000293F0000}"/>
    <cellStyle name="sup2PercentageL 2 4 2" xfId="16167" xr:uid="{00000000-0005-0000-0000-00002A3F0000}"/>
    <cellStyle name="sup2PercentageL 2 5" xfId="16168" xr:uid="{00000000-0005-0000-0000-00002B3F0000}"/>
    <cellStyle name="sup2PercentageL 2_Aktiva Formeln" xfId="16169" xr:uid="{00000000-0005-0000-0000-00002C3F0000}"/>
    <cellStyle name="sup2PercentageL 3" xfId="16170" xr:uid="{00000000-0005-0000-0000-00002D3F0000}"/>
    <cellStyle name="sup2PercentageL 3 2" xfId="16171" xr:uid="{00000000-0005-0000-0000-00002E3F0000}"/>
    <cellStyle name="sup2PercentageL 3 3" xfId="16172" xr:uid="{00000000-0005-0000-0000-00002F3F0000}"/>
    <cellStyle name="sup2PercentageL 3 4" xfId="16173" xr:uid="{00000000-0005-0000-0000-0000303F0000}"/>
    <cellStyle name="sup2PercentageL 3 4 2" xfId="16174" xr:uid="{00000000-0005-0000-0000-0000313F0000}"/>
    <cellStyle name="sup2PercentageL 3 5" xfId="16175" xr:uid="{00000000-0005-0000-0000-0000323F0000}"/>
    <cellStyle name="sup2PercentageL 3_Aktiva Formeln" xfId="16176" xr:uid="{00000000-0005-0000-0000-0000333F0000}"/>
    <cellStyle name="sup2PercentageL 4" xfId="16177" xr:uid="{00000000-0005-0000-0000-0000343F0000}"/>
    <cellStyle name="sup2PercentageL 5" xfId="16178" xr:uid="{00000000-0005-0000-0000-0000353F0000}"/>
    <cellStyle name="sup2PercentageL_Aktiva Formeln" xfId="16179" xr:uid="{00000000-0005-0000-0000-0000363F0000}"/>
    <cellStyle name="sup2PercentageM" xfId="16180" xr:uid="{00000000-0005-0000-0000-0000373F0000}"/>
    <cellStyle name="sup2PercentageM 2" xfId="16181" xr:uid="{00000000-0005-0000-0000-0000383F0000}"/>
    <cellStyle name="sup2PercentageM 2 2" xfId="16182" xr:uid="{00000000-0005-0000-0000-0000393F0000}"/>
    <cellStyle name="sup2PercentageM 2 2 2" xfId="16183" xr:uid="{00000000-0005-0000-0000-00003A3F0000}"/>
    <cellStyle name="sup2PercentageM 2 2 2 2" xfId="16184" xr:uid="{00000000-0005-0000-0000-00003B3F0000}"/>
    <cellStyle name="sup2PercentageM 2 2 3" xfId="16185" xr:uid="{00000000-0005-0000-0000-00003C3F0000}"/>
    <cellStyle name="sup2PercentageM 2 3" xfId="16186" xr:uid="{00000000-0005-0000-0000-00003D3F0000}"/>
    <cellStyle name="sup2PercentageM 2 4" xfId="16187" xr:uid="{00000000-0005-0000-0000-00003E3F0000}"/>
    <cellStyle name="sup2PercentageM 2 4 2" xfId="16188" xr:uid="{00000000-0005-0000-0000-00003F3F0000}"/>
    <cellStyle name="sup2PercentageM 2 5" xfId="16189" xr:uid="{00000000-0005-0000-0000-0000403F0000}"/>
    <cellStyle name="sup2PercentageM 2_Aktiva Formeln" xfId="16190" xr:uid="{00000000-0005-0000-0000-0000413F0000}"/>
    <cellStyle name="sup2PercentageM 3" xfId="16191" xr:uid="{00000000-0005-0000-0000-0000423F0000}"/>
    <cellStyle name="sup2PercentageM 3 2" xfId="16192" xr:uid="{00000000-0005-0000-0000-0000433F0000}"/>
    <cellStyle name="sup2PercentageM 3 3" xfId="16193" xr:uid="{00000000-0005-0000-0000-0000443F0000}"/>
    <cellStyle name="sup2PercentageM 3 4" xfId="16194" xr:uid="{00000000-0005-0000-0000-0000453F0000}"/>
    <cellStyle name="sup2PercentageM 3 4 2" xfId="16195" xr:uid="{00000000-0005-0000-0000-0000463F0000}"/>
    <cellStyle name="sup2PercentageM 3 5" xfId="16196" xr:uid="{00000000-0005-0000-0000-0000473F0000}"/>
    <cellStyle name="sup2PercentageM 3_Aktiva Formeln" xfId="16197" xr:uid="{00000000-0005-0000-0000-0000483F0000}"/>
    <cellStyle name="sup2PercentageM 4" xfId="16198" xr:uid="{00000000-0005-0000-0000-0000493F0000}"/>
    <cellStyle name="sup2PercentageM 5" xfId="16199" xr:uid="{00000000-0005-0000-0000-00004A3F0000}"/>
    <cellStyle name="sup2PercentageM_Aktiva Formeln" xfId="16200" xr:uid="{00000000-0005-0000-0000-00004B3F0000}"/>
    <cellStyle name="sup2Selection" xfId="16201" xr:uid="{00000000-0005-0000-0000-00004C3F0000}"/>
    <cellStyle name="sup2Selection 2" xfId="16202" xr:uid="{00000000-0005-0000-0000-00004D3F0000}"/>
    <cellStyle name="sup2Selection 2 2" xfId="16203" xr:uid="{00000000-0005-0000-0000-00004E3F0000}"/>
    <cellStyle name="sup2Selection 2 2 2" xfId="16204" xr:uid="{00000000-0005-0000-0000-00004F3F0000}"/>
    <cellStyle name="sup2Selection 2 2 2 2" xfId="16205" xr:uid="{00000000-0005-0000-0000-0000503F0000}"/>
    <cellStyle name="sup2Selection 2 2 3" xfId="16206" xr:uid="{00000000-0005-0000-0000-0000513F0000}"/>
    <cellStyle name="sup2Selection 2 3" xfId="16207" xr:uid="{00000000-0005-0000-0000-0000523F0000}"/>
    <cellStyle name="sup2Selection 2 4" xfId="16208" xr:uid="{00000000-0005-0000-0000-0000533F0000}"/>
    <cellStyle name="sup2Selection 2 4 2" xfId="16209" xr:uid="{00000000-0005-0000-0000-0000543F0000}"/>
    <cellStyle name="sup2Selection 2 5" xfId="16210" xr:uid="{00000000-0005-0000-0000-0000553F0000}"/>
    <cellStyle name="sup2Selection 2_Aktiva Formeln" xfId="16211" xr:uid="{00000000-0005-0000-0000-0000563F0000}"/>
    <cellStyle name="sup2Selection 3" xfId="16212" xr:uid="{00000000-0005-0000-0000-0000573F0000}"/>
    <cellStyle name="sup2Selection 3 2" xfId="16213" xr:uid="{00000000-0005-0000-0000-0000583F0000}"/>
    <cellStyle name="sup2Selection 3 3" xfId="16214" xr:uid="{00000000-0005-0000-0000-0000593F0000}"/>
    <cellStyle name="sup2Selection 3 4" xfId="16215" xr:uid="{00000000-0005-0000-0000-00005A3F0000}"/>
    <cellStyle name="sup2Selection 3 4 2" xfId="16216" xr:uid="{00000000-0005-0000-0000-00005B3F0000}"/>
    <cellStyle name="sup2Selection 3 5" xfId="16217" xr:uid="{00000000-0005-0000-0000-00005C3F0000}"/>
    <cellStyle name="sup2Selection 3_Aktiva Formeln" xfId="16218" xr:uid="{00000000-0005-0000-0000-00005D3F0000}"/>
    <cellStyle name="sup2Selection 4" xfId="16219" xr:uid="{00000000-0005-0000-0000-00005E3F0000}"/>
    <cellStyle name="sup2Selection 5" xfId="16220" xr:uid="{00000000-0005-0000-0000-00005F3F0000}"/>
    <cellStyle name="sup2Selection_Aktiva Formeln" xfId="16221" xr:uid="{00000000-0005-0000-0000-0000603F0000}"/>
    <cellStyle name="sup2Text" xfId="16222" xr:uid="{00000000-0005-0000-0000-0000613F0000}"/>
    <cellStyle name="sup2Text 2" xfId="16223" xr:uid="{00000000-0005-0000-0000-0000623F0000}"/>
    <cellStyle name="sup2Text 2 2" xfId="16224" xr:uid="{00000000-0005-0000-0000-0000633F0000}"/>
    <cellStyle name="sup2Text 2 2 2" xfId="16225" xr:uid="{00000000-0005-0000-0000-0000643F0000}"/>
    <cellStyle name="sup2Text 2 2 2 2" xfId="16226" xr:uid="{00000000-0005-0000-0000-0000653F0000}"/>
    <cellStyle name="sup2Text 2 2 3" xfId="16227" xr:uid="{00000000-0005-0000-0000-0000663F0000}"/>
    <cellStyle name="sup2Text 2 3" xfId="16228" xr:uid="{00000000-0005-0000-0000-0000673F0000}"/>
    <cellStyle name="sup2Text 2 4" xfId="16229" xr:uid="{00000000-0005-0000-0000-0000683F0000}"/>
    <cellStyle name="sup2Text 2 4 2" xfId="16230" xr:uid="{00000000-0005-0000-0000-0000693F0000}"/>
    <cellStyle name="sup2Text 2 5" xfId="16231" xr:uid="{00000000-0005-0000-0000-00006A3F0000}"/>
    <cellStyle name="sup2Text 2_Aktiva Formeln" xfId="16232" xr:uid="{00000000-0005-0000-0000-00006B3F0000}"/>
    <cellStyle name="sup2Text 3" xfId="16233" xr:uid="{00000000-0005-0000-0000-00006C3F0000}"/>
    <cellStyle name="sup2Text 3 2" xfId="16234" xr:uid="{00000000-0005-0000-0000-00006D3F0000}"/>
    <cellStyle name="sup2Text 3 3" xfId="16235" xr:uid="{00000000-0005-0000-0000-00006E3F0000}"/>
    <cellStyle name="sup2Text 3 4" xfId="16236" xr:uid="{00000000-0005-0000-0000-00006F3F0000}"/>
    <cellStyle name="sup2Text 3 4 2" xfId="16237" xr:uid="{00000000-0005-0000-0000-0000703F0000}"/>
    <cellStyle name="sup2Text 3 5" xfId="16238" xr:uid="{00000000-0005-0000-0000-0000713F0000}"/>
    <cellStyle name="sup2Text 3_Aktiva Formeln" xfId="16239" xr:uid="{00000000-0005-0000-0000-0000723F0000}"/>
    <cellStyle name="sup2Text 4" xfId="16240" xr:uid="{00000000-0005-0000-0000-0000733F0000}"/>
    <cellStyle name="sup2Text 5" xfId="16241" xr:uid="{00000000-0005-0000-0000-0000743F0000}"/>
    <cellStyle name="sup2Text_Aktiva Formeln" xfId="16242" xr:uid="{00000000-0005-0000-0000-0000753F0000}"/>
    <cellStyle name="sup3ParameterE" xfId="16243" xr:uid="{00000000-0005-0000-0000-0000763F0000}"/>
    <cellStyle name="sup3ParameterE 2" xfId="16244" xr:uid="{00000000-0005-0000-0000-0000773F0000}"/>
    <cellStyle name="sup3ParameterE 2 2" xfId="16245" xr:uid="{00000000-0005-0000-0000-0000783F0000}"/>
    <cellStyle name="sup3ParameterE 2 2 2" xfId="16246" xr:uid="{00000000-0005-0000-0000-0000793F0000}"/>
    <cellStyle name="sup3ParameterE 2 2 2 2" xfId="16247" xr:uid="{00000000-0005-0000-0000-00007A3F0000}"/>
    <cellStyle name="sup3ParameterE 2 2 3" xfId="16248" xr:uid="{00000000-0005-0000-0000-00007B3F0000}"/>
    <cellStyle name="sup3ParameterE 2 3" xfId="16249" xr:uid="{00000000-0005-0000-0000-00007C3F0000}"/>
    <cellStyle name="sup3ParameterE 2 4" xfId="16250" xr:uid="{00000000-0005-0000-0000-00007D3F0000}"/>
    <cellStyle name="sup3ParameterE 2 4 2" xfId="16251" xr:uid="{00000000-0005-0000-0000-00007E3F0000}"/>
    <cellStyle name="sup3ParameterE 2 5" xfId="16252" xr:uid="{00000000-0005-0000-0000-00007F3F0000}"/>
    <cellStyle name="sup3ParameterE 2_Aktiva Formeln" xfId="16253" xr:uid="{00000000-0005-0000-0000-0000803F0000}"/>
    <cellStyle name="sup3ParameterE 3" xfId="16254" xr:uid="{00000000-0005-0000-0000-0000813F0000}"/>
    <cellStyle name="sup3ParameterE 3 2" xfId="16255" xr:uid="{00000000-0005-0000-0000-0000823F0000}"/>
    <cellStyle name="sup3ParameterE 3 3" xfId="16256" xr:uid="{00000000-0005-0000-0000-0000833F0000}"/>
    <cellStyle name="sup3ParameterE 3 4" xfId="16257" xr:uid="{00000000-0005-0000-0000-0000843F0000}"/>
    <cellStyle name="sup3ParameterE 3 4 2" xfId="16258" xr:uid="{00000000-0005-0000-0000-0000853F0000}"/>
    <cellStyle name="sup3ParameterE 3 5" xfId="16259" xr:uid="{00000000-0005-0000-0000-0000863F0000}"/>
    <cellStyle name="sup3ParameterE 3_Aktiva Formeln" xfId="16260" xr:uid="{00000000-0005-0000-0000-0000873F0000}"/>
    <cellStyle name="sup3ParameterE 4" xfId="16261" xr:uid="{00000000-0005-0000-0000-0000883F0000}"/>
    <cellStyle name="sup3ParameterE 5" xfId="16262" xr:uid="{00000000-0005-0000-0000-0000893F0000}"/>
    <cellStyle name="sup3ParameterE_Aktiva Formeln" xfId="16263" xr:uid="{00000000-0005-0000-0000-00008A3F0000}"/>
    <cellStyle name="sup3Percentage" xfId="16264" xr:uid="{00000000-0005-0000-0000-00008B3F0000}"/>
    <cellStyle name="sup3Percentage 2" xfId="16265" xr:uid="{00000000-0005-0000-0000-00008C3F0000}"/>
    <cellStyle name="sup3Percentage 2 2" xfId="16266" xr:uid="{00000000-0005-0000-0000-00008D3F0000}"/>
    <cellStyle name="sup3Percentage 2 2 2" xfId="16267" xr:uid="{00000000-0005-0000-0000-00008E3F0000}"/>
    <cellStyle name="sup3Percentage 2 2 2 2" xfId="16268" xr:uid="{00000000-0005-0000-0000-00008F3F0000}"/>
    <cellStyle name="sup3Percentage 2 2 3" xfId="16269" xr:uid="{00000000-0005-0000-0000-0000903F0000}"/>
    <cellStyle name="sup3Percentage 2 3" xfId="16270" xr:uid="{00000000-0005-0000-0000-0000913F0000}"/>
    <cellStyle name="sup3Percentage 2 4" xfId="16271" xr:uid="{00000000-0005-0000-0000-0000923F0000}"/>
    <cellStyle name="sup3Percentage 2 4 2" xfId="16272" xr:uid="{00000000-0005-0000-0000-0000933F0000}"/>
    <cellStyle name="sup3Percentage 2 5" xfId="16273" xr:uid="{00000000-0005-0000-0000-0000943F0000}"/>
    <cellStyle name="sup3Percentage 2_Aktiva Formeln" xfId="16274" xr:uid="{00000000-0005-0000-0000-0000953F0000}"/>
    <cellStyle name="sup3Percentage 3" xfId="16275" xr:uid="{00000000-0005-0000-0000-0000963F0000}"/>
    <cellStyle name="sup3Percentage 3 2" xfId="16276" xr:uid="{00000000-0005-0000-0000-0000973F0000}"/>
    <cellStyle name="sup3Percentage 3 3" xfId="16277" xr:uid="{00000000-0005-0000-0000-0000983F0000}"/>
    <cellStyle name="sup3Percentage 3 4" xfId="16278" xr:uid="{00000000-0005-0000-0000-0000993F0000}"/>
    <cellStyle name="sup3Percentage 3 4 2" xfId="16279" xr:uid="{00000000-0005-0000-0000-00009A3F0000}"/>
    <cellStyle name="sup3Percentage 3 5" xfId="16280" xr:uid="{00000000-0005-0000-0000-00009B3F0000}"/>
    <cellStyle name="sup3Percentage 3_Aktiva Formeln" xfId="16281" xr:uid="{00000000-0005-0000-0000-00009C3F0000}"/>
    <cellStyle name="sup3Percentage 4" xfId="16282" xr:uid="{00000000-0005-0000-0000-00009D3F0000}"/>
    <cellStyle name="sup3Percentage 5" xfId="16283" xr:uid="{00000000-0005-0000-0000-00009E3F0000}"/>
    <cellStyle name="sup3Percentage_Aktiva Formeln" xfId="16284" xr:uid="{00000000-0005-0000-0000-00009F3F0000}"/>
    <cellStyle name="supDate" xfId="16285" xr:uid="{00000000-0005-0000-0000-0000A03F0000}"/>
    <cellStyle name="supDate 2" xfId="16286" xr:uid="{00000000-0005-0000-0000-0000A13F0000}"/>
    <cellStyle name="supDate 2 2" xfId="16287" xr:uid="{00000000-0005-0000-0000-0000A23F0000}"/>
    <cellStyle name="supDate 2 2 2" xfId="16288" xr:uid="{00000000-0005-0000-0000-0000A33F0000}"/>
    <cellStyle name="supDate 2 2 2 2" xfId="16289" xr:uid="{00000000-0005-0000-0000-0000A43F0000}"/>
    <cellStyle name="supDate 2 2 3" xfId="16290" xr:uid="{00000000-0005-0000-0000-0000A53F0000}"/>
    <cellStyle name="supDate 2 3" xfId="16291" xr:uid="{00000000-0005-0000-0000-0000A63F0000}"/>
    <cellStyle name="supDate 2 4" xfId="16292" xr:uid="{00000000-0005-0000-0000-0000A73F0000}"/>
    <cellStyle name="supDate 2 4 2" xfId="16293" xr:uid="{00000000-0005-0000-0000-0000A83F0000}"/>
    <cellStyle name="supDate 2 5" xfId="16294" xr:uid="{00000000-0005-0000-0000-0000A93F0000}"/>
    <cellStyle name="supDate 2_Aktiva Formeln" xfId="16295" xr:uid="{00000000-0005-0000-0000-0000AA3F0000}"/>
    <cellStyle name="supDate 3" xfId="16296" xr:uid="{00000000-0005-0000-0000-0000AB3F0000}"/>
    <cellStyle name="supDate 3 2" xfId="16297" xr:uid="{00000000-0005-0000-0000-0000AC3F0000}"/>
    <cellStyle name="supDate 3 3" xfId="16298" xr:uid="{00000000-0005-0000-0000-0000AD3F0000}"/>
    <cellStyle name="supDate 3 4" xfId="16299" xr:uid="{00000000-0005-0000-0000-0000AE3F0000}"/>
    <cellStyle name="supDate 3 4 2" xfId="16300" xr:uid="{00000000-0005-0000-0000-0000AF3F0000}"/>
    <cellStyle name="supDate 3 5" xfId="16301" xr:uid="{00000000-0005-0000-0000-0000B03F0000}"/>
    <cellStyle name="supDate 3_Aktiva Formeln" xfId="16302" xr:uid="{00000000-0005-0000-0000-0000B13F0000}"/>
    <cellStyle name="supDate 4" xfId="16303" xr:uid="{00000000-0005-0000-0000-0000B23F0000}"/>
    <cellStyle name="supDate 5" xfId="16304" xr:uid="{00000000-0005-0000-0000-0000B33F0000}"/>
    <cellStyle name="supDate_Aktiva Formeln" xfId="16305" xr:uid="{00000000-0005-0000-0000-0000B43F0000}"/>
    <cellStyle name="supFloat" xfId="16306" xr:uid="{00000000-0005-0000-0000-0000B53F0000}"/>
    <cellStyle name="supFloat 2" xfId="16307" xr:uid="{00000000-0005-0000-0000-0000B63F0000}"/>
    <cellStyle name="supFloat 2 2" xfId="16308" xr:uid="{00000000-0005-0000-0000-0000B73F0000}"/>
    <cellStyle name="supFloat 2 2 2" xfId="16309" xr:uid="{00000000-0005-0000-0000-0000B83F0000}"/>
    <cellStyle name="supFloat 2 2 2 2" xfId="16310" xr:uid="{00000000-0005-0000-0000-0000B93F0000}"/>
    <cellStyle name="supFloat 2 2 3" xfId="16311" xr:uid="{00000000-0005-0000-0000-0000BA3F0000}"/>
    <cellStyle name="supFloat 2 3" xfId="16312" xr:uid="{00000000-0005-0000-0000-0000BB3F0000}"/>
    <cellStyle name="supFloat 2 4" xfId="16313" xr:uid="{00000000-0005-0000-0000-0000BC3F0000}"/>
    <cellStyle name="supFloat 2 4 2" xfId="16314" xr:uid="{00000000-0005-0000-0000-0000BD3F0000}"/>
    <cellStyle name="supFloat 2 5" xfId="16315" xr:uid="{00000000-0005-0000-0000-0000BE3F0000}"/>
    <cellStyle name="supFloat 2_Aktiva Formeln" xfId="16316" xr:uid="{00000000-0005-0000-0000-0000BF3F0000}"/>
    <cellStyle name="supFloat 3" xfId="16317" xr:uid="{00000000-0005-0000-0000-0000C03F0000}"/>
    <cellStyle name="supFloat 3 2" xfId="16318" xr:uid="{00000000-0005-0000-0000-0000C13F0000}"/>
    <cellStyle name="supFloat 3 3" xfId="16319" xr:uid="{00000000-0005-0000-0000-0000C23F0000}"/>
    <cellStyle name="supFloat 3 4" xfId="16320" xr:uid="{00000000-0005-0000-0000-0000C33F0000}"/>
    <cellStyle name="supFloat 3 4 2" xfId="16321" xr:uid="{00000000-0005-0000-0000-0000C43F0000}"/>
    <cellStyle name="supFloat 3 5" xfId="16322" xr:uid="{00000000-0005-0000-0000-0000C53F0000}"/>
    <cellStyle name="supFloat 3_Aktiva Formeln" xfId="16323" xr:uid="{00000000-0005-0000-0000-0000C63F0000}"/>
    <cellStyle name="supFloat 4" xfId="16324" xr:uid="{00000000-0005-0000-0000-0000C73F0000}"/>
    <cellStyle name="supFloat 5" xfId="16325" xr:uid="{00000000-0005-0000-0000-0000C83F0000}"/>
    <cellStyle name="supFloat_Aktiva Formeln" xfId="16326" xr:uid="{00000000-0005-0000-0000-0000C93F0000}"/>
    <cellStyle name="supInt" xfId="16327" xr:uid="{00000000-0005-0000-0000-0000CA3F0000}"/>
    <cellStyle name="supInt 2" xfId="16328" xr:uid="{00000000-0005-0000-0000-0000CB3F0000}"/>
    <cellStyle name="supInt 2 2" xfId="16329" xr:uid="{00000000-0005-0000-0000-0000CC3F0000}"/>
    <cellStyle name="supInt 2 2 2" xfId="16330" xr:uid="{00000000-0005-0000-0000-0000CD3F0000}"/>
    <cellStyle name="supInt 2 2 2 2" xfId="16331" xr:uid="{00000000-0005-0000-0000-0000CE3F0000}"/>
    <cellStyle name="supInt 2 2 3" xfId="16332" xr:uid="{00000000-0005-0000-0000-0000CF3F0000}"/>
    <cellStyle name="supInt 2 3" xfId="16333" xr:uid="{00000000-0005-0000-0000-0000D03F0000}"/>
    <cellStyle name="supInt 2 4" xfId="16334" xr:uid="{00000000-0005-0000-0000-0000D13F0000}"/>
    <cellStyle name="supInt 2 4 2" xfId="16335" xr:uid="{00000000-0005-0000-0000-0000D23F0000}"/>
    <cellStyle name="supInt 2 5" xfId="16336" xr:uid="{00000000-0005-0000-0000-0000D33F0000}"/>
    <cellStyle name="supInt 2_Aktiva Formeln" xfId="16337" xr:uid="{00000000-0005-0000-0000-0000D43F0000}"/>
    <cellStyle name="supInt 3" xfId="16338" xr:uid="{00000000-0005-0000-0000-0000D53F0000}"/>
    <cellStyle name="supInt 3 2" xfId="16339" xr:uid="{00000000-0005-0000-0000-0000D63F0000}"/>
    <cellStyle name="supInt 3 3" xfId="16340" xr:uid="{00000000-0005-0000-0000-0000D73F0000}"/>
    <cellStyle name="supInt 3 4" xfId="16341" xr:uid="{00000000-0005-0000-0000-0000D83F0000}"/>
    <cellStyle name="supInt 3 4 2" xfId="16342" xr:uid="{00000000-0005-0000-0000-0000D93F0000}"/>
    <cellStyle name="supInt 3 5" xfId="16343" xr:uid="{00000000-0005-0000-0000-0000DA3F0000}"/>
    <cellStyle name="supInt 3_Aktiva Formeln" xfId="16344" xr:uid="{00000000-0005-0000-0000-0000DB3F0000}"/>
    <cellStyle name="supInt 4" xfId="16345" xr:uid="{00000000-0005-0000-0000-0000DC3F0000}"/>
    <cellStyle name="supInt 5" xfId="16346" xr:uid="{00000000-0005-0000-0000-0000DD3F0000}"/>
    <cellStyle name="supInt_Aktiva Formeln" xfId="16347" xr:uid="{00000000-0005-0000-0000-0000DE3F0000}"/>
    <cellStyle name="supParameterE" xfId="16348" xr:uid="{00000000-0005-0000-0000-0000DF3F0000}"/>
    <cellStyle name="supParameterE 2" xfId="16349" xr:uid="{00000000-0005-0000-0000-0000E03F0000}"/>
    <cellStyle name="supParameterE 2 2" xfId="16350" xr:uid="{00000000-0005-0000-0000-0000E13F0000}"/>
    <cellStyle name="supParameterE 2 2 2" xfId="16351" xr:uid="{00000000-0005-0000-0000-0000E23F0000}"/>
    <cellStyle name="supParameterE 2 2 2 2" xfId="16352" xr:uid="{00000000-0005-0000-0000-0000E33F0000}"/>
    <cellStyle name="supParameterE 2 2 3" xfId="16353" xr:uid="{00000000-0005-0000-0000-0000E43F0000}"/>
    <cellStyle name="supParameterE 2 3" xfId="16354" xr:uid="{00000000-0005-0000-0000-0000E53F0000}"/>
    <cellStyle name="supParameterE 2 4" xfId="16355" xr:uid="{00000000-0005-0000-0000-0000E63F0000}"/>
    <cellStyle name="supParameterE 2 4 2" xfId="16356" xr:uid="{00000000-0005-0000-0000-0000E73F0000}"/>
    <cellStyle name="supParameterE 2 5" xfId="16357" xr:uid="{00000000-0005-0000-0000-0000E83F0000}"/>
    <cellStyle name="supParameterE 2_Aktiva Formeln" xfId="16358" xr:uid="{00000000-0005-0000-0000-0000E93F0000}"/>
    <cellStyle name="supParameterE 3" xfId="16359" xr:uid="{00000000-0005-0000-0000-0000EA3F0000}"/>
    <cellStyle name="supParameterE 3 2" xfId="16360" xr:uid="{00000000-0005-0000-0000-0000EB3F0000}"/>
    <cellStyle name="supParameterE 3 3" xfId="16361" xr:uid="{00000000-0005-0000-0000-0000EC3F0000}"/>
    <cellStyle name="supParameterE 3 4" xfId="16362" xr:uid="{00000000-0005-0000-0000-0000ED3F0000}"/>
    <cellStyle name="supParameterE 3 4 2" xfId="16363" xr:uid="{00000000-0005-0000-0000-0000EE3F0000}"/>
    <cellStyle name="supParameterE 3 5" xfId="16364" xr:uid="{00000000-0005-0000-0000-0000EF3F0000}"/>
    <cellStyle name="supParameterE 3_Aktiva Formeln" xfId="16365" xr:uid="{00000000-0005-0000-0000-0000F03F0000}"/>
    <cellStyle name="supParameterE 4" xfId="16366" xr:uid="{00000000-0005-0000-0000-0000F13F0000}"/>
    <cellStyle name="supParameterE 5" xfId="16367" xr:uid="{00000000-0005-0000-0000-0000F23F0000}"/>
    <cellStyle name="supParameterE_Aktiva Formeln" xfId="16368" xr:uid="{00000000-0005-0000-0000-0000F33F0000}"/>
    <cellStyle name="supParameterS" xfId="16369" xr:uid="{00000000-0005-0000-0000-0000F43F0000}"/>
    <cellStyle name="supParameterS 2" xfId="16370" xr:uid="{00000000-0005-0000-0000-0000F53F0000}"/>
    <cellStyle name="supParameterS 2 2" xfId="16371" xr:uid="{00000000-0005-0000-0000-0000F63F0000}"/>
    <cellStyle name="supParameterS 2 2 2" xfId="16372" xr:uid="{00000000-0005-0000-0000-0000F73F0000}"/>
    <cellStyle name="supParameterS 2 2 2 2" xfId="16373" xr:uid="{00000000-0005-0000-0000-0000F83F0000}"/>
    <cellStyle name="supParameterS 2 2 3" xfId="16374" xr:uid="{00000000-0005-0000-0000-0000F93F0000}"/>
    <cellStyle name="supParameterS 2 3" xfId="16375" xr:uid="{00000000-0005-0000-0000-0000FA3F0000}"/>
    <cellStyle name="supParameterS 2 4" xfId="16376" xr:uid="{00000000-0005-0000-0000-0000FB3F0000}"/>
    <cellStyle name="supParameterS 2 4 2" xfId="16377" xr:uid="{00000000-0005-0000-0000-0000FC3F0000}"/>
    <cellStyle name="supParameterS 2 5" xfId="16378" xr:uid="{00000000-0005-0000-0000-0000FD3F0000}"/>
    <cellStyle name="supParameterS 2_Aktiva Formeln" xfId="16379" xr:uid="{00000000-0005-0000-0000-0000FE3F0000}"/>
    <cellStyle name="supParameterS 3" xfId="16380" xr:uid="{00000000-0005-0000-0000-0000FF3F0000}"/>
    <cellStyle name="supParameterS 3 2" xfId="16381" xr:uid="{00000000-0005-0000-0000-000000400000}"/>
    <cellStyle name="supParameterS 3 3" xfId="16382" xr:uid="{00000000-0005-0000-0000-000001400000}"/>
    <cellStyle name="supParameterS 3 4" xfId="16383" xr:uid="{00000000-0005-0000-0000-000002400000}"/>
    <cellStyle name="supParameterS 3 4 2" xfId="16384" xr:uid="{00000000-0005-0000-0000-000003400000}"/>
    <cellStyle name="supParameterS 3 5" xfId="16385" xr:uid="{00000000-0005-0000-0000-000004400000}"/>
    <cellStyle name="supParameterS 3_Aktiva Formeln" xfId="16386" xr:uid="{00000000-0005-0000-0000-000005400000}"/>
    <cellStyle name="supParameterS 4" xfId="16387" xr:uid="{00000000-0005-0000-0000-000006400000}"/>
    <cellStyle name="supParameterS 5" xfId="16388" xr:uid="{00000000-0005-0000-0000-000007400000}"/>
    <cellStyle name="supParameterS_Aktiva Formeln" xfId="16389" xr:uid="{00000000-0005-0000-0000-000008400000}"/>
    <cellStyle name="supPD" xfId="16390" xr:uid="{00000000-0005-0000-0000-000009400000}"/>
    <cellStyle name="supPD 2" xfId="16391" xr:uid="{00000000-0005-0000-0000-00000A400000}"/>
    <cellStyle name="supPD 2 2" xfId="16392" xr:uid="{00000000-0005-0000-0000-00000B400000}"/>
    <cellStyle name="supPD 2 2 2" xfId="16393" xr:uid="{00000000-0005-0000-0000-00000C400000}"/>
    <cellStyle name="supPD 2 2 2 2" xfId="16394" xr:uid="{00000000-0005-0000-0000-00000D400000}"/>
    <cellStyle name="supPD 2 2 3" xfId="16395" xr:uid="{00000000-0005-0000-0000-00000E400000}"/>
    <cellStyle name="supPD 2 3" xfId="16396" xr:uid="{00000000-0005-0000-0000-00000F400000}"/>
    <cellStyle name="supPD 2 4" xfId="16397" xr:uid="{00000000-0005-0000-0000-000010400000}"/>
    <cellStyle name="supPD 2 4 2" xfId="16398" xr:uid="{00000000-0005-0000-0000-000011400000}"/>
    <cellStyle name="supPD 2 5" xfId="16399" xr:uid="{00000000-0005-0000-0000-000012400000}"/>
    <cellStyle name="supPD 2_Aktiva Formeln" xfId="16400" xr:uid="{00000000-0005-0000-0000-000013400000}"/>
    <cellStyle name="supPD 3" xfId="16401" xr:uid="{00000000-0005-0000-0000-000014400000}"/>
    <cellStyle name="supPD 3 2" xfId="16402" xr:uid="{00000000-0005-0000-0000-000015400000}"/>
    <cellStyle name="supPD 3 3" xfId="16403" xr:uid="{00000000-0005-0000-0000-000016400000}"/>
    <cellStyle name="supPD 3 4" xfId="16404" xr:uid="{00000000-0005-0000-0000-000017400000}"/>
    <cellStyle name="supPD 3 4 2" xfId="16405" xr:uid="{00000000-0005-0000-0000-000018400000}"/>
    <cellStyle name="supPD 3 5" xfId="16406" xr:uid="{00000000-0005-0000-0000-000019400000}"/>
    <cellStyle name="supPD 3_Aktiva Formeln" xfId="16407" xr:uid="{00000000-0005-0000-0000-00001A400000}"/>
    <cellStyle name="supPD 4" xfId="16408" xr:uid="{00000000-0005-0000-0000-00001B400000}"/>
    <cellStyle name="supPD 5" xfId="16409" xr:uid="{00000000-0005-0000-0000-00001C400000}"/>
    <cellStyle name="supPD_Aktiva Formeln" xfId="16410" xr:uid="{00000000-0005-0000-0000-00001D400000}"/>
    <cellStyle name="supPercentage" xfId="16411" xr:uid="{00000000-0005-0000-0000-00001E400000}"/>
    <cellStyle name="supPercentage 2" xfId="16412" xr:uid="{00000000-0005-0000-0000-00001F400000}"/>
    <cellStyle name="supPercentage 2 2" xfId="16413" xr:uid="{00000000-0005-0000-0000-000020400000}"/>
    <cellStyle name="supPercentage 2 2 2" xfId="16414" xr:uid="{00000000-0005-0000-0000-000021400000}"/>
    <cellStyle name="supPercentage 2 2 2 2" xfId="16415" xr:uid="{00000000-0005-0000-0000-000022400000}"/>
    <cellStyle name="supPercentage 2 2 3" xfId="16416" xr:uid="{00000000-0005-0000-0000-000023400000}"/>
    <cellStyle name="supPercentage 2 3" xfId="16417" xr:uid="{00000000-0005-0000-0000-000024400000}"/>
    <cellStyle name="supPercentage 2 4" xfId="16418" xr:uid="{00000000-0005-0000-0000-000025400000}"/>
    <cellStyle name="supPercentage 2 4 2" xfId="16419" xr:uid="{00000000-0005-0000-0000-000026400000}"/>
    <cellStyle name="supPercentage 2 5" xfId="16420" xr:uid="{00000000-0005-0000-0000-000027400000}"/>
    <cellStyle name="supPercentage 2_Aktiva Formeln" xfId="16421" xr:uid="{00000000-0005-0000-0000-000028400000}"/>
    <cellStyle name="supPercentage 3" xfId="16422" xr:uid="{00000000-0005-0000-0000-000029400000}"/>
    <cellStyle name="supPercentage 3 2" xfId="16423" xr:uid="{00000000-0005-0000-0000-00002A400000}"/>
    <cellStyle name="supPercentage 3 3" xfId="16424" xr:uid="{00000000-0005-0000-0000-00002B400000}"/>
    <cellStyle name="supPercentage 3 4" xfId="16425" xr:uid="{00000000-0005-0000-0000-00002C400000}"/>
    <cellStyle name="supPercentage 3 4 2" xfId="16426" xr:uid="{00000000-0005-0000-0000-00002D400000}"/>
    <cellStyle name="supPercentage 3 5" xfId="16427" xr:uid="{00000000-0005-0000-0000-00002E400000}"/>
    <cellStyle name="supPercentage 3_Aktiva Formeln" xfId="16428" xr:uid="{00000000-0005-0000-0000-00002F400000}"/>
    <cellStyle name="supPercentage 4" xfId="16429" xr:uid="{00000000-0005-0000-0000-000030400000}"/>
    <cellStyle name="supPercentage 5" xfId="16430" xr:uid="{00000000-0005-0000-0000-000031400000}"/>
    <cellStyle name="supPercentage_Aktiva Formeln" xfId="16431" xr:uid="{00000000-0005-0000-0000-000032400000}"/>
    <cellStyle name="supPercentageL" xfId="16432" xr:uid="{00000000-0005-0000-0000-000033400000}"/>
    <cellStyle name="supPercentageL 2" xfId="16433" xr:uid="{00000000-0005-0000-0000-000034400000}"/>
    <cellStyle name="supPercentageL 2 2" xfId="16434" xr:uid="{00000000-0005-0000-0000-000035400000}"/>
    <cellStyle name="supPercentageL 2 2 2" xfId="16435" xr:uid="{00000000-0005-0000-0000-000036400000}"/>
    <cellStyle name="supPercentageL 2 2 2 2" xfId="16436" xr:uid="{00000000-0005-0000-0000-000037400000}"/>
    <cellStyle name="supPercentageL 2 2 3" xfId="16437" xr:uid="{00000000-0005-0000-0000-000038400000}"/>
    <cellStyle name="supPercentageL 2 3" xfId="16438" xr:uid="{00000000-0005-0000-0000-000039400000}"/>
    <cellStyle name="supPercentageL 2 4" xfId="16439" xr:uid="{00000000-0005-0000-0000-00003A400000}"/>
    <cellStyle name="supPercentageL 2 4 2" xfId="16440" xr:uid="{00000000-0005-0000-0000-00003B400000}"/>
    <cellStyle name="supPercentageL 2 5" xfId="16441" xr:uid="{00000000-0005-0000-0000-00003C400000}"/>
    <cellStyle name="supPercentageL 2_Aktiva Formeln" xfId="16442" xr:uid="{00000000-0005-0000-0000-00003D400000}"/>
    <cellStyle name="supPercentageL 3" xfId="16443" xr:uid="{00000000-0005-0000-0000-00003E400000}"/>
    <cellStyle name="supPercentageL 3 2" xfId="16444" xr:uid="{00000000-0005-0000-0000-00003F400000}"/>
    <cellStyle name="supPercentageL 3 3" xfId="16445" xr:uid="{00000000-0005-0000-0000-000040400000}"/>
    <cellStyle name="supPercentageL 3 4" xfId="16446" xr:uid="{00000000-0005-0000-0000-000041400000}"/>
    <cellStyle name="supPercentageL 3 4 2" xfId="16447" xr:uid="{00000000-0005-0000-0000-000042400000}"/>
    <cellStyle name="supPercentageL 3 5" xfId="16448" xr:uid="{00000000-0005-0000-0000-000043400000}"/>
    <cellStyle name="supPercentageL 3_Aktiva Formeln" xfId="16449" xr:uid="{00000000-0005-0000-0000-000044400000}"/>
    <cellStyle name="supPercentageL 4" xfId="16450" xr:uid="{00000000-0005-0000-0000-000045400000}"/>
    <cellStyle name="supPercentageL 5" xfId="16451" xr:uid="{00000000-0005-0000-0000-000046400000}"/>
    <cellStyle name="supPercentageL_Aktiva Formeln" xfId="16452" xr:uid="{00000000-0005-0000-0000-000047400000}"/>
    <cellStyle name="supPercentageM" xfId="16453" xr:uid="{00000000-0005-0000-0000-000048400000}"/>
    <cellStyle name="supPercentageM 2" xfId="16454" xr:uid="{00000000-0005-0000-0000-000049400000}"/>
    <cellStyle name="supPercentageM 2 2" xfId="16455" xr:uid="{00000000-0005-0000-0000-00004A400000}"/>
    <cellStyle name="supPercentageM 2 2 2" xfId="16456" xr:uid="{00000000-0005-0000-0000-00004B400000}"/>
    <cellStyle name="supPercentageM 2 2 2 2" xfId="16457" xr:uid="{00000000-0005-0000-0000-00004C400000}"/>
    <cellStyle name="supPercentageM 2 2 3" xfId="16458" xr:uid="{00000000-0005-0000-0000-00004D400000}"/>
    <cellStyle name="supPercentageM 2 3" xfId="16459" xr:uid="{00000000-0005-0000-0000-00004E400000}"/>
    <cellStyle name="supPercentageM 2 4" xfId="16460" xr:uid="{00000000-0005-0000-0000-00004F400000}"/>
    <cellStyle name="supPercentageM 2 4 2" xfId="16461" xr:uid="{00000000-0005-0000-0000-000050400000}"/>
    <cellStyle name="supPercentageM 2 5" xfId="16462" xr:uid="{00000000-0005-0000-0000-000051400000}"/>
    <cellStyle name="supPercentageM 2_Aktiva Formeln" xfId="16463" xr:uid="{00000000-0005-0000-0000-000052400000}"/>
    <cellStyle name="supPercentageM 3" xfId="16464" xr:uid="{00000000-0005-0000-0000-000053400000}"/>
    <cellStyle name="supPercentageM 3 2" xfId="16465" xr:uid="{00000000-0005-0000-0000-000054400000}"/>
    <cellStyle name="supPercentageM 3 3" xfId="16466" xr:uid="{00000000-0005-0000-0000-000055400000}"/>
    <cellStyle name="supPercentageM 3 4" xfId="16467" xr:uid="{00000000-0005-0000-0000-000056400000}"/>
    <cellStyle name="supPercentageM 3 4 2" xfId="16468" xr:uid="{00000000-0005-0000-0000-000057400000}"/>
    <cellStyle name="supPercentageM 3 5" xfId="16469" xr:uid="{00000000-0005-0000-0000-000058400000}"/>
    <cellStyle name="supPercentageM 3_Aktiva Formeln" xfId="16470" xr:uid="{00000000-0005-0000-0000-000059400000}"/>
    <cellStyle name="supPercentageM 4" xfId="16471" xr:uid="{00000000-0005-0000-0000-00005A400000}"/>
    <cellStyle name="supPercentageM 4 2" xfId="16472" xr:uid="{00000000-0005-0000-0000-00005B400000}"/>
    <cellStyle name="supPercentageM 4 2 2" xfId="16473" xr:uid="{00000000-0005-0000-0000-00005C400000}"/>
    <cellStyle name="supPercentageM 4 3" xfId="16474" xr:uid="{00000000-0005-0000-0000-00005D400000}"/>
    <cellStyle name="supPercentageM 5" xfId="16475" xr:uid="{00000000-0005-0000-0000-00005E400000}"/>
    <cellStyle name="supPercentageM_Aktiva Formeln" xfId="16476" xr:uid="{00000000-0005-0000-0000-00005F400000}"/>
    <cellStyle name="supSelection" xfId="16477" xr:uid="{00000000-0005-0000-0000-000060400000}"/>
    <cellStyle name="supSelection 2" xfId="16478" xr:uid="{00000000-0005-0000-0000-000061400000}"/>
    <cellStyle name="supSelection 2 2" xfId="16479" xr:uid="{00000000-0005-0000-0000-000062400000}"/>
    <cellStyle name="supSelection 2 2 2" xfId="16480" xr:uid="{00000000-0005-0000-0000-000063400000}"/>
    <cellStyle name="supSelection 2 2 2 2" xfId="16481" xr:uid="{00000000-0005-0000-0000-000064400000}"/>
    <cellStyle name="supSelection 2 2 3" xfId="16482" xr:uid="{00000000-0005-0000-0000-000065400000}"/>
    <cellStyle name="supSelection 2 3" xfId="16483" xr:uid="{00000000-0005-0000-0000-000066400000}"/>
    <cellStyle name="supSelection 2 4" xfId="16484" xr:uid="{00000000-0005-0000-0000-000067400000}"/>
    <cellStyle name="supSelection 2 4 2" xfId="16485" xr:uid="{00000000-0005-0000-0000-000068400000}"/>
    <cellStyle name="supSelection 2 5" xfId="16486" xr:uid="{00000000-0005-0000-0000-000069400000}"/>
    <cellStyle name="supSelection 2_Aktiva Formeln" xfId="16487" xr:uid="{00000000-0005-0000-0000-00006A400000}"/>
    <cellStyle name="supSelection 3" xfId="16488" xr:uid="{00000000-0005-0000-0000-00006B400000}"/>
    <cellStyle name="supSelection 3 2" xfId="16489" xr:uid="{00000000-0005-0000-0000-00006C400000}"/>
    <cellStyle name="supSelection 3 3" xfId="16490" xr:uid="{00000000-0005-0000-0000-00006D400000}"/>
    <cellStyle name="supSelection 3 4" xfId="16491" xr:uid="{00000000-0005-0000-0000-00006E400000}"/>
    <cellStyle name="supSelection 3 4 2" xfId="16492" xr:uid="{00000000-0005-0000-0000-00006F400000}"/>
    <cellStyle name="supSelection 3 5" xfId="16493" xr:uid="{00000000-0005-0000-0000-000070400000}"/>
    <cellStyle name="supSelection 3_Aktiva Formeln" xfId="16494" xr:uid="{00000000-0005-0000-0000-000071400000}"/>
    <cellStyle name="supSelection 4" xfId="16495" xr:uid="{00000000-0005-0000-0000-000072400000}"/>
    <cellStyle name="supSelection 5" xfId="16496" xr:uid="{00000000-0005-0000-0000-000073400000}"/>
    <cellStyle name="supSelection_Aktiva Formeln" xfId="16497" xr:uid="{00000000-0005-0000-0000-000074400000}"/>
    <cellStyle name="supText" xfId="16498" xr:uid="{00000000-0005-0000-0000-000075400000}"/>
    <cellStyle name="supText 2" xfId="16499" xr:uid="{00000000-0005-0000-0000-000076400000}"/>
    <cellStyle name="supText 2 2" xfId="16500" xr:uid="{00000000-0005-0000-0000-000077400000}"/>
    <cellStyle name="supText 2 2 2" xfId="16501" xr:uid="{00000000-0005-0000-0000-000078400000}"/>
    <cellStyle name="supText 2 2 2 2" xfId="16502" xr:uid="{00000000-0005-0000-0000-000079400000}"/>
    <cellStyle name="supText 2 2 3" xfId="16503" xr:uid="{00000000-0005-0000-0000-00007A400000}"/>
    <cellStyle name="supText 2 3" xfId="16504" xr:uid="{00000000-0005-0000-0000-00007B400000}"/>
    <cellStyle name="supText 2 4" xfId="16505" xr:uid="{00000000-0005-0000-0000-00007C400000}"/>
    <cellStyle name="supText 2 4 2" xfId="16506" xr:uid="{00000000-0005-0000-0000-00007D400000}"/>
    <cellStyle name="supText 2 5" xfId="16507" xr:uid="{00000000-0005-0000-0000-00007E400000}"/>
    <cellStyle name="supText 2_Aktiva Formeln" xfId="16508" xr:uid="{00000000-0005-0000-0000-00007F400000}"/>
    <cellStyle name="supText 3" xfId="16509" xr:uid="{00000000-0005-0000-0000-000080400000}"/>
    <cellStyle name="supText 3 2" xfId="16510" xr:uid="{00000000-0005-0000-0000-000081400000}"/>
    <cellStyle name="supText 3 3" xfId="16511" xr:uid="{00000000-0005-0000-0000-000082400000}"/>
    <cellStyle name="supText 3 4" xfId="16512" xr:uid="{00000000-0005-0000-0000-000083400000}"/>
    <cellStyle name="supText 3 4 2" xfId="16513" xr:uid="{00000000-0005-0000-0000-000084400000}"/>
    <cellStyle name="supText 3 5" xfId="16514" xr:uid="{00000000-0005-0000-0000-000085400000}"/>
    <cellStyle name="supText 3_Aktiva Formeln" xfId="16515" xr:uid="{00000000-0005-0000-0000-000086400000}"/>
    <cellStyle name="supText 4" xfId="16516" xr:uid="{00000000-0005-0000-0000-000087400000}"/>
    <cellStyle name="supText 5" xfId="16517" xr:uid="{00000000-0005-0000-0000-000088400000}"/>
    <cellStyle name="supText_Aktiva Formeln" xfId="16518" xr:uid="{00000000-0005-0000-0000-000089400000}"/>
    <cellStyle name="Számítás" xfId="16519" xr:uid="{00000000-0005-0000-0000-00008A400000}"/>
    <cellStyle name="Számítás 2" xfId="16520" xr:uid="{00000000-0005-0000-0000-00008B400000}"/>
    <cellStyle name="Számítás 2 2" xfId="16521" xr:uid="{00000000-0005-0000-0000-00008C400000}"/>
    <cellStyle name="Számítás 2 2 2" xfId="16522" xr:uid="{00000000-0005-0000-0000-00008D400000}"/>
    <cellStyle name="Számítás 2 2 3" xfId="16523" xr:uid="{00000000-0005-0000-0000-00008E400000}"/>
    <cellStyle name="Számítás 2 2 4" xfId="16524" xr:uid="{00000000-0005-0000-0000-00008F400000}"/>
    <cellStyle name="Számítás 2 2 4 2" xfId="16525" xr:uid="{00000000-0005-0000-0000-000090400000}"/>
    <cellStyle name="Számítás 2 2 5" xfId="16526" xr:uid="{00000000-0005-0000-0000-000091400000}"/>
    <cellStyle name="Számítás 2 2_Aktiva Formeln" xfId="16527" xr:uid="{00000000-0005-0000-0000-000092400000}"/>
    <cellStyle name="Számítás 2 3" xfId="16528" xr:uid="{00000000-0005-0000-0000-000093400000}"/>
    <cellStyle name="Számítás 2 3 2" xfId="16529" xr:uid="{00000000-0005-0000-0000-000094400000}"/>
    <cellStyle name="Számítás 2 3 2 2" xfId="16530" xr:uid="{00000000-0005-0000-0000-000095400000}"/>
    <cellStyle name="Számítás 2 3 3" xfId="16531" xr:uid="{00000000-0005-0000-0000-000096400000}"/>
    <cellStyle name="Számítás 2 4" xfId="16532" xr:uid="{00000000-0005-0000-0000-000097400000}"/>
    <cellStyle name="Számítás 2 4 2" xfId="16533" xr:uid="{00000000-0005-0000-0000-000098400000}"/>
    <cellStyle name="Számítás 2_Aktiva Formeln" xfId="16534" xr:uid="{00000000-0005-0000-0000-000099400000}"/>
    <cellStyle name="Számítás 3" xfId="16535" xr:uid="{00000000-0005-0000-0000-00009A400000}"/>
    <cellStyle name="Számítás 3 2" xfId="16536" xr:uid="{00000000-0005-0000-0000-00009B400000}"/>
    <cellStyle name="Számítás 3 2 2" xfId="16537" xr:uid="{00000000-0005-0000-0000-00009C400000}"/>
    <cellStyle name="Számítás 3 2 2 2" xfId="16538" xr:uid="{00000000-0005-0000-0000-00009D400000}"/>
    <cellStyle name="Számítás 3 2 2 2 2" xfId="16539" xr:uid="{00000000-0005-0000-0000-00009E400000}"/>
    <cellStyle name="Számítás 3 2 2 3" xfId="16540" xr:uid="{00000000-0005-0000-0000-00009F400000}"/>
    <cellStyle name="Számítás 3 2 3" xfId="16541" xr:uid="{00000000-0005-0000-0000-0000A0400000}"/>
    <cellStyle name="Számítás 3 2 4" xfId="16542" xr:uid="{00000000-0005-0000-0000-0000A1400000}"/>
    <cellStyle name="Számítás 3 2 4 2" xfId="16543" xr:uid="{00000000-0005-0000-0000-0000A2400000}"/>
    <cellStyle name="Számítás 3 2 5" xfId="16544" xr:uid="{00000000-0005-0000-0000-0000A3400000}"/>
    <cellStyle name="Számítás 3 2_Aktiva Formeln" xfId="16545" xr:uid="{00000000-0005-0000-0000-0000A4400000}"/>
    <cellStyle name="Számítás 3 3" xfId="16546" xr:uid="{00000000-0005-0000-0000-0000A5400000}"/>
    <cellStyle name="Számítás 3 3 2" xfId="16547" xr:uid="{00000000-0005-0000-0000-0000A6400000}"/>
    <cellStyle name="Számítás 3 3 3" xfId="16548" xr:uid="{00000000-0005-0000-0000-0000A7400000}"/>
    <cellStyle name="Számítás 3 3 4" xfId="16549" xr:uid="{00000000-0005-0000-0000-0000A8400000}"/>
    <cellStyle name="Számítás 3 3 4 2" xfId="16550" xr:uid="{00000000-0005-0000-0000-0000A9400000}"/>
    <cellStyle name="Számítás 3 3 5" xfId="16551" xr:uid="{00000000-0005-0000-0000-0000AA400000}"/>
    <cellStyle name="Számítás 3 3_Aktiva Formeln" xfId="16552" xr:uid="{00000000-0005-0000-0000-0000AB400000}"/>
    <cellStyle name="Számítás 3 4" xfId="16553" xr:uid="{00000000-0005-0000-0000-0000AC400000}"/>
    <cellStyle name="Számítás 3 4 2" xfId="16554" xr:uid="{00000000-0005-0000-0000-0000AD400000}"/>
    <cellStyle name="Számítás 3 4 2 2" xfId="16555" xr:uid="{00000000-0005-0000-0000-0000AE400000}"/>
    <cellStyle name="Számítás 3 4 3" xfId="16556" xr:uid="{00000000-0005-0000-0000-0000AF400000}"/>
    <cellStyle name="Számítás 3 5" xfId="16557" xr:uid="{00000000-0005-0000-0000-0000B0400000}"/>
    <cellStyle name="Számítás 3_Aktiva Formeln" xfId="16558" xr:uid="{00000000-0005-0000-0000-0000B1400000}"/>
    <cellStyle name="Számítás 4" xfId="16559" xr:uid="{00000000-0005-0000-0000-0000B2400000}"/>
    <cellStyle name="Számítás 4 2" xfId="16560" xr:uid="{00000000-0005-0000-0000-0000B3400000}"/>
    <cellStyle name="Számítás 4 2 2" xfId="16561" xr:uid="{00000000-0005-0000-0000-0000B4400000}"/>
    <cellStyle name="Számítás 4 2 2 2" xfId="16562" xr:uid="{00000000-0005-0000-0000-0000B5400000}"/>
    <cellStyle name="Számítás 4 2 3" xfId="16563" xr:uid="{00000000-0005-0000-0000-0000B6400000}"/>
    <cellStyle name="Számítás 4 3" xfId="16564" xr:uid="{00000000-0005-0000-0000-0000B7400000}"/>
    <cellStyle name="Számítás 4 4" xfId="16565" xr:uid="{00000000-0005-0000-0000-0000B8400000}"/>
    <cellStyle name="Számítás 4 4 2" xfId="16566" xr:uid="{00000000-0005-0000-0000-0000B9400000}"/>
    <cellStyle name="Számítás 4_Aktiva Formeln" xfId="16567" xr:uid="{00000000-0005-0000-0000-0000BA400000}"/>
    <cellStyle name="Számítás 5" xfId="16568" xr:uid="{00000000-0005-0000-0000-0000BB400000}"/>
    <cellStyle name="Számítás 5 2" xfId="16569" xr:uid="{00000000-0005-0000-0000-0000BC400000}"/>
    <cellStyle name="Számítás 5 2 2" xfId="16570" xr:uid="{00000000-0005-0000-0000-0000BD400000}"/>
    <cellStyle name="Számítás 5 2 2 2" xfId="16571" xr:uid="{00000000-0005-0000-0000-0000BE400000}"/>
    <cellStyle name="Számítás 5 2 3" xfId="16572" xr:uid="{00000000-0005-0000-0000-0000BF400000}"/>
    <cellStyle name="Számítás 5 3" xfId="16573" xr:uid="{00000000-0005-0000-0000-0000C0400000}"/>
    <cellStyle name="Számítás 5 4" xfId="16574" xr:uid="{00000000-0005-0000-0000-0000C1400000}"/>
    <cellStyle name="Számítás 5 4 2" xfId="16575" xr:uid="{00000000-0005-0000-0000-0000C2400000}"/>
    <cellStyle name="Számítás 5 5" xfId="16576" xr:uid="{00000000-0005-0000-0000-0000C3400000}"/>
    <cellStyle name="Számítás 5_Aktiva Formeln" xfId="16577" xr:uid="{00000000-0005-0000-0000-0000C4400000}"/>
    <cellStyle name="Számítás 6" xfId="16578" xr:uid="{00000000-0005-0000-0000-0000C5400000}"/>
    <cellStyle name="Számítás 6 2" xfId="16579" xr:uid="{00000000-0005-0000-0000-0000C6400000}"/>
    <cellStyle name="Számítás 6 2 2" xfId="16580" xr:uid="{00000000-0005-0000-0000-0000C7400000}"/>
    <cellStyle name="Számítás 6 3" xfId="16581" xr:uid="{00000000-0005-0000-0000-0000C8400000}"/>
    <cellStyle name="Számítás 7" xfId="16582" xr:uid="{00000000-0005-0000-0000-0000C9400000}"/>
    <cellStyle name="Számítás 8" xfId="16583" xr:uid="{00000000-0005-0000-0000-0000CA400000}"/>
    <cellStyle name="Számítás 8 2" xfId="16584" xr:uid="{00000000-0005-0000-0000-0000CB400000}"/>
    <cellStyle name="Számítás_Aktiva Formeln" xfId="16585" xr:uid="{00000000-0005-0000-0000-0000CC400000}"/>
    <cellStyle name="t" xfId="16586" xr:uid="{00000000-0005-0000-0000-0000CD400000}"/>
    <cellStyle name="t 2" xfId="16587" xr:uid="{00000000-0005-0000-0000-0000CE400000}"/>
    <cellStyle name="t 3" xfId="16588" xr:uid="{00000000-0005-0000-0000-0000CF400000}"/>
    <cellStyle name="t_Aktiva Formeln" xfId="16589" xr:uid="{00000000-0005-0000-0000-0000D0400000}"/>
    <cellStyle name="TableBlueBody" xfId="16590" xr:uid="{00000000-0005-0000-0000-0000D1400000}"/>
    <cellStyle name="TableBlueHeader" xfId="16591" xr:uid="{00000000-0005-0000-0000-0000D2400000}"/>
    <cellStyle name="TableGreenBody" xfId="16592" xr:uid="{00000000-0005-0000-0000-0000D3400000}"/>
    <cellStyle name="TableGreenHeader" xfId="16593" xr:uid="{00000000-0005-0000-0000-0000D4400000}"/>
    <cellStyle name="TableGreyBody" xfId="16594" xr:uid="{00000000-0005-0000-0000-0000D5400000}"/>
    <cellStyle name="TableGreyHeader" xfId="16595" xr:uid="{00000000-0005-0000-0000-0000D6400000}"/>
    <cellStyle name="TableLilacBody" xfId="16596" xr:uid="{00000000-0005-0000-0000-0000D7400000}"/>
    <cellStyle name="TableLilacHeader" xfId="16597" xr:uid="{00000000-0005-0000-0000-0000D8400000}"/>
    <cellStyle name="TablePinkBody" xfId="16598" xr:uid="{00000000-0005-0000-0000-0000D9400000}"/>
    <cellStyle name="TablePinkHeader" xfId="16599" xr:uid="{00000000-0005-0000-0000-0000DA400000}"/>
    <cellStyle name="TableWhiteBody" xfId="16600" xr:uid="{00000000-0005-0000-0000-0000DB400000}"/>
    <cellStyle name="TableWhiteHeader" xfId="16601" xr:uid="{00000000-0005-0000-0000-0000DC400000}"/>
    <cellStyle name="TableYellowBody" xfId="16602" xr:uid="{00000000-0005-0000-0000-0000DD400000}"/>
    <cellStyle name="TableYellowHeader" xfId="16603" xr:uid="{00000000-0005-0000-0000-0000DE400000}"/>
    <cellStyle name="Texto de advertencia" xfId="16604" xr:uid="{00000000-0005-0000-0000-0000DF400000}"/>
    <cellStyle name="Texto explicativo" xfId="16605" xr:uid="{00000000-0005-0000-0000-0000E0400000}"/>
    <cellStyle name="Title 1" xfId="16606" xr:uid="{00000000-0005-0000-0000-0000E1400000}"/>
    <cellStyle name="Title 2" xfId="16607" xr:uid="{00000000-0005-0000-0000-0000E2400000}"/>
    <cellStyle name="Title 3" xfId="16608" xr:uid="{00000000-0005-0000-0000-0000E3400000}"/>
    <cellStyle name="Title 3 2" xfId="16609" xr:uid="{00000000-0005-0000-0000-0000E4400000}"/>
    <cellStyle name="Title 3 3" xfId="16610" xr:uid="{00000000-0005-0000-0000-0000E5400000}"/>
    <cellStyle name="Título" xfId="16611" xr:uid="{00000000-0005-0000-0000-0000E6400000}"/>
    <cellStyle name="Título 1" xfId="16612" xr:uid="{00000000-0005-0000-0000-0000E7400000}"/>
    <cellStyle name="Título 2" xfId="16613" xr:uid="{00000000-0005-0000-0000-0000E8400000}"/>
    <cellStyle name="Título 3" xfId="16614" xr:uid="{00000000-0005-0000-0000-0000E9400000}"/>
    <cellStyle name="Título_20091015 DE_Proposed amendments to CR SEC_MKR" xfId="16615" xr:uid="{00000000-0005-0000-0000-0000EA400000}"/>
    <cellStyle name="Total 2" xfId="16616" xr:uid="{00000000-0005-0000-0000-0000EB400000}"/>
    <cellStyle name="Total 2 2" xfId="16617" xr:uid="{00000000-0005-0000-0000-0000EC400000}"/>
    <cellStyle name="Total 2 2 10" xfId="16618" xr:uid="{00000000-0005-0000-0000-0000ED400000}"/>
    <cellStyle name="Total 2 2 10 2" xfId="16619" xr:uid="{00000000-0005-0000-0000-0000EE400000}"/>
    <cellStyle name="Total 2 2 10 2 2" xfId="16620" xr:uid="{00000000-0005-0000-0000-0000EF400000}"/>
    <cellStyle name="Total 2 2 10 3" xfId="16621" xr:uid="{00000000-0005-0000-0000-0000F0400000}"/>
    <cellStyle name="Total 2 2 11" xfId="16622" xr:uid="{00000000-0005-0000-0000-0000F1400000}"/>
    <cellStyle name="Total 2 2 11 2" xfId="16623" xr:uid="{00000000-0005-0000-0000-0000F2400000}"/>
    <cellStyle name="Total 2 2 2" xfId="16624" xr:uid="{00000000-0005-0000-0000-0000F3400000}"/>
    <cellStyle name="Total 2 2 2 10" xfId="16625" xr:uid="{00000000-0005-0000-0000-0000F4400000}"/>
    <cellStyle name="Total 2 2 2 10 2" xfId="16626" xr:uid="{00000000-0005-0000-0000-0000F5400000}"/>
    <cellStyle name="Total 2 2 2 2" xfId="16627" xr:uid="{00000000-0005-0000-0000-0000F6400000}"/>
    <cellStyle name="Total 2 2 2 2 2" xfId="16628" xr:uid="{00000000-0005-0000-0000-0000F7400000}"/>
    <cellStyle name="Total 2 2 2 2 3" xfId="16629" xr:uid="{00000000-0005-0000-0000-0000F8400000}"/>
    <cellStyle name="Total 2 2 2 2 4" xfId="16630" xr:uid="{00000000-0005-0000-0000-0000F9400000}"/>
    <cellStyle name="Total 2 2 2 2 4 2" xfId="16631" xr:uid="{00000000-0005-0000-0000-0000FA400000}"/>
    <cellStyle name="Total 2 2 2 2 5" xfId="16632" xr:uid="{00000000-0005-0000-0000-0000FB400000}"/>
    <cellStyle name="Total 2 2 2 2_Aktiva Formeln" xfId="16633" xr:uid="{00000000-0005-0000-0000-0000FC400000}"/>
    <cellStyle name="Total 2 2 2 3" xfId="16634" xr:uid="{00000000-0005-0000-0000-0000FD400000}"/>
    <cellStyle name="Total 2 2 2 3 2" xfId="16635" xr:uid="{00000000-0005-0000-0000-0000FE400000}"/>
    <cellStyle name="Total 2 2 2 3 2 2" xfId="16636" xr:uid="{00000000-0005-0000-0000-0000FF400000}"/>
    <cellStyle name="Total 2 2 2 3 3" xfId="16637" xr:uid="{00000000-0005-0000-0000-000000410000}"/>
    <cellStyle name="Total 2 2 2 4" xfId="16638" xr:uid="{00000000-0005-0000-0000-000001410000}"/>
    <cellStyle name="Total 2 2 2 4 2" xfId="16639" xr:uid="{00000000-0005-0000-0000-000002410000}"/>
    <cellStyle name="Total 2 2 2 4 2 2" xfId="16640" xr:uid="{00000000-0005-0000-0000-000003410000}"/>
    <cellStyle name="Total 2 2 2 4 3" xfId="16641" xr:uid="{00000000-0005-0000-0000-000004410000}"/>
    <cellStyle name="Total 2 2 2 5" xfId="16642" xr:uid="{00000000-0005-0000-0000-000005410000}"/>
    <cellStyle name="Total 2 2 2 5 2" xfId="16643" xr:uid="{00000000-0005-0000-0000-000006410000}"/>
    <cellStyle name="Total 2 2 2 5 2 2" xfId="16644" xr:uid="{00000000-0005-0000-0000-000007410000}"/>
    <cellStyle name="Total 2 2 2 5 3" xfId="16645" xr:uid="{00000000-0005-0000-0000-000008410000}"/>
    <cellStyle name="Total 2 2 2 6" xfId="16646" xr:uid="{00000000-0005-0000-0000-000009410000}"/>
    <cellStyle name="Total 2 2 2 6 2" xfId="16647" xr:uid="{00000000-0005-0000-0000-00000A410000}"/>
    <cellStyle name="Total 2 2 2 6 2 2" xfId="16648" xr:uid="{00000000-0005-0000-0000-00000B410000}"/>
    <cellStyle name="Total 2 2 2 6 3" xfId="16649" xr:uid="{00000000-0005-0000-0000-00000C410000}"/>
    <cellStyle name="Total 2 2 2 7" xfId="16650" xr:uid="{00000000-0005-0000-0000-00000D410000}"/>
    <cellStyle name="Total 2 2 2 7 2" xfId="16651" xr:uid="{00000000-0005-0000-0000-00000E410000}"/>
    <cellStyle name="Total 2 2 2 7 2 2" xfId="16652" xr:uid="{00000000-0005-0000-0000-00000F410000}"/>
    <cellStyle name="Total 2 2 2 7 3" xfId="16653" xr:uid="{00000000-0005-0000-0000-000010410000}"/>
    <cellStyle name="Total 2 2 2 8" xfId="16654" xr:uid="{00000000-0005-0000-0000-000011410000}"/>
    <cellStyle name="Total 2 2 2 8 2" xfId="16655" xr:uid="{00000000-0005-0000-0000-000012410000}"/>
    <cellStyle name="Total 2 2 2 8 2 2" xfId="16656" xr:uid="{00000000-0005-0000-0000-000013410000}"/>
    <cellStyle name="Total 2 2 2 8 3" xfId="16657" xr:uid="{00000000-0005-0000-0000-000014410000}"/>
    <cellStyle name="Total 2 2 2 9" xfId="16658" xr:uid="{00000000-0005-0000-0000-000015410000}"/>
    <cellStyle name="Total 2 2 2 9 2" xfId="16659" xr:uid="{00000000-0005-0000-0000-000016410000}"/>
    <cellStyle name="Total 2 2 2 9 2 2" xfId="16660" xr:uid="{00000000-0005-0000-0000-000017410000}"/>
    <cellStyle name="Total 2 2 2 9 3" xfId="16661" xr:uid="{00000000-0005-0000-0000-000018410000}"/>
    <cellStyle name="Total 2 2 2_Aktiva Formeln" xfId="16662" xr:uid="{00000000-0005-0000-0000-000019410000}"/>
    <cellStyle name="Total 2 2 3" xfId="16663" xr:uid="{00000000-0005-0000-0000-00001A410000}"/>
    <cellStyle name="Total 2 2 3 2" xfId="16664" xr:uid="{00000000-0005-0000-0000-00001B410000}"/>
    <cellStyle name="Total 2 2 3 2 2" xfId="16665" xr:uid="{00000000-0005-0000-0000-00001C410000}"/>
    <cellStyle name="Total 2 2 3 2 2 2" xfId="16666" xr:uid="{00000000-0005-0000-0000-00001D410000}"/>
    <cellStyle name="Total 2 2 3 2 3" xfId="16667" xr:uid="{00000000-0005-0000-0000-00001E410000}"/>
    <cellStyle name="Total 2 2 3 3" xfId="16668" xr:uid="{00000000-0005-0000-0000-00001F410000}"/>
    <cellStyle name="Total 2 2 3 4" xfId="16669" xr:uid="{00000000-0005-0000-0000-000020410000}"/>
    <cellStyle name="Total 2 2 3 4 2" xfId="16670" xr:uid="{00000000-0005-0000-0000-000021410000}"/>
    <cellStyle name="Total 2 2 3 5" xfId="16671" xr:uid="{00000000-0005-0000-0000-000022410000}"/>
    <cellStyle name="Total 2 2 3_Aktiva Formeln" xfId="16672" xr:uid="{00000000-0005-0000-0000-000023410000}"/>
    <cellStyle name="Total 2 2 4" xfId="16673" xr:uid="{00000000-0005-0000-0000-000024410000}"/>
    <cellStyle name="Total 2 2 4 2" xfId="16674" xr:uid="{00000000-0005-0000-0000-000025410000}"/>
    <cellStyle name="Total 2 2 4 3" xfId="16675" xr:uid="{00000000-0005-0000-0000-000026410000}"/>
    <cellStyle name="Total 2 2 4 4" xfId="16676" xr:uid="{00000000-0005-0000-0000-000027410000}"/>
    <cellStyle name="Total 2 2 4 4 2" xfId="16677" xr:uid="{00000000-0005-0000-0000-000028410000}"/>
    <cellStyle name="Total 2 2 4 5" xfId="16678" xr:uid="{00000000-0005-0000-0000-000029410000}"/>
    <cellStyle name="Total 2 2 4_Aktiva Formeln" xfId="16679" xr:uid="{00000000-0005-0000-0000-00002A410000}"/>
    <cellStyle name="Total 2 2 5" xfId="16680" xr:uid="{00000000-0005-0000-0000-00002B410000}"/>
    <cellStyle name="Total 2 2 5 2" xfId="16681" xr:uid="{00000000-0005-0000-0000-00002C410000}"/>
    <cellStyle name="Total 2 2 5 3" xfId="16682" xr:uid="{00000000-0005-0000-0000-00002D410000}"/>
    <cellStyle name="Total 2 2 5 4" xfId="16683" xr:uid="{00000000-0005-0000-0000-00002E410000}"/>
    <cellStyle name="Total 2 2 5 4 2" xfId="16684" xr:uid="{00000000-0005-0000-0000-00002F410000}"/>
    <cellStyle name="Total 2 2 5 5" xfId="16685" xr:uid="{00000000-0005-0000-0000-000030410000}"/>
    <cellStyle name="Total 2 2 5_Aktiva Formeln" xfId="16686" xr:uid="{00000000-0005-0000-0000-000031410000}"/>
    <cellStyle name="Total 2 2 6" xfId="16687" xr:uid="{00000000-0005-0000-0000-000032410000}"/>
    <cellStyle name="Total 2 2 6 2" xfId="16688" xr:uid="{00000000-0005-0000-0000-000033410000}"/>
    <cellStyle name="Total 2 2 6 2 2" xfId="16689" xr:uid="{00000000-0005-0000-0000-000034410000}"/>
    <cellStyle name="Total 2 2 6 3" xfId="16690" xr:uid="{00000000-0005-0000-0000-000035410000}"/>
    <cellStyle name="Total 2 2 7" xfId="16691" xr:uid="{00000000-0005-0000-0000-000036410000}"/>
    <cellStyle name="Total 2 2 8" xfId="16692" xr:uid="{00000000-0005-0000-0000-000037410000}"/>
    <cellStyle name="Total 2 2 8 2" xfId="16693" xr:uid="{00000000-0005-0000-0000-000038410000}"/>
    <cellStyle name="Total 2 2 8 2 2" xfId="16694" xr:uid="{00000000-0005-0000-0000-000039410000}"/>
    <cellStyle name="Total 2 2 8 3" xfId="16695" xr:uid="{00000000-0005-0000-0000-00003A410000}"/>
    <cellStyle name="Total 2 2 9" xfId="16696" xr:uid="{00000000-0005-0000-0000-00003B410000}"/>
    <cellStyle name="Total 2 2 9 2" xfId="16697" xr:uid="{00000000-0005-0000-0000-00003C410000}"/>
    <cellStyle name="Total 2 2 9 2 2" xfId="16698" xr:uid="{00000000-0005-0000-0000-00003D410000}"/>
    <cellStyle name="Total 2 2 9 3" xfId="16699" xr:uid="{00000000-0005-0000-0000-00003E410000}"/>
    <cellStyle name="Total 2 2_Aktiva Formeln" xfId="16700" xr:uid="{00000000-0005-0000-0000-00003F410000}"/>
    <cellStyle name="Total 2 3" xfId="16701" xr:uid="{00000000-0005-0000-0000-000040410000}"/>
    <cellStyle name="Total 2 3 2" xfId="16702" xr:uid="{00000000-0005-0000-0000-000041410000}"/>
    <cellStyle name="Total 2 3 2 2" xfId="16703" xr:uid="{00000000-0005-0000-0000-000042410000}"/>
    <cellStyle name="Total 2 3 2 2 2" xfId="16704" xr:uid="{00000000-0005-0000-0000-000043410000}"/>
    <cellStyle name="Total 2 3 2 2 2 2" xfId="16705" xr:uid="{00000000-0005-0000-0000-000044410000}"/>
    <cellStyle name="Total 2 3 2 2 3" xfId="16706" xr:uid="{00000000-0005-0000-0000-000045410000}"/>
    <cellStyle name="Total 2 3 2 3" xfId="16707" xr:uid="{00000000-0005-0000-0000-000046410000}"/>
    <cellStyle name="Total 2 3 2 4" xfId="16708" xr:uid="{00000000-0005-0000-0000-000047410000}"/>
    <cellStyle name="Total 2 3 2 4 2" xfId="16709" xr:uid="{00000000-0005-0000-0000-000048410000}"/>
    <cellStyle name="Total 2 3 2 5" xfId="16710" xr:uid="{00000000-0005-0000-0000-000049410000}"/>
    <cellStyle name="Total 2 3 2_Aktiva Formeln" xfId="16711" xr:uid="{00000000-0005-0000-0000-00004A410000}"/>
    <cellStyle name="Total 2 3 3" xfId="16712" xr:uid="{00000000-0005-0000-0000-00004B410000}"/>
    <cellStyle name="Total 2 3 3 2" xfId="16713" xr:uid="{00000000-0005-0000-0000-00004C410000}"/>
    <cellStyle name="Total 2 3 3 3" xfId="16714" xr:uid="{00000000-0005-0000-0000-00004D410000}"/>
    <cellStyle name="Total 2 3 3 4" xfId="16715" xr:uid="{00000000-0005-0000-0000-00004E410000}"/>
    <cellStyle name="Total 2 3 3 4 2" xfId="16716" xr:uid="{00000000-0005-0000-0000-00004F410000}"/>
    <cellStyle name="Total 2 3 3 5" xfId="16717" xr:uid="{00000000-0005-0000-0000-000050410000}"/>
    <cellStyle name="Total 2 3 3_Aktiva Formeln" xfId="16718" xr:uid="{00000000-0005-0000-0000-000051410000}"/>
    <cellStyle name="Total 2 3 4" xfId="16719" xr:uid="{00000000-0005-0000-0000-000052410000}"/>
    <cellStyle name="Total 2 3 4 2" xfId="16720" xr:uid="{00000000-0005-0000-0000-000053410000}"/>
    <cellStyle name="Total 2 3 4 2 2" xfId="16721" xr:uid="{00000000-0005-0000-0000-000054410000}"/>
    <cellStyle name="Total 2 3 4 3" xfId="16722" xr:uid="{00000000-0005-0000-0000-000055410000}"/>
    <cellStyle name="Total 2 3 5" xfId="16723" xr:uid="{00000000-0005-0000-0000-000056410000}"/>
    <cellStyle name="Total 2 3_Aktiva Formeln" xfId="16724" xr:uid="{00000000-0005-0000-0000-000057410000}"/>
    <cellStyle name="Total 2 4" xfId="16725" xr:uid="{00000000-0005-0000-0000-000058410000}"/>
    <cellStyle name="Total 2 4 2" xfId="16726" xr:uid="{00000000-0005-0000-0000-000059410000}"/>
    <cellStyle name="Total 2 4 2 2" xfId="16727" xr:uid="{00000000-0005-0000-0000-00005A410000}"/>
    <cellStyle name="Total 2 4 3" xfId="16728" xr:uid="{00000000-0005-0000-0000-00005B410000}"/>
    <cellStyle name="Total 2 5" xfId="16729" xr:uid="{00000000-0005-0000-0000-00005C410000}"/>
    <cellStyle name="Total 2 5 2" xfId="16730" xr:uid="{00000000-0005-0000-0000-00005D410000}"/>
    <cellStyle name="Total 2 5 2 2" xfId="16731" xr:uid="{00000000-0005-0000-0000-00005E410000}"/>
    <cellStyle name="Total 2 5 3" xfId="16732" xr:uid="{00000000-0005-0000-0000-00005F410000}"/>
    <cellStyle name="Total 2 6" xfId="16733" xr:uid="{00000000-0005-0000-0000-000060410000}"/>
    <cellStyle name="Total 2 6 2" xfId="16734" xr:uid="{00000000-0005-0000-0000-000061410000}"/>
    <cellStyle name="Total 2 6 2 2" xfId="16735" xr:uid="{00000000-0005-0000-0000-000062410000}"/>
    <cellStyle name="Total 2 6 3" xfId="16736" xr:uid="{00000000-0005-0000-0000-000063410000}"/>
    <cellStyle name="Total 2 7" xfId="16737" xr:uid="{00000000-0005-0000-0000-000064410000}"/>
    <cellStyle name="Total 2 7 2" xfId="16738" xr:uid="{00000000-0005-0000-0000-000065410000}"/>
    <cellStyle name="Total 2_Aktiva Formeln" xfId="16739" xr:uid="{00000000-0005-0000-0000-000066410000}"/>
    <cellStyle name="Total 3" xfId="16740" xr:uid="{00000000-0005-0000-0000-000067410000}"/>
    <cellStyle name="Total 3 2" xfId="16741" xr:uid="{00000000-0005-0000-0000-000068410000}"/>
    <cellStyle name="Total 3 2 2" xfId="16742" xr:uid="{00000000-0005-0000-0000-000069410000}"/>
    <cellStyle name="Total 3 3" xfId="16743" xr:uid="{00000000-0005-0000-0000-00006A410000}"/>
    <cellStyle name="Total 4" xfId="16744" xr:uid="{00000000-0005-0000-0000-00006B410000}"/>
    <cellStyle name="Total 4 2" xfId="16745" xr:uid="{00000000-0005-0000-0000-00006C410000}"/>
    <cellStyle name="TT:MM.JJJJ" xfId="16746" xr:uid="{00000000-0005-0000-0000-00006D410000}"/>
    <cellStyle name="TTMMJJ" xfId="16747" xr:uid="{00000000-0005-0000-0000-00006E410000}"/>
    <cellStyle name="TTMMJJhhmm" xfId="16748" xr:uid="{00000000-0005-0000-0000-00006F410000}"/>
    <cellStyle name="TTMMJJJJ" xfId="16749" xr:uid="{00000000-0005-0000-0000-000070410000}"/>
    <cellStyle name="Überschrift 1 1" xfId="16750" xr:uid="{00000000-0005-0000-0000-000071410000}"/>
    <cellStyle name="Überschrift 1 2" xfId="16751" xr:uid="{00000000-0005-0000-0000-000072410000}"/>
    <cellStyle name="Überschrift 1 2 2" xfId="16752" xr:uid="{00000000-0005-0000-0000-000073410000}"/>
    <cellStyle name="Überschrift 1 3" xfId="16753" xr:uid="{00000000-0005-0000-0000-000074410000}"/>
    <cellStyle name="Überschrift 1 4" xfId="16754" xr:uid="{00000000-0005-0000-0000-000075410000}"/>
    <cellStyle name="Überschrift 1 5" xfId="16755" xr:uid="{00000000-0005-0000-0000-000076410000}"/>
    <cellStyle name="Überschrift 2 2" xfId="16756" xr:uid="{00000000-0005-0000-0000-000077410000}"/>
    <cellStyle name="Überschrift 2 2 2" xfId="16757" xr:uid="{00000000-0005-0000-0000-000078410000}"/>
    <cellStyle name="Überschrift 2 3" xfId="16758" xr:uid="{00000000-0005-0000-0000-000079410000}"/>
    <cellStyle name="Überschrift 2 4" xfId="16759" xr:uid="{00000000-0005-0000-0000-00007A410000}"/>
    <cellStyle name="Überschrift 2 5" xfId="16760" xr:uid="{00000000-0005-0000-0000-00007B410000}"/>
    <cellStyle name="Überschrift 3 2" xfId="16761" xr:uid="{00000000-0005-0000-0000-00007C410000}"/>
    <cellStyle name="Überschrift 3 2 2" xfId="16762" xr:uid="{00000000-0005-0000-0000-00007D410000}"/>
    <cellStyle name="Überschrift 3 3" xfId="16763" xr:uid="{00000000-0005-0000-0000-00007E410000}"/>
    <cellStyle name="Überschrift 3 4" xfId="16764" xr:uid="{00000000-0005-0000-0000-00007F410000}"/>
    <cellStyle name="Überschrift 3 5" xfId="16765" xr:uid="{00000000-0005-0000-0000-000080410000}"/>
    <cellStyle name="Überschrift 4 2" xfId="16766" xr:uid="{00000000-0005-0000-0000-000081410000}"/>
    <cellStyle name="Überschrift 4 2 2" xfId="16767" xr:uid="{00000000-0005-0000-0000-000082410000}"/>
    <cellStyle name="Überschrift 4 3" xfId="16768" xr:uid="{00000000-0005-0000-0000-000083410000}"/>
    <cellStyle name="Überschrift 4 4" xfId="16769" xr:uid="{00000000-0005-0000-0000-000084410000}"/>
    <cellStyle name="Überschrift 4 5" xfId="16770" xr:uid="{00000000-0005-0000-0000-000085410000}"/>
    <cellStyle name="Überschrift 5" xfId="16771" xr:uid="{00000000-0005-0000-0000-000086410000}"/>
    <cellStyle name="Überschrift 5 2" xfId="16772" xr:uid="{00000000-0005-0000-0000-000087410000}"/>
    <cellStyle name="Überschrift 6" xfId="16773" xr:uid="{00000000-0005-0000-0000-000088410000}"/>
    <cellStyle name="Überschrift 7" xfId="16774" xr:uid="{00000000-0005-0000-0000-000089410000}"/>
    <cellStyle name="Überschrift 8" xfId="16775" xr:uid="{00000000-0005-0000-0000-00008A410000}"/>
    <cellStyle name="Undefiniert" xfId="16776" xr:uid="{00000000-0005-0000-0000-00008B410000}"/>
    <cellStyle name="Verknüpfte Zelle 2" xfId="16777" xr:uid="{00000000-0005-0000-0000-00008C410000}"/>
    <cellStyle name="Verknüpfte Zelle 2 2" xfId="16778" xr:uid="{00000000-0005-0000-0000-00008D410000}"/>
    <cellStyle name="Verknüpfte Zelle 3" xfId="16779" xr:uid="{00000000-0005-0000-0000-00008E410000}"/>
    <cellStyle name="Verknüpfte Zelle 4" xfId="16780" xr:uid="{00000000-0005-0000-0000-00008F410000}"/>
    <cellStyle name="Verknüpfte Zelle 5" xfId="16781" xr:uid="{00000000-0005-0000-0000-000090410000}"/>
    <cellStyle name="Währung 2" xfId="16782" xr:uid="{00000000-0005-0000-0000-000091410000}"/>
    <cellStyle name="Währung 3" xfId="16783" xr:uid="{00000000-0005-0000-0000-000092410000}"/>
    <cellStyle name="Währung 3 2" xfId="16784" xr:uid="{00000000-0005-0000-0000-000093410000}"/>
    <cellStyle name="Warnender Text 2" xfId="16785" xr:uid="{00000000-0005-0000-0000-000094410000}"/>
    <cellStyle name="Warnender Text 2 2" xfId="16786" xr:uid="{00000000-0005-0000-0000-000095410000}"/>
    <cellStyle name="Warnender Text 3" xfId="16787" xr:uid="{00000000-0005-0000-0000-000096410000}"/>
    <cellStyle name="Warnender Text 4" xfId="16788" xr:uid="{00000000-0005-0000-0000-000097410000}"/>
    <cellStyle name="Warnender Text 5" xfId="16789" xr:uid="{00000000-0005-0000-0000-000098410000}"/>
    <cellStyle name="Warnender Text 6" xfId="16790" xr:uid="{00000000-0005-0000-0000-000099410000}"/>
    <cellStyle name="Warning Text 2" xfId="16791" xr:uid="{00000000-0005-0000-0000-00009A410000}"/>
    <cellStyle name="Warning Text 3" xfId="16792" xr:uid="{00000000-0005-0000-0000-00009B410000}"/>
    <cellStyle name="Warning Text 3 2" xfId="16793" xr:uid="{00000000-0005-0000-0000-00009C410000}"/>
    <cellStyle name="Warning Text 3 3" xfId="16794" xr:uid="{00000000-0005-0000-0000-00009D410000}"/>
    <cellStyle name="Warning Text 4" xfId="16795" xr:uid="{00000000-0005-0000-0000-00009E410000}"/>
    <cellStyle name="weiß" xfId="16796" xr:uid="{00000000-0005-0000-0000-00009F410000}"/>
    <cellStyle name="zahl" xfId="16797" xr:uid="{00000000-0005-0000-0000-0000A0410000}"/>
    <cellStyle name="Zelle überprüfen 2" xfId="16798" xr:uid="{00000000-0005-0000-0000-0000A1410000}"/>
    <cellStyle name="Zelle überprüfen 2 2" xfId="16799" xr:uid="{00000000-0005-0000-0000-0000A2410000}"/>
    <cellStyle name="Zelle überprüfen 3" xfId="16800" xr:uid="{00000000-0005-0000-0000-0000A3410000}"/>
    <cellStyle name="Zelle überprüfen 4" xfId="16801" xr:uid="{00000000-0005-0000-0000-0000A4410000}"/>
    <cellStyle name="Zelle überprüfen 5" xfId="16802" xr:uid="{00000000-0005-0000-0000-0000A5410000}"/>
    <cellStyle name="_x0015__x0008__x0001_ဠ" xfId="16803" xr:uid="{00000000-0005-0000-0000-0000A6410000}"/>
    <cellStyle name="標準_Book2" xfId="16804" xr:uid="{00000000-0005-0000-0000-0000A7410000}"/>
  </cellStyles>
  <dxfs count="1">
    <dxf>
      <font>
        <color rgb="FF9C0006"/>
      </font>
      <fill>
        <patternFill>
          <bgColor rgb="FFFFC7CE"/>
        </patternFill>
      </fill>
    </dxf>
  </dxfs>
  <tableStyles count="0" defaultTableStyle="TableStyleMedium2" defaultPivotStyle="PivotStyleLight16"/>
  <colors>
    <mruColors>
      <color rgb="FFA1BBDB"/>
      <color rgb="FFC0504D"/>
      <color rgb="FFFF9999"/>
      <color rgb="FFFFCCFF"/>
      <color rgb="FF62CAFE"/>
      <color rgb="FFBFDBF9"/>
      <color rgb="FF9BAFCD"/>
      <color rgb="FF0000FF"/>
      <color rgb="FF7CBFEC"/>
      <color rgb="FFFFE2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158750</xdr:rowOff>
    </xdr:from>
    <xdr:to>
      <xdr:col>3</xdr:col>
      <xdr:colOff>57150</xdr:colOff>
      <xdr:row>2</xdr:row>
      <xdr:rowOff>171450</xdr:rowOff>
    </xdr:to>
    <xdr:pic>
      <xdr:nvPicPr>
        <xdr:cNvPr id="2" name="Picture 1">
          <a:extLst>
            <a:ext uri="{FF2B5EF4-FFF2-40B4-BE49-F238E27FC236}">
              <a16:creationId xmlns:a16="http://schemas.microsoft.com/office/drawing/2014/main" id="{24362CFC-002C-4168-8209-9D305BF73452}"/>
            </a:ext>
          </a:extLst>
        </xdr:cNvPr>
        <xdr:cNvPicPr/>
      </xdr:nvPicPr>
      <xdr:blipFill>
        <a:blip xmlns:r="http://schemas.openxmlformats.org/officeDocument/2006/relationships" r:embed="rId1"/>
        <a:stretch>
          <a:fillRect/>
        </a:stretch>
      </xdr:blipFill>
      <xdr:spPr>
        <a:xfrm>
          <a:off x="228600" y="158750"/>
          <a:ext cx="1257300" cy="381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3" Type="http://schemas.microsoft.com/office/2019/04/relationships/externalLinkLongPath" Target="https://gmsmanagementsolutions-my.sharepoint.com/personal/pablo_membibre_garc1_managementsolutions_com/Documents/P3%20y%20GD%20Documentos/P3/01.%20Structural%20LT%20-%20Fields%20applicability/Structural%20Loan%20Tape%20-%20Fields%20Applicability%20-%2020230324%20-%20Estructurales%20+%20GF%20(Piloto)%20-%20vMS.xlsx?6A0157F9" TargetMode="External"/><Relationship Id="rId2" Type="http://schemas.openxmlformats.org/officeDocument/2006/relationships/externalLinkPath" Target="file:///\\6A0157F9\Structural%20Loan%20Tape%20-%20Fields%20Applicability%20-%2020230324%20-%20Estructurales%20+%20GF%20(Piloto)%20-%20vM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oma Munoz" refreshedDate="44385.657529629629" createdVersion="6" refreshedVersion="6" minRefreshableVersion="3" recordCount="319" xr:uid="{00000000-000A-0000-FFFF-FFFF00000000}">
  <cacheSource type="worksheet">
    <worksheetSource ref="A1:R298" sheet="Overview" r:id="rId2"/>
  </cacheSource>
  <cacheFields count="17">
    <cacheField name="ID Data field / Field order" numFmtId="0">
      <sharedItems/>
    </cacheField>
    <cacheField name="Table" numFmtId="0">
      <sharedItems count="5">
        <s v="ENTITY"/>
        <s v="INSTR_ENTITY"/>
        <s v="INSTRUMENT"/>
        <s v="INSTR_PROTECTION"/>
        <s v="PROTECTION"/>
      </sharedItems>
    </cacheField>
    <cacheField name="Category" numFmtId="0">
      <sharedItems/>
    </cacheField>
    <cacheField name="Data field" numFmtId="0">
      <sharedItems/>
    </cacheField>
    <cacheField name="LOANS_x000a_Efectivo y otros depósitos a la vista / Cash balances and other deposits " numFmtId="0">
      <sharedItems count="2">
        <s v="Y"/>
        <s v="N"/>
      </sharedItems>
    </cacheField>
    <cacheField name="LOANS_x000a_Administraciones públicas / General governments" numFmtId="0">
      <sharedItems count="2">
        <s v="Y"/>
        <s v="N"/>
      </sharedItems>
    </cacheField>
    <cacheField name="LOANS_x000a_Entidades de crédito / Credit institutions" numFmtId="0">
      <sharedItems count="2">
        <s v="Y"/>
        <s v="N"/>
      </sharedItems>
    </cacheField>
    <cacheField name="LOANS_x000a_Otras sociedades financieras / _x000a_Other financial corporations" numFmtId="0">
      <sharedItems count="2">
        <s v="Y"/>
        <s v="N"/>
      </sharedItems>
    </cacheField>
    <cacheField name="LOANS_x000a_Sociedad no financieras / _x000a_Non financial corporations" numFmtId="0">
      <sharedItems count="4">
        <s v="Y"/>
        <s v="N"/>
        <s v="Marca / Flag"/>
        <s v="Corporación"/>
      </sharedItems>
    </cacheField>
    <cacheField name="LOANS_x000a_Hogares / Households" numFmtId="0">
      <sharedItems count="4">
        <s v="Y"/>
        <s v="N"/>
        <s v="Marca / Flag"/>
        <s v="Corporación"/>
      </sharedItems>
    </cacheField>
    <cacheField name="DEBT SECURITIES" numFmtId="0">
      <sharedItems count="4">
        <s v="N"/>
        <s v="Y"/>
        <s v="Marca / Flag"/>
        <s v="Corporación"/>
      </sharedItems>
    </cacheField>
    <cacheField name="Data Types" numFmtId="0">
      <sharedItems/>
    </cacheField>
    <cacheField name="Guidance on data types" numFmtId="0">
      <sharedItems/>
    </cacheField>
    <cacheField name="Default value for missing data" numFmtId="0">
      <sharedItems containsMixedTypes="1" containsNumber="1" containsInteger="1" minValue="99999999999" maxValue="99999999999"/>
    </cacheField>
    <cacheField name="Default value for not applicable fields" numFmtId="0">
      <sharedItems containsMixedTypes="1" containsNumber="1" containsInteger="1" minValue="11111111111" maxValue="11111111111"/>
    </cacheField>
    <cacheField name="Field Name" numFmtId="0">
      <sharedItems/>
    </cacheField>
    <cacheField name="Field Definition / Additional Guidanc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
  <r>
    <s v="EN.01"/>
    <x v="0"/>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EN.02"/>
    <x v="0"/>
    <s v="General"/>
    <s v="CNTRY"/>
    <x v="0"/>
    <x v="0"/>
    <x v="0"/>
    <x v="0"/>
    <x v="0"/>
    <x v="0"/>
    <x v="0"/>
    <s v="Code List"/>
    <s v="Use codes from the code list sheet"/>
    <s v="MISS"/>
    <s v="N/A"/>
    <s v="Country of counterparty residence"/>
    <s v="Country of counterparty residence."/>
  </r>
  <r>
    <s v="EN.03"/>
    <x v="0"/>
    <s v="General"/>
    <s v="DT_BRTH"/>
    <x v="1"/>
    <x v="1"/>
    <x v="1"/>
    <x v="1"/>
    <x v="0"/>
    <x v="0"/>
    <x v="0"/>
    <s v="DATE"/>
    <s v="YYYY-MM-DD"/>
    <s v="Default value not allowed"/>
    <s v="Default value not allowed"/>
    <s v="Birth date counterparty"/>
    <s v="Date when the entity was born / registered."/>
  </r>
  <r>
    <s v="EN.04"/>
    <x v="0"/>
    <s v="General"/>
    <s v="DT_DFLT_STTS"/>
    <x v="0"/>
    <x v="0"/>
    <x v="0"/>
    <x v="0"/>
    <x v="0"/>
    <x v="0"/>
    <x v="0"/>
    <s v="DATE"/>
    <s v="YYYY-MM-DD"/>
    <s v="0000-00-00"/>
    <s v="1111-11-11"/>
    <s v="Date of default status"/>
    <s v="The date on which the default status, as reported in the data attribute “Default status”, is considered to have arisen. If &quot;Not in default&quot; since inception then this attribute is to be reported equally to the inception date._x000a_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
  </r>
  <r>
    <s v="EN.05"/>
    <x v="0"/>
    <s v="General"/>
    <s v="DT_FNNCL_STTMTS"/>
    <x v="0"/>
    <x v="0"/>
    <x v="0"/>
    <x v="0"/>
    <x v="0"/>
    <x v="1"/>
    <x v="0"/>
    <s v="DATE"/>
    <s v="YYYY-MM-DD"/>
    <s v="0000-00-00"/>
    <s v="1111-11-11"/>
    <s v="Date of financial statements (used for current internal rating)"/>
    <s v="Date of financial statements (used for current internal rating). Please report on solo entity level unless advised otherwise."/>
  </r>
  <r>
    <s v="EN.06"/>
    <x v="0"/>
    <s v="General"/>
    <s v="DT_FNNCL_STTMTS_PRVS"/>
    <x v="0"/>
    <x v="0"/>
    <x v="0"/>
    <x v="0"/>
    <x v="0"/>
    <x v="1"/>
    <x v="0"/>
    <s v="DATE"/>
    <s v="YYYY-MM-DD"/>
    <s v="0000-00-00"/>
    <s v="1111-11-11"/>
    <s v="Date of previous fiscal year financial statements that were used for the previous internal rating"/>
    <s v="Date of previous fiscal year financial statements that were used for the previous internal rating. Please report on solo entity level unless advised otherwise."/>
  </r>
  <r>
    <s v="EN.07"/>
    <x v="0"/>
    <s v="General"/>
    <s v="DT_INTTN_LGL_PRCDNGS_LE"/>
    <x v="1"/>
    <x v="0"/>
    <x v="0"/>
    <x v="0"/>
    <x v="0"/>
    <x v="0"/>
    <x v="0"/>
    <s v="DATE"/>
    <s v="YYYY-MM-DD"/>
    <s v="0000-00-00"/>
    <s v="1111-11-11"/>
    <s v="Date of initiation of legal proceedings counterparty (LE)"/>
    <s v="Date of initiation of legal proceedings counterparty (LE)._x000a_Only for Retail portfolios: The date when the hard collection process was initiated for given entity. If the hard collection process is defined on the level of instrument or protection and more instruments or protections with status  &quot;Other legal measures&quot; are linked to the same entity the oldest date is reported. _x000a_"/>
  </r>
  <r>
    <s v="EN.08"/>
    <x v="0"/>
    <s v="General"/>
    <s v="DT_PRFRMNG_STTS_LE"/>
    <x v="0"/>
    <x v="0"/>
    <x v="0"/>
    <x v="0"/>
    <x v="0"/>
    <x v="0"/>
    <x v="0"/>
    <s v="DATE"/>
    <s v="YYYY-MM-DD"/>
    <s v="0000-00-00"/>
    <s v="1111-11-11"/>
    <s v="Date of performing status"/>
    <s v="The date at which the latest change of the performing status according to Part 17 of Annex V to Implementing Regulation (EU) No 680/2014 occurred. For entities performing from inception this date should be equal to inception date."/>
  </r>
  <r>
    <s v="EN.09"/>
    <x v="0"/>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EN.10"/>
    <x v="0"/>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r>
  <r>
    <s v="EN.11"/>
    <x v="0"/>
    <s v="General"/>
    <s v="GCC_PRNT_ID"/>
    <x v="1"/>
    <x v="1"/>
    <x v="1"/>
    <x v="1"/>
    <x v="0"/>
    <x v="1"/>
    <x v="0"/>
    <s v="VARCHAR2(255)"/>
    <s v="Free (latin) text without special characters (semicolon, quotes, …)"/>
    <s v="MISS"/>
    <s v="N/A"/>
    <s v="Identifier for the parent entity of a group of connected clients"/>
    <s v="The unique identifier of the group of connected clients according to Art 4 para. 39 of Regulation (EU) No 575/2013. If an entity is part of more than one group of connected clients please report the identifier for the most relevant."/>
  </r>
  <r>
    <s v="EN.12"/>
    <x v="0"/>
    <s v="General"/>
    <s v="GCC_PRNT_NM"/>
    <x v="1"/>
    <x v="1"/>
    <x v="1"/>
    <x v="1"/>
    <x v="0"/>
    <x v="1"/>
    <x v="0"/>
    <s v="VARCHAR2(255)"/>
    <s v="Free (latin) text without special characters (semicolon, quotes, …)"/>
    <s v="MISS"/>
    <s v="N/A"/>
    <s v="Name of the parent entity of a group of connected clients"/>
    <s v="The name of the group of connected clients according to Art 4 para. 39 of Regulation (EU) No 575/2013. If an entity is part of more than one group of connected clients please report the name for the most relevant."/>
  </r>
  <r>
    <s v="EN.13"/>
    <x v="0"/>
    <s v="General"/>
    <s v="INTRNL_SGMNT"/>
    <x v="0"/>
    <x v="0"/>
    <x v="0"/>
    <x v="0"/>
    <x v="0"/>
    <x v="0"/>
    <x v="0"/>
    <s v="VARCHAR2(255)"/>
    <s v="Free (latin) text without special characters (semicolon, quotes, …)"/>
    <s v="MISS"/>
    <s v="N/A"/>
    <s v="Internal code for segment/portfolio"/>
    <s v="Internal classification of the bank. Segmentation of the counterpart according to bank-internal definition / nomenclature, e.g. corporate, sme, leverage finance exposure, commercial real estate spv etc.."/>
  </r>
  <r>
    <s v="EN.14"/>
    <x v="0"/>
    <s v="General"/>
    <s v="INTRNL_UNT"/>
    <x v="0"/>
    <x v="0"/>
    <x v="0"/>
    <x v="0"/>
    <x v="0"/>
    <x v="0"/>
    <x v="0"/>
    <s v="VARCHAR2(255)"/>
    <s v="Free (latin) text without special characters (semicolon, quotes, …)"/>
    <s v="MISS"/>
    <s v="N/A"/>
    <s v="Internal code for business line/unit"/>
    <s v="Internal classification of the bank of the obligor administrating business unit, e.g. if the obligor has been transferred to the intensified loan management department it should be flagged as such."/>
  </r>
  <r>
    <s v="EN.15"/>
    <x v="0"/>
    <s v="General"/>
    <s v="LEI"/>
    <x v="0"/>
    <x v="0"/>
    <x v="0"/>
    <x v="0"/>
    <x v="0"/>
    <x v="1"/>
    <x v="0"/>
    <s v="VARCHAR2(20)"/>
    <s v="Free (latin) text without special characters (semicolon, quotes, …)"/>
    <s v="MISS"/>
    <s v="N/A"/>
    <s v="Legal entity identifier Counterparty"/>
    <s v="Legal entity identifier counterparty."/>
  </r>
  <r>
    <s v="EN.16"/>
    <x v="0"/>
    <s v="General"/>
    <s v="ENTTY_NM"/>
    <x v="0"/>
    <x v="0"/>
    <x v="0"/>
    <x v="0"/>
    <x v="0"/>
    <x v="0"/>
    <x v="0"/>
    <s v="VARCHAR2(255)"/>
    <s v="Free (latin) text without special characters (semicolon, quotes, …)"/>
    <s v="Default value not allowed"/>
    <s v="Default value not allowed"/>
    <s v="Name Counterparty"/>
    <s v="Name counterparty."/>
  </r>
  <r>
    <s v="EN.17"/>
    <x v="0"/>
    <s v="General"/>
    <s v="EXTRNL_RTNG_NM"/>
    <x v="0"/>
    <x v="0"/>
    <x v="0"/>
    <x v="0"/>
    <x v="0"/>
    <x v="1"/>
    <x v="0"/>
    <s v="VARCHAR2(255)"/>
    <s v="Free (latin) text without special characters (semicolon, quotes, …)"/>
    <s v="MISS"/>
    <s v="N/A"/>
    <s v="Name of external rating agency"/>
    <s v="Name of external rating agency for the external rating at the reference date."/>
  </r>
  <r>
    <s v="EN.18"/>
    <x v="0"/>
    <s v="Classification"/>
    <s v="ACCNTNG_FRMWRK_SL"/>
    <x v="0"/>
    <x v="0"/>
    <x v="0"/>
    <x v="0"/>
    <x v="0"/>
    <x v="1"/>
    <x v="0"/>
    <s v="Code List"/>
    <s v="Use codes from the code list sheet"/>
    <n v="99999999999"/>
    <n v="11111111111"/>
    <s v="Accounting standard counterparty"/>
    <s v="Accounting standard counterparty."/>
  </r>
  <r>
    <s v="EN.19"/>
    <x v="0"/>
    <s v="Classification"/>
    <s v="CR_FLG"/>
    <x v="0"/>
    <x v="0"/>
    <x v="0"/>
    <x v="0"/>
    <x v="0"/>
    <x v="0"/>
    <x v="0"/>
    <s v="Y, N"/>
    <s v="Boolean: Y/N"/>
    <s v="MISS"/>
    <s v="N/A"/>
    <s v="Cure flag for entity which was classified as non-performing in the last 1.5 years and is classified as performing at the reference date"/>
    <s v="The entity is to be classified on the reference date under one of the following categories: performing or non-performing, in accordance with Annex V to Implementing Regulation (EU) No 680/2014."/>
  </r>
  <r>
    <s v="EN.20"/>
    <x v="0"/>
    <s v="Classification"/>
    <s v="DCSD"/>
    <x v="1"/>
    <x v="1"/>
    <x v="1"/>
    <x v="1"/>
    <x v="0"/>
    <x v="0"/>
    <x v="0"/>
    <s v="Y, N"/>
    <s v="Boolean: Y/N"/>
    <s v="MISS"/>
    <s v="N/A"/>
    <s v="Entity deceased"/>
    <s v="Indicator as to whether the Entity has passed away. The data attribute is applicable to natural persons only."/>
  </r>
  <r>
    <s v="EN.21"/>
    <x v="0"/>
    <s v="Classification"/>
    <s v="DFLT_STTS"/>
    <x v="0"/>
    <x v="0"/>
    <x v="0"/>
    <x v="0"/>
    <x v="0"/>
    <x v="0"/>
    <x v="0"/>
    <s v="Code List"/>
    <s v="Use codes from the code list sheet"/>
    <s v="Default value not allowed"/>
    <s v="N/A"/>
    <s v="Default status of the entity"/>
    <s v="Identification of the default status of the counterparty. Categories describing the motives for which the counterparty can be in default in accordance with Article 178 of Regulation (EU) No 575/2013._x000a_For retail only: If default classification performed on instrument level then Entity is classified as defaulted when at least one instrument is classified as defaulted._x000a_For corporate, SME, CRE and LF: if default classification performed on instrument level then entity level is &quot;not applicable&quot;."/>
  </r>
  <r>
    <s v="EN.22"/>
    <x v="0"/>
    <s v="Classification"/>
    <s v="DT_EXTRNL_RTNG"/>
    <x v="0"/>
    <x v="0"/>
    <x v="0"/>
    <x v="0"/>
    <x v="0"/>
    <x v="1"/>
    <x v="0"/>
    <s v="DATE"/>
    <s v="YYYY-MM-DD"/>
    <s v="0000-00-00"/>
    <s v="1111-11-11"/>
    <s v="Date of external rating"/>
    <s v="Date of the most recent external rating, i.e. applicable at the reference date."/>
  </r>
  <r>
    <s v="EN.23"/>
    <x v="0"/>
    <s v="Classification"/>
    <s v="DT_INTRNL_RTNG"/>
    <x v="1"/>
    <x v="0"/>
    <x v="0"/>
    <x v="0"/>
    <x v="0"/>
    <x v="0"/>
    <x v="0"/>
    <s v="DATE"/>
    <s v="YYYY-MM-DD"/>
    <s v="0000-00-00"/>
    <s v="1111-11-11"/>
    <s v="Date of internal rating"/>
    <s v="Date of the most recent internal rating according to Regulation (EU) No 575/2013, i.e. applicable rating as at the reference date. If the rating is assigned on instrument level then provide the rating for the instrument with the highest EAD."/>
  </r>
  <r>
    <s v="EN.24"/>
    <x v="0"/>
    <s v="Classification"/>
    <s v="ECNMC_ACTVTY"/>
    <x v="1"/>
    <x v="1"/>
    <x v="1"/>
    <x v="1"/>
    <x v="0"/>
    <x v="1"/>
    <x v="0"/>
    <s v="Code List"/>
    <s v="Use codes from the code list sheet"/>
    <s v="Default value not allowed"/>
    <s v="Default value not allowed"/>
    <s v="Economic activity counterparty"/>
    <s v="The level four NACE code in accordance with Regulation (EC) No 1893/2006 is generally reported. If the level four NACE code is not available it may be allowed to report a level three or level two NACE code."/>
  </r>
  <r>
    <s v="EN.25"/>
    <x v="0"/>
    <s v="Classification"/>
    <s v="EMPLYMNT_STTS_INTRNL"/>
    <x v="1"/>
    <x v="1"/>
    <x v="1"/>
    <x v="1"/>
    <x v="1"/>
    <x v="0"/>
    <x v="0"/>
    <s v="VARCHAR2(255)"/>
    <s v="Free (latin) text without special characters (semicolon, quotes, …)"/>
    <s v="MISS"/>
    <s v="N/A"/>
    <s v="Employment status according to bank-internal classification"/>
    <s v="Employment status according to bank-internal classification."/>
  </r>
  <r>
    <s v="EN.26"/>
    <x v="0"/>
    <s v="Classification"/>
    <s v="EMPLYMNT_STTS"/>
    <x v="1"/>
    <x v="1"/>
    <x v="1"/>
    <x v="1"/>
    <x v="1"/>
    <x v="0"/>
    <x v="0"/>
    <s v="Code List"/>
    <s v="Use codes from the code list sheet"/>
    <n v="99999999999"/>
    <n v="11111111111"/>
    <s v="Employment status (Code List)"/>
    <s v="Employment status."/>
  </r>
  <r>
    <s v="EN.27"/>
    <x v="0"/>
    <s v="Classification"/>
    <s v="ENTRPRS_SZ_LE"/>
    <x v="1"/>
    <x v="1"/>
    <x v="1"/>
    <x v="1"/>
    <x v="0"/>
    <x v="1"/>
    <x v="0"/>
    <s v="Code List"/>
    <s v="Use codes from the code list sheet"/>
    <n v="99999999999"/>
    <n v="11111111111"/>
    <s v="Enterprise size Counterparty (LE)"/>
    <s v="Enterprise size counterparty (LE)._x000a_Classification of enterprises by size, in accordance with the Annex to Commission Recommendation 2003/361/EC. However, if the local NCB decides not to request this attribute as part of the AnaC reporting data set then please report &quot;Not applicable&quot;."/>
  </r>
  <r>
    <s v="EN.28"/>
    <x v="0"/>
    <s v="Classification"/>
    <s v="EXTRNL_RTNG"/>
    <x v="0"/>
    <x v="0"/>
    <x v="0"/>
    <x v="0"/>
    <x v="0"/>
    <x v="1"/>
    <x v="0"/>
    <s v="Code List"/>
    <s v="Use codes from the code list sheet"/>
    <n v="99999999999"/>
    <n v="11111111111"/>
    <s v="External rating"/>
    <s v="External rating at the reference date."/>
  </r>
  <r>
    <s v="EN.29"/>
    <x v="0"/>
    <s v="Classification"/>
    <s v="EXTRNL_RTNG_PRVS"/>
    <x v="0"/>
    <x v="0"/>
    <x v="0"/>
    <x v="0"/>
    <x v="0"/>
    <x v="1"/>
    <x v="0"/>
    <s v="Code List"/>
    <s v="Use codes from the code list sheet"/>
    <n v="99999999999"/>
    <n v="11111111111"/>
    <s v="External rating T-1"/>
    <s v="External rating one year prior to the reference date."/>
  </r>
  <r>
    <s v="EN.30"/>
    <x v="0"/>
    <s v="Classification"/>
    <s v="FLG_BNKRPTCY_IN_GRP"/>
    <x v="1"/>
    <x v="0"/>
    <x v="0"/>
    <x v="0"/>
    <x v="0"/>
    <x v="1"/>
    <x v="0"/>
    <s v="Y, N"/>
    <s v="Boolean: Y/N"/>
    <s v="MISS"/>
    <s v="N/A"/>
    <s v="Any legal entity within the group of connected clients of the debtor (incl. subsidiaries of the debtor) has filed bankruptcy application"/>
    <s v="Report &quot;Y' if any legal entity within the group of connected clients of the debtor (incl. subsidiaries of the debtor) has filed bankruptcy application according to local insolvency law."/>
  </r>
  <r>
    <s v="EN.31"/>
    <x v="0"/>
    <s v="Classification"/>
    <s v="FLG_HGH_CDS"/>
    <x v="0"/>
    <x v="0"/>
    <x v="0"/>
    <x v="0"/>
    <x v="0"/>
    <x v="1"/>
    <x v="0"/>
    <s v="Y, N"/>
    <s v="Boolean: Y/N"/>
    <s v="MISS"/>
    <s v="N/A"/>
    <s v="5Y CDS &gt; 1,000bps over the last 12 months"/>
    <s v="Report &quot;Y&quot; if 5Y CDS &gt; 1,000bps over the last 12 months. The flag would be required to be reported &quot;Y&quot; if the 5y CDS spread of a debtor is at least once greater or equal 1000bps within the last 12 months."/>
  </r>
  <r>
    <s v="EN.32"/>
    <x v="0"/>
    <s v="Classification"/>
    <s v="FLG_ISDA_CRDT_EVNT"/>
    <x v="0"/>
    <x v="0"/>
    <x v="0"/>
    <x v="0"/>
    <x v="0"/>
    <x v="1"/>
    <x v="0"/>
    <s v="Y, N"/>
    <s v="Boolean: Y/N"/>
    <s v="MISS"/>
    <s v="N/A"/>
    <s v="ISDA credit event declared"/>
    <s v="The flag would be required to be reported &quot;Y&quot; if a credit event occurred under any ISDA master agreement associated with this debtor. "/>
  </r>
  <r>
    <s v="EN.33"/>
    <x v="0"/>
    <s v="Classification"/>
    <s v="FLG_NN_ACCRL"/>
    <x v="1"/>
    <x v="1"/>
    <x v="1"/>
    <x v="1"/>
    <x v="0"/>
    <x v="0"/>
    <x v="0"/>
    <s v="Y, N"/>
    <s v="Boolean: Y/N"/>
    <s v="MISS"/>
    <s v="N/A"/>
    <s v="Credit obligation on non-accrual status"/>
    <s v="Report &quot;Y&quot; if any credit obligation associated to this debtor is set on non-accrual status."/>
  </r>
  <r>
    <s v="EN.34"/>
    <x v="0"/>
    <s v="Classification"/>
    <s v="FLG_RQST_BNKRPTCY"/>
    <x v="1"/>
    <x v="0"/>
    <x v="0"/>
    <x v="0"/>
    <x v="0"/>
    <x v="1"/>
    <x v="0"/>
    <s v="Y, N"/>
    <s v="Boolean: Y/N"/>
    <s v="MISS"/>
    <s v="N/A"/>
    <s v="Request by the institution for the obligor's bankruptcy "/>
    <s v="Flag &quot;Y&quot; if bankruptcy proceedings have been initiated by the bank according to local insolvency law, e.g. due to illiquidity, over-indebtedness."/>
  </r>
  <r>
    <s v="EN.35"/>
    <x v="0"/>
    <s v="Classification"/>
    <s v="FLG_RQST_DSTRSSD_RSTRCTRNG"/>
    <x v="1"/>
    <x v="1"/>
    <x v="1"/>
    <x v="1"/>
    <x v="0"/>
    <x v="0"/>
    <x v="0"/>
    <s v="Y, N"/>
    <s v="Boolean: Y/N"/>
    <s v="MISS"/>
    <s v="N/A"/>
    <s v="Request for current concession of forbearance measures as defined in EBA/ITS/2013/03 resulting in distressed restructuring of the credit obligation "/>
    <s v="Report &quot;Y&quot; if there is a request for current concession of forbearance measures as defined in EBA/ITS/2013/03 resulting in distressed restructuring of the credit obligation."/>
  </r>
  <r>
    <s v="EN.36"/>
    <x v="0"/>
    <s v="Classification"/>
    <s v="FLG_RQST_EMRGNCY_FNDNG"/>
    <x v="1"/>
    <x v="1"/>
    <x v="1"/>
    <x v="1"/>
    <x v="0"/>
    <x v="0"/>
    <x v="0"/>
    <s v="Y, N"/>
    <s v="Boolean: Y/N"/>
    <s v="MISS"/>
    <s v="N/A"/>
    <s v="Request by the debtor for emergency funding from the bank"/>
    <s v="Report &quot;Y&quot; if there is a request by the debtor for emergency funding from the bank."/>
  </r>
  <r>
    <s v="EN.37"/>
    <x v="0"/>
    <s v="Classification"/>
    <s v="FLG_SLL_WTH_LSS"/>
    <x v="1"/>
    <x v="0"/>
    <x v="0"/>
    <x v="0"/>
    <x v="0"/>
    <x v="1"/>
    <x v="0"/>
    <s v="Y, N"/>
    <s v="Boolean: Y/N"/>
    <s v="MISS"/>
    <s v="N/A"/>
    <s v="Sell of a credit obligation with material credit related economic loss (&gt;= 5%)"/>
    <s v="Report &quot;Y&quot; if there is a sell of a credit obligation with material credit related economic loss (&gt;= 5%) according to EBA/GL/2016/07 para 44."/>
  </r>
  <r>
    <s v="EN.38"/>
    <x v="0"/>
    <s v="Classification"/>
    <s v="INCM_SC"/>
    <x v="1"/>
    <x v="1"/>
    <x v="1"/>
    <x v="1"/>
    <x v="1"/>
    <x v="0"/>
    <x v="0"/>
    <s v="Y, N"/>
    <s v="Boolean: Y/N"/>
    <s v="MISS"/>
    <s v="N/A"/>
    <s v="Income self-certified"/>
    <s v="The data field applicable to natural persons only should be flagged &quot;Y&quot; if the counterpart has no other source of income certification than its own personal declaration, e.g. absence of payroll or tax declaration forms."/>
  </r>
  <r>
    <s v="EN.39"/>
    <x v="0"/>
    <s v="Classification"/>
    <s v="INTRNL_RTNG"/>
    <x v="0"/>
    <x v="0"/>
    <x v="0"/>
    <x v="0"/>
    <x v="0"/>
    <x v="0"/>
    <x v="0"/>
    <s v="Code List"/>
    <s v="Use codes from the code list sheet"/>
    <s v="MISS"/>
    <s v="N/A"/>
    <s v="Internal rating at reference date"/>
    <s v="Internal rating at the reference date according to Regulation (EU) No 575/2013._x000a_Please also add in sheet &quot;Code List&quot; the list of values used, i.e. bank-internal masterscale."/>
  </r>
  <r>
    <s v="EN.40"/>
    <x v="0"/>
    <s v="Classification"/>
    <s v="INTRNL_RTNG_PRVS"/>
    <x v="0"/>
    <x v="0"/>
    <x v="0"/>
    <x v="0"/>
    <x v="0"/>
    <x v="0"/>
    <x v="0"/>
    <s v="Code List"/>
    <s v="Use codes from the code list sheet"/>
    <s v="MISS"/>
    <s v="N/A"/>
    <s v="Previous internal rating"/>
    <s v="Internal rating according to Regulation (EU) No 575/2013 one year prior to the reference date."/>
  </r>
  <r>
    <s v="EN.41"/>
    <x v="0"/>
    <s v="Classification"/>
    <s v="LGL_PRCDNG_STTS_LE"/>
    <x v="1"/>
    <x v="0"/>
    <x v="0"/>
    <x v="0"/>
    <x v="0"/>
    <x v="0"/>
    <x v="0"/>
    <s v="Code List"/>
    <s v="Use codes from the code list sheet"/>
    <s v="Default value not allowed"/>
    <s v="Default value not allowed"/>
    <s v="Legal proceedings status Counterparty (LE)"/>
    <s v="Legal proceedings status Counterparty (LE)._x000a_Only for Retail portfolios: Status &quot;No legal action taken&quot; or &quot;Other legal measures&quot; are possible. Status &quot;Other legal measures&quot; is reported when the hard collection process was initiated at the level of a given entity or at the level of any associated instrument or protection of this entity._x000a_"/>
  </r>
  <r>
    <s v="EN.42"/>
    <x v="0"/>
    <s v="Classification"/>
    <s v="OWND_BY_SPNSR"/>
    <x v="1"/>
    <x v="1"/>
    <x v="1"/>
    <x v="1"/>
    <x v="0"/>
    <x v="1"/>
    <x v="0"/>
    <s v="Y, N"/>
    <s v="Boolean: Y/N"/>
    <s v="MISS"/>
    <s v="N/A"/>
    <s v="&gt;50% owned by a sponsor as per ECB Guidance on leveraged transactions"/>
    <s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
  </r>
  <r>
    <s v="EN.43"/>
    <x v="0"/>
    <s v="Classification"/>
    <s v="PRFRMNG_STTS_LE"/>
    <x v="0"/>
    <x v="0"/>
    <x v="0"/>
    <x v="0"/>
    <x v="0"/>
    <x v="0"/>
    <x v="0"/>
    <s v="Code List"/>
    <s v="Use codes from the code list sheet"/>
    <n v="99999999999"/>
    <n v="11111111111"/>
    <s v="Performing status"/>
    <s v="Performing status._x000a_Identification of the performing status of the counterparty. Categories describing the motives for which the counterparty can be non-performing in accordance with Implementing Technical Standard (ITS) on Supervisory Reporting (Forbearance and non-performing exposures)._x000a_For retail only: If performing classification performed on instrument level then Entity is classified as non-performing when at least one instrument is classified as non-performing_x000a_For corporate, SME, CRE and LF: if default classification performed on instrument level then entity level is &quot;not applicable&quot;."/>
  </r>
  <r>
    <s v="EN.44"/>
    <x v="0"/>
    <s v="Classification"/>
    <s v="RTNG_MTHD"/>
    <x v="0"/>
    <x v="0"/>
    <x v="0"/>
    <x v="0"/>
    <x v="0"/>
    <x v="0"/>
    <x v="0"/>
    <s v="Code List"/>
    <s v="Use codes from the code list sheet"/>
    <s v="MISS"/>
    <s v="N/A"/>
    <s v="Rating method"/>
    <s v="Internal definition and name of the rating/scoring model."/>
  </r>
  <r>
    <s v="EN.45"/>
    <x v="0"/>
    <s v="Classification"/>
    <s v="RTNG_SCL"/>
    <x v="0"/>
    <x v="0"/>
    <x v="0"/>
    <x v="0"/>
    <x v="0"/>
    <x v="0"/>
    <x v="0"/>
    <s v="Code List"/>
    <s v="Use codes from the code list sheet"/>
    <s v="MISS"/>
    <s v="N/A"/>
    <s v="Rating scale"/>
    <s v="Internal name and definition of the rating master scale. It should be mapped to the assigned rating, i.e. INTRNL_RTNG."/>
  </r>
  <r>
    <s v="EN.46"/>
    <x v="0"/>
    <s v="Classification"/>
    <s v="WTCH_LST"/>
    <x v="1"/>
    <x v="0"/>
    <x v="0"/>
    <x v="0"/>
    <x v="0"/>
    <x v="0"/>
    <x v="0"/>
    <s v="Y, N"/>
    <s v="Boolean: Y/N"/>
    <s v="MISS"/>
    <s v="N/A"/>
    <s v="Debtor on watch-list (Y/N)"/>
    <s v="Report &quot;Y&quot; when the debtor has been added to an internal watch list."/>
  </r>
  <r>
    <s v="EN.47"/>
    <x v="0"/>
    <s v="Classification"/>
    <s v="SNGL_PRPS_VHCL"/>
    <x v="1"/>
    <x v="1"/>
    <x v="1"/>
    <x v="1"/>
    <x v="0"/>
    <x v="1"/>
    <x v="0"/>
    <s v="Code List"/>
    <s v="Use codes from the code list sheet"/>
    <n v="99999999999"/>
    <n v="11111111111"/>
    <s v="Type of SPV debtor"/>
    <s v="In the CRE development business the debtor can be either a 'SPV with recourse' or a 'SPV without recourse' or an 'Other type of entity'."/>
  </r>
  <r>
    <s v="EN.48"/>
    <x v="0"/>
    <s v="Financial Information"/>
    <s v="GRP_EBITDA"/>
    <x v="0"/>
    <x v="0"/>
    <x v="0"/>
    <x v="0"/>
    <x v="0"/>
    <x v="1"/>
    <x v="0"/>
    <s v="FLOAT 2 decimal places"/>
    <s v="Use decimal point, no thousands seperator"/>
    <n v="99999999999"/>
    <n v="11111111111"/>
    <s v="EBITDA at latest reported figures"/>
    <s v="EBITDA at latest reported figures. Please report level of the consolidated financial statement of the group accoding to the applicable accounting standard."/>
  </r>
  <r>
    <s v="EN.49"/>
    <x v="0"/>
    <s v="Financial Information"/>
    <s v="GRP_EQTY"/>
    <x v="0"/>
    <x v="0"/>
    <x v="0"/>
    <x v="0"/>
    <x v="0"/>
    <x v="1"/>
    <x v="0"/>
    <s v="FLOAT 2 decimal places"/>
    <s v="Use decimal point, no thousands seperator"/>
    <n v="99999999999"/>
    <n v="11111111111"/>
    <s v="Equity at most recent reported figures"/>
    <s v="Equity at most recent reported figures. Please report level of the consolidated financial statement of the group accoding to the applicable accounting standard."/>
  </r>
  <r>
    <s v="EN.50"/>
    <x v="0"/>
    <s v="Financial Information"/>
    <s v="GRP_NT_DBT"/>
    <x v="0"/>
    <x v="0"/>
    <x v="0"/>
    <x v="0"/>
    <x v="0"/>
    <x v="1"/>
    <x v="0"/>
    <s v="FLOAT 2 decimal places"/>
    <s v="Use decimal point, no thousands seperator"/>
    <n v="99999999999"/>
    <n v="11111111111"/>
    <s v="Total net debt at most recent reported figures"/>
    <s v="Total net debt at most recent reported figures. Please report level of the consolidated financial statement of the group accoding to the applicable accounting standard."/>
  </r>
  <r>
    <s v="EN.51"/>
    <x v="0"/>
    <s v="Financial Information"/>
    <s v="ANNL_TRNVR_LE"/>
    <x v="0"/>
    <x v="0"/>
    <x v="0"/>
    <x v="0"/>
    <x v="0"/>
    <x v="1"/>
    <x v="0"/>
    <s v="FLOAT 2 decimal places"/>
    <s v="Use decimal point, no thousands seperator"/>
    <n v="99999999999"/>
    <n v="11111111111"/>
    <s v="Annual turnover counterparty (LE)"/>
    <s v="Annual sales volume net of all discounts and sales taxes in accordance with Recommendation 2003/361/EC. Equivalent to the concept of 'total annual sales' in Article 153(4) of Regulation (EU) No 575/2013. Please report on solo entity level unless advised otherwise."/>
  </r>
  <r>
    <s v="EN.52"/>
    <x v="0"/>
    <s v="Financial Information"/>
    <s v="ANNL_TRNVR_PRVS"/>
    <x v="0"/>
    <x v="0"/>
    <x v="0"/>
    <x v="0"/>
    <x v="0"/>
    <x v="1"/>
    <x v="0"/>
    <s v="FLOAT 2 decimal places"/>
    <s v="Use decimal point, no thousands seperator"/>
    <n v="99999999999"/>
    <n v="11111111111"/>
    <s v="Annual turnover counterparty (LE) at previous reporting"/>
    <s v="Annual sales volume net of all discounts and sales taxes in accordance with Recommendation 2003/361/EC. Equivalent to the concept of 'total annual sales' in Article 153(4) of Regulation (EU) No 575/2013. Please report on solo entity level unless advised otherwise."/>
  </r>
  <r>
    <s v="EN.53"/>
    <x v="0"/>
    <s v="Financial Information"/>
    <s v="CAPEX"/>
    <x v="0"/>
    <x v="0"/>
    <x v="0"/>
    <x v="0"/>
    <x v="0"/>
    <x v="1"/>
    <x v="0"/>
    <s v="FLOAT 2 decimal places"/>
    <s v="Use decimal point, no thousands seperator"/>
    <n v="99999999999"/>
    <n v="11111111111"/>
    <s v="Capital expenditures at most recent reported figures"/>
    <s v="Capital expenditures at most recent reported figures. Please report on solo entity level unless advised otherwise."/>
  </r>
  <r>
    <s v="EN.54"/>
    <x v="0"/>
    <s v="Financial Information"/>
    <s v="CAPEX_PRVS"/>
    <x v="0"/>
    <x v="0"/>
    <x v="0"/>
    <x v="0"/>
    <x v="0"/>
    <x v="1"/>
    <x v="0"/>
    <s v="FLOAT 2 decimal places"/>
    <s v="Use decimal point, no thousands seperator"/>
    <n v="99999999999"/>
    <n v="11111111111"/>
    <s v="Capital expenditures at previous reported figures"/>
    <s v="Capital expenditures at previous reported figures. Please report on solo entity level unless advised otherwise."/>
  </r>
  <r>
    <s v="EN.55"/>
    <x v="0"/>
    <s v="Financial Information"/>
    <s v="CLLCTN_MD"/>
    <x v="1"/>
    <x v="0"/>
    <x v="0"/>
    <x v="0"/>
    <x v="0"/>
    <x v="0"/>
    <x v="0"/>
    <s v="Code List"/>
    <s v="Use codes from the code list sheet"/>
    <n v="99999999999"/>
    <n v="11111111111"/>
    <s v="Collection mode"/>
    <s v="Collection mode. Hard collection would be similar to foreclosure proceedings while soft collection means to call the collateral without any legal proceedings."/>
  </r>
  <r>
    <s v="EN.56"/>
    <x v="0"/>
    <s v="Financial Information"/>
    <s v="CSH"/>
    <x v="0"/>
    <x v="0"/>
    <x v="0"/>
    <x v="0"/>
    <x v="0"/>
    <x v="1"/>
    <x v="0"/>
    <s v="FLOAT 2 decimal places"/>
    <s v="Use decimal point, no thousands seperator"/>
    <n v="99999999999"/>
    <n v="11111111111"/>
    <s v="Cash and cash equivalents at most recent reported figures"/>
    <s v="Cash and cash equivalents at most recent reported figures. Please report on solo entity level unless advised otherwise."/>
  </r>
  <r>
    <s v="EN.57"/>
    <x v="0"/>
    <s v="Financial Information"/>
    <s v="CSH_PRVS"/>
    <x v="0"/>
    <x v="0"/>
    <x v="0"/>
    <x v="0"/>
    <x v="0"/>
    <x v="1"/>
    <x v="0"/>
    <s v="FLOAT 2 decimal places"/>
    <s v="Use decimal point, no thousands seperator"/>
    <n v="99999999999"/>
    <n v="11111111111"/>
    <s v="Cash and cash equivalents at previous reported figures"/>
    <s v="Cash and cash equivalents at previous reported figures. Please report on solo entity level unless advised otherwise."/>
  </r>
  <r>
    <s v="EN.58"/>
    <x v="0"/>
    <s v="Financial Information"/>
    <s v="EBITDA"/>
    <x v="0"/>
    <x v="0"/>
    <x v="0"/>
    <x v="0"/>
    <x v="0"/>
    <x v="1"/>
    <x v="0"/>
    <s v="FLOAT 2 decimal places"/>
    <s v="Use decimal point, no thousands seperator"/>
    <n v="99999999999"/>
    <n v="11111111111"/>
    <s v="EBITDA at latest reported figures"/>
    <s v="EBITDA at latest reported figures. Please report on solo entity level unless advised otherwise."/>
  </r>
  <r>
    <s v="EN.59"/>
    <x v="0"/>
    <s v="Financial Information"/>
    <s v="EBITDA_PRVS"/>
    <x v="0"/>
    <x v="0"/>
    <x v="0"/>
    <x v="0"/>
    <x v="0"/>
    <x v="1"/>
    <x v="0"/>
    <s v="FLOAT 2 decimal places"/>
    <s v="Use decimal point, no thousands seperator"/>
    <n v="99999999999"/>
    <n v="11111111111"/>
    <s v="EBITDA at previous reported figures"/>
    <s v="EBITDA at previous reported figures. Please report on solo entity level unless advised otherwise."/>
  </r>
  <r>
    <s v="EN.60"/>
    <x v="0"/>
    <s v="Financial Information"/>
    <s v="EQTY"/>
    <x v="0"/>
    <x v="0"/>
    <x v="0"/>
    <x v="0"/>
    <x v="0"/>
    <x v="1"/>
    <x v="0"/>
    <s v="FLOAT 2 decimal places"/>
    <s v="Use decimal point, no thousands seperator"/>
    <n v="99999999999"/>
    <n v="11111111111"/>
    <s v="Equity at most recent reported figures"/>
    <s v="Equity at most recent reported figures. Please report on solo entity level unless advised otherwise."/>
  </r>
  <r>
    <s v="EN.61"/>
    <x v="0"/>
    <s v="Financial Information"/>
    <s v="EQTY_PRVS"/>
    <x v="0"/>
    <x v="0"/>
    <x v="0"/>
    <x v="0"/>
    <x v="0"/>
    <x v="1"/>
    <x v="0"/>
    <s v="FLOAT 2 decimal places"/>
    <s v="Use decimal point, no thousands seperator"/>
    <n v="99999999999"/>
    <n v="11111111111"/>
    <s v="Equity at previous reported figures"/>
    <s v="Equity at previous reported figures. Please report on solo entity level unless advised otherwise."/>
  </r>
  <r>
    <s v="EN.62"/>
    <x v="0"/>
    <s v="Financial Information"/>
    <s v="GRP_TTL_DBT"/>
    <x v="1"/>
    <x v="1"/>
    <x v="1"/>
    <x v="1"/>
    <x v="0"/>
    <x v="1"/>
    <x v="0"/>
    <s v="FLOAT 2 decimal places"/>
    <s v="Use decimal point, no thousands seperator"/>
    <n v="99999999999"/>
    <n v="11111111111"/>
    <s v="Total debt at most recent reported figures"/>
    <s v="Total debt at most recent reported figures. Please report level of the consolidated financial statement of the group accoding to the applicable accounting standard."/>
  </r>
  <r>
    <s v="EN.63"/>
    <x v="0"/>
    <s v="Financial Information"/>
    <s v="GDWILL"/>
    <x v="0"/>
    <x v="0"/>
    <x v="0"/>
    <x v="0"/>
    <x v="0"/>
    <x v="1"/>
    <x v="0"/>
    <s v="FLOAT 2 decimal places"/>
    <s v="Use decimal point, no thousands seperator"/>
    <n v="99999999999"/>
    <n v="11111111111"/>
    <s v="Goodwill at most recent reported figures"/>
    <s v="Goodwill at most recent reported figures. Please report on solo entity level unless advised otherwise."/>
  </r>
  <r>
    <s v="EN.64"/>
    <x v="0"/>
    <s v="Financial Information"/>
    <s v="GDWILL_PRVS"/>
    <x v="0"/>
    <x v="0"/>
    <x v="0"/>
    <x v="0"/>
    <x v="0"/>
    <x v="1"/>
    <x v="0"/>
    <s v="FLOAT 2 decimal places"/>
    <s v="Use decimal point, no thousands seperator"/>
    <n v="99999999999"/>
    <n v="11111111111"/>
    <s v="Goodwill at previous reported figures"/>
    <s v="Goodwill at previous reported figures. Please report on solo entity level unless advised otherwise."/>
  </r>
  <r>
    <s v="EN.65"/>
    <x v="0"/>
    <s v="Financial Information"/>
    <s v="LTI"/>
    <x v="1"/>
    <x v="1"/>
    <x v="1"/>
    <x v="1"/>
    <x v="1"/>
    <x v="0"/>
    <x v="0"/>
    <s v="FLOAT 2 decimal places"/>
    <s v="Use decimal point, no thousands seperator"/>
    <n v="99999999999"/>
    <n v="11111111111"/>
    <s v="Loan to income (LTI)"/>
    <s v="Please report the latest available information according to bank-internal definition. If there was no update since initial loan origination report the information available as at loan origination. Please also add an explanatory note on sheet &quot;Notes&quot; on how the calculation is done."/>
  </r>
  <r>
    <s v="EN.66"/>
    <x v="0"/>
    <s v="Financial Information"/>
    <s v="LVRG"/>
    <x v="1"/>
    <x v="0"/>
    <x v="0"/>
    <x v="0"/>
    <x v="0"/>
    <x v="1"/>
    <x v="0"/>
    <s v="FLOAT 2 decimal places"/>
    <s v="Use decimal point, no thousands seperator"/>
    <n v="99999999999"/>
    <n v="11111111111"/>
    <s v="Leverage (net debt / EBITDA) at most recent reported figures"/>
    <s v="Leverage ratio calculated as net debt divided by EBITDA at most recent reported figures."/>
  </r>
  <r>
    <s v="EN.67"/>
    <x v="0"/>
    <s v="Financial Information"/>
    <s v="LVRG_PRVS"/>
    <x v="1"/>
    <x v="0"/>
    <x v="0"/>
    <x v="0"/>
    <x v="0"/>
    <x v="1"/>
    <x v="0"/>
    <s v="FLOAT 2 decimal places"/>
    <s v="Use decimal point, no thousands seperator"/>
    <n v="99999999999"/>
    <n v="11111111111"/>
    <s v="Leverage (net debt / EBITDA) at previous reported figures"/>
    <s v="Leverage ratio calculated as net debt divided by EBITDA at previous reported figures."/>
  </r>
  <r>
    <s v="EN.68"/>
    <x v="0"/>
    <s v="Financial Information"/>
    <s v="MNTHL_INCM"/>
    <x v="1"/>
    <x v="1"/>
    <x v="1"/>
    <x v="1"/>
    <x v="1"/>
    <x v="0"/>
    <x v="0"/>
    <s v="FLOAT 2 decimal places"/>
    <s v="Use decimal point, no thousands seperator"/>
    <n v="99999999999"/>
    <n v="11111111111"/>
    <s v="Monthly income - other"/>
    <s v="Net other income after tax and any other social insurance deductions according to tax declaration. Please report on solo entity level unless advised otherwise."/>
  </r>
  <r>
    <s v="EN.69"/>
    <x v="0"/>
    <s v="Financial Information"/>
    <s v="MNTHL_INCM_SLR"/>
    <x v="1"/>
    <x v="1"/>
    <x v="1"/>
    <x v="1"/>
    <x v="1"/>
    <x v="0"/>
    <x v="0"/>
    <s v="FLOAT 2 decimal places"/>
    <s v="Use decimal point, no thousands seperator"/>
    <n v="99999999999"/>
    <n v="11111111111"/>
    <s v="Monthly income - salary"/>
    <s v="Net salary income after tax and any other social insurance deductions according to tax declaration. Please report on solo entity level unless advised otherwise."/>
  </r>
  <r>
    <s v="EN.70"/>
    <x v="0"/>
    <s v="Financial Information"/>
    <s v="MNTHL_TRNVR"/>
    <x v="1"/>
    <x v="1"/>
    <x v="1"/>
    <x v="1"/>
    <x v="1"/>
    <x v="0"/>
    <x v="0"/>
    <s v="FLOAT 2 decimal places"/>
    <s v="Use decimal point, no thousands seperator"/>
    <n v="99999999999"/>
    <n v="11111111111"/>
    <s v="Average monthly turnover to bank account(s)"/>
    <s v="Total turnover for last 12 months / 12. Please report on solo entity level unless advised otherwise."/>
  </r>
  <r>
    <s v="EN.71"/>
    <x v="0"/>
    <s v="Financial Information"/>
    <s v="NT_INCM"/>
    <x v="1"/>
    <x v="0"/>
    <x v="0"/>
    <x v="0"/>
    <x v="0"/>
    <x v="1"/>
    <x v="0"/>
    <s v="FLOAT 2 decimal places"/>
    <s v="Use decimal point, no thousands seperator"/>
    <n v="99999999999"/>
    <n v="11111111111"/>
    <s v="Net income at most recent reported figures"/>
    <s v="Net income at most recent reported figures after tax and any other social insurance deductions according to tax declaration. Please report on solo entity level unless advised otherwise."/>
  </r>
  <r>
    <s v="EN.72"/>
    <x v="0"/>
    <s v="Financial Information"/>
    <s v="NT_INCM_PRVS"/>
    <x v="1"/>
    <x v="0"/>
    <x v="0"/>
    <x v="0"/>
    <x v="0"/>
    <x v="1"/>
    <x v="0"/>
    <s v="FLOAT 2 decimal places"/>
    <s v="Use decimal point, no thousands seperator"/>
    <n v="99999999999"/>
    <n v="11111111111"/>
    <s v="Net income at previous reported figures"/>
    <s v="Net income at previous reported figures after tax and any other social insurance deductions according to tax declaration. Please report on solo entity level unless advised otherwise."/>
  </r>
  <r>
    <s v="EN.73"/>
    <x v="0"/>
    <s v="Financial Information"/>
    <s v="TTL_DBT"/>
    <x v="1"/>
    <x v="0"/>
    <x v="0"/>
    <x v="0"/>
    <x v="0"/>
    <x v="1"/>
    <x v="0"/>
    <s v="FLOAT 2 decimal places"/>
    <s v="Use decimal point, no thousands seperator"/>
    <n v="99999999999"/>
    <n v="11111111111"/>
    <s v="Total debt at latest most recent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r>
  <r>
    <s v="EN.74"/>
    <x v="0"/>
    <s v="Financial Information"/>
    <s v="TTL_DBT_PRVS"/>
    <x v="1"/>
    <x v="0"/>
    <x v="0"/>
    <x v="0"/>
    <x v="0"/>
    <x v="1"/>
    <x v="0"/>
    <s v="FLOAT 2 decimal places"/>
    <s v="Use decimal point, no thousands seperator"/>
    <n v="99999999999"/>
    <n v="11111111111"/>
    <s v="Total debt at previous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
  </r>
  <r>
    <s v="EN.75"/>
    <x v="0"/>
    <s v="Financial Information"/>
    <s v="TTL_INTRST_PD"/>
    <x v="1"/>
    <x v="1"/>
    <x v="1"/>
    <x v="1"/>
    <x v="0"/>
    <x v="1"/>
    <x v="0"/>
    <s v="FLOAT 2 decimal places"/>
    <s v="Use decimal point, no thousands seperator"/>
    <n v="99999999999"/>
    <n v="11111111111"/>
    <s v="Debtor's total interest paid  (over period for one year)"/>
    <s v="Debtor's total interest paid  (over period for one year). Please report on solo entity level unless advised otherwise."/>
  </r>
  <r>
    <s v="EN.76"/>
    <x v="0"/>
    <s v="Financial Information"/>
    <s v="TTL_LVRG_RT"/>
    <x v="1"/>
    <x v="1"/>
    <x v="1"/>
    <x v="1"/>
    <x v="0"/>
    <x v="1"/>
    <x v="0"/>
    <s v="FLOAT 2 decimal places"/>
    <s v="Use decimal point, no thousands seperator"/>
    <n v="99999999999"/>
    <n v="11111111111"/>
    <s v="Leverage ratio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
  </r>
  <r>
    <s v="EN.77"/>
    <x v="0"/>
    <s v="Financial Information"/>
    <s v="TTL_LVRG_RT_PRVS"/>
    <x v="1"/>
    <x v="1"/>
    <x v="1"/>
    <x v="1"/>
    <x v="0"/>
    <x v="1"/>
    <x v="0"/>
    <s v="FLOAT 2 decimal places"/>
    <s v="Use decimal point, no thousands seperator"/>
    <n v="99999999999"/>
    <n v="11111111111"/>
    <s v="Leverage ratio  at previous reported figures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_x000a__x000a_Please report the previous total leverage ratio"/>
  </r>
  <r>
    <s v="EN.78"/>
    <x v="0"/>
    <s v="Indicators"/>
    <s v="DBT_RPYMNT_CPCTY_SNR_DBT"/>
    <x v="1"/>
    <x v="1"/>
    <x v="1"/>
    <x v="1"/>
    <x v="0"/>
    <x v="1"/>
    <x v="0"/>
    <s v="FLOAT 2 decimal places"/>
    <s v="Use decimal point, no thousands seperator"/>
    <n v="99999999999"/>
    <n v="11111111111"/>
    <s v="Debt repayment capacity of senior secured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79"/>
    <x v="0"/>
    <s v="Indicators"/>
    <s v="DBT_RPYMNT_CPCTY_TTL"/>
    <x v="1"/>
    <x v="1"/>
    <x v="1"/>
    <x v="1"/>
    <x v="0"/>
    <x v="1"/>
    <x v="0"/>
    <s v="FLOAT 2 decimal places"/>
    <s v="Use decimal point, no thousands seperator"/>
    <n v="99999999999"/>
    <n v="11111111111"/>
    <s v="Debt repayment capacity of the total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80"/>
    <x v="0"/>
    <s v="Indicators"/>
    <s v="DBT_SRVC_RT"/>
    <x v="1"/>
    <x v="0"/>
    <x v="0"/>
    <x v="0"/>
    <x v="0"/>
    <x v="1"/>
    <x v="0"/>
    <s v="FLOAT 2 decimal places"/>
    <s v="Use decimal point, no thousands seperator"/>
    <n v="99999999999"/>
    <n v="11111111111"/>
    <s v="Debt service coverage ratio"/>
    <s v="According to internal definition._x000a_Please also add an explanatory note on sheet &quot;Notes&quot; on how the calculation is done."/>
  </r>
  <r>
    <s v="EN.81"/>
    <x v="0"/>
    <s v="Indicators"/>
    <s v="DBT_SRVC_RT_12M"/>
    <x v="1"/>
    <x v="0"/>
    <x v="0"/>
    <x v="0"/>
    <x v="0"/>
    <x v="1"/>
    <x v="0"/>
    <s v="FLOAT 2 decimal places"/>
    <s v="Use decimal point, no thousands seperator"/>
    <n v="99999999999"/>
    <n v="11111111111"/>
    <s v="Debt service coverage ratio at the most recent reported figures prior to the reference date"/>
    <s v="See notes on DBT_SRVC_RT."/>
  </r>
  <r>
    <s v="EN.82"/>
    <x v="0"/>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 If the PD is calculated on instruments level please provide an EAD weighted average."/>
  </r>
  <r>
    <s v="EN.83"/>
    <x v="0"/>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computation of stage 1 ECL or for SICR assessment if bank use 12 month proxy for staging. If the PD is calculated on instruments level please provide an EAD weighted average."/>
  </r>
  <r>
    <s v="EN.84"/>
    <x v="0"/>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 If the PD is calculated on instruments level please provide an EAD weighted average."/>
  </r>
  <r>
    <s v="EN.85"/>
    <x v="0"/>
    <s v="General"/>
    <s v="TAX_ID"/>
    <x v="0"/>
    <x v="0"/>
    <x v="0"/>
    <x v="0"/>
    <x v="0"/>
    <x v="0"/>
    <x v="0"/>
    <s v="VARCHAR2(255)"/>
    <s v="Free (latin) text without special characters (semicolon, quotes, …)"/>
    <s v="MISS"/>
    <s v="N/A"/>
    <s v="Fiscal ID"/>
    <s v="Fiscal ID (CIF, NIF, Tax number, etc)."/>
  </r>
  <r>
    <s v="IE.01"/>
    <x v="1"/>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IE.02"/>
    <x v="1"/>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E.03"/>
    <x v="1"/>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_x000a_Foreign key from ENTITY table."/>
  </r>
  <r>
    <s v="IE.04"/>
    <x v="1"/>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E.05"/>
    <x v="1"/>
    <s v="Financial Information"/>
    <s v="JNT_LBLTY_AMNT"/>
    <x v="0"/>
    <x v="0"/>
    <x v="0"/>
    <x v="0"/>
    <x v="0"/>
    <x v="0"/>
    <x v="0"/>
    <s v="FLOAT 2 decimal places"/>
    <s v="Use decimal point, no thousands seperator"/>
    <n v="99999999999"/>
    <n v="11111111111"/>
    <s v="Joint-liability amount"/>
    <s v="Outstanding nominal amount for which each debtor is liable in relation to a single instrument where there are two or more debtors. In the case of instruments where there is only one debtor, please report &quot;not applicable&quot; using the respective fall-back parameters."/>
  </r>
  <r>
    <s v="IN.01"/>
    <x v="2"/>
    <s v="Cargabal entity"/>
    <s v="COD_SOC"/>
    <x v="0"/>
    <x v="0"/>
    <x v="0"/>
    <x v="0"/>
    <x v="0"/>
    <x v="0"/>
    <x v="1"/>
    <s v="VARCHAR2(5)"/>
    <s v="Free (latin) text without special characters (semicolon, quotes, …)"/>
    <s v="Default value not allowed"/>
    <s v="Default value not allowed"/>
    <s v="Entity code of the informing society."/>
    <s v="Cargabal code or internal identifier of the informing society."/>
  </r>
  <r>
    <s v="IN.02"/>
    <x v="2"/>
    <s v="Portfolio identification"/>
    <s v="SUBPORTFOLIO_ID"/>
    <x v="0"/>
    <x v="0"/>
    <x v="0"/>
    <x v="0"/>
    <x v="0"/>
    <x v="0"/>
    <x v="1"/>
    <s v="VARCHAR(255)"/>
    <s v="Free (latin) text without special characters (semicolon, quotes, …)"/>
    <s v="Default value not allowed"/>
    <s v="Default value not allowed"/>
    <s v="Subportfolio ID"/>
    <s v="The unique identifier of each requested sub-portfolio is constructed considering a coding resulting from the attributes of the sub-portfolio. "/>
  </r>
  <r>
    <s v="IN.03"/>
    <x v="2"/>
    <s v="Portfolio identification"/>
    <s v="CRE_FNRP18"/>
    <x v="1"/>
    <x v="1"/>
    <x v="1"/>
    <x v="1"/>
    <x v="2"/>
    <x v="1"/>
    <x v="2"/>
    <s v="Y, N"/>
    <s v="Boolean: Y/N"/>
    <s v="Default value not allowed"/>
    <s v="Default value not allowed"/>
    <s v="Flag of CREs"/>
    <s v="Loans granted to Commercial Real Estate (reported in FinRep 18 rows 140, 903, 923: “of which: loans collateralized by commercial immovable property”)."/>
  </r>
  <r>
    <s v="IN.04"/>
    <x v="2"/>
    <s v="Portfolio identification"/>
    <s v="SME_FNRP18"/>
    <x v="1"/>
    <x v="1"/>
    <x v="1"/>
    <x v="1"/>
    <x v="2"/>
    <x v="1"/>
    <x v="2"/>
    <s v="Y, N"/>
    <s v="Boolean: Y/N"/>
    <s v="Default value not allowed"/>
    <s v="Default value not allowed"/>
    <s v="Flag of SMEs"/>
    <s v="Loans granted to SMEs (reported in FinRep 18 rows No 130, 900 or 920: “of which: SMEs”)."/>
  </r>
  <r>
    <s v="IN.05"/>
    <x v="2"/>
    <s v="Portfolio identification"/>
    <s v="RRE_FNRP18"/>
    <x v="1"/>
    <x v="1"/>
    <x v="1"/>
    <x v="1"/>
    <x v="1"/>
    <x v="2"/>
    <x v="0"/>
    <s v="Y, N"/>
    <s v="Boolean: Y/N"/>
    <s v="Default value not allowed"/>
    <s v="Default value not allowed"/>
    <s v="Flag of RREs"/>
    <s v="Loans granted to Residential Real Estate (reported in FinRep 18 rows No 160, 910 or 930: “of which: loans collateralized by residential immovable property”)."/>
  </r>
  <r>
    <s v="IN.06"/>
    <x v="2"/>
    <s v="Portfolio identification"/>
    <s v="CNSMPTN_FNRP18"/>
    <x v="1"/>
    <x v="1"/>
    <x v="1"/>
    <x v="1"/>
    <x v="1"/>
    <x v="2"/>
    <x v="0"/>
    <s v="Y, N"/>
    <s v="Boolean: Y/N"/>
    <s v="Default value not allowed"/>
    <s v="Default value not allowed"/>
    <s v="Flag of Credit for consumption"/>
    <s v="Loans granted to Consumer Credit (reported in FinRep 18 rows No 170, 913, 933: “of which: credit for consumption”)."/>
  </r>
  <r>
    <s v="IN.07"/>
    <x v="2"/>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N.08"/>
    <x v="2"/>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r>
  <r>
    <s v="IN.09"/>
    <x v="2"/>
    <s v="General"/>
    <s v="CNTRCT_ID"/>
    <x v="0"/>
    <x v="0"/>
    <x v="0"/>
    <x v="0"/>
    <x v="0"/>
    <x v="0"/>
    <x v="1"/>
    <s v="VARCHAR2(60)"/>
    <s v="Free (latin) text without special characters (semicolon, quotes, …)"/>
    <s v="Default value not allowed"/>
    <s v="Default value not allowed"/>
    <s v="Contract ID"/>
    <s v="An identifier applied by the reporting agent to uniquely identify each contract. Each contract must have one contract identifier. This value will not change over time and cannot be used as the contract identifier for any other contract."/>
  </r>
  <r>
    <s v="IN.10"/>
    <x v="2"/>
    <s v="General"/>
    <s v="CRRNCY_DNMNTN"/>
    <x v="0"/>
    <x v="0"/>
    <x v="0"/>
    <x v="0"/>
    <x v="0"/>
    <x v="0"/>
    <x v="1"/>
    <s v="Code List"/>
    <s v="Use codes from the code list sheet"/>
    <s v="Default value not allowed"/>
    <s v="Default value not allowed"/>
    <s v="Currency denomination"/>
    <s v="Currency denomination of instruments, in accordance with the ISO 4217 standard."/>
  </r>
  <r>
    <s v="IN.100"/>
    <x v="2"/>
    <s v="Impairment"/>
    <s v="DPD_FRBRNC_STTS"/>
    <x v="1"/>
    <x v="0"/>
    <x v="0"/>
    <x v="0"/>
    <x v="0"/>
    <x v="0"/>
    <x v="0"/>
    <s v="INTEGER"/>
    <s v="Use integer numbers, no decimal point, no thousands seperators"/>
    <n v="99999999999"/>
    <n v="11111111111"/>
    <s v="Days past due at the date of the most recent change of the forbearance status"/>
    <s v="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
  </r>
  <r>
    <s v="IN.101"/>
    <x v="2"/>
    <s v="Impairment"/>
    <s v="DPD_PRFRMNG_STTS"/>
    <x v="1"/>
    <x v="0"/>
    <x v="0"/>
    <x v="0"/>
    <x v="0"/>
    <x v="0"/>
    <x v="0"/>
    <s v="INTEGER"/>
    <s v="Use integer numbers, no decimal point, no thousands seperators"/>
    <n v="99999999999"/>
    <n v="11111111111"/>
    <s v="Days past due at the time of the most recent change of the performing status"/>
    <s v="Days past due at the time of the most recent change of the performing status. As regards performing status please refer to Part 17 of Annex V to Implementing Regulation (EU) No 680/2014. "/>
  </r>
  <r>
    <s v="IN.102"/>
    <x v="2"/>
    <s v="Impairment"/>
    <s v="DT_IMPRMNT_STTS"/>
    <x v="0"/>
    <x v="0"/>
    <x v="0"/>
    <x v="0"/>
    <x v="0"/>
    <x v="0"/>
    <x v="1"/>
    <s v="DATE"/>
    <s v="YYYY-MM-DD"/>
    <s v="0000-00-00"/>
    <s v="1111-11-11"/>
    <s v="Date of impairment status"/>
    <s v="Date of entering the current impairment status.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3"/>
    <x v="2"/>
    <s v="Impairment"/>
    <s v="DT_IMPRMNT_STTS_PRVS"/>
    <x v="0"/>
    <x v="0"/>
    <x v="0"/>
    <x v="0"/>
    <x v="0"/>
    <x v="0"/>
    <x v="1"/>
    <s v="DATE"/>
    <s v="YYYY-MM-DD"/>
    <s v="0000-00-00"/>
    <s v="1111-11-11"/>
    <s v="Date of previous impairment status"/>
    <s v="Date of impairment status previous to the one at reference date.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4"/>
    <x v="2"/>
    <s v="Impairment"/>
    <s v="DT_PST_D"/>
    <x v="1"/>
    <x v="0"/>
    <x v="0"/>
    <x v="0"/>
    <x v="0"/>
    <x v="0"/>
    <x v="0"/>
    <s v="DATE"/>
    <s v="YYYY-MM-DD"/>
    <s v="0000-00-00"/>
    <s v="1111-11-11"/>
    <s v="Date past due"/>
    <s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
  </r>
  <r>
    <s v="IN.105"/>
    <x v="2"/>
    <s v="Impairment"/>
    <s v="IMPRMNT_ASSSSMNT_MTHD"/>
    <x v="0"/>
    <x v="0"/>
    <x v="0"/>
    <x v="0"/>
    <x v="0"/>
    <x v="0"/>
    <x v="1"/>
    <s v="Code List"/>
    <s v="Use codes from the code list sheet"/>
    <n v="99999999999"/>
    <n v="11111111111"/>
    <s v="Impairment assessment method"/>
    <s v="The method by which the impairment is assessed, if the instrument is subject to impairment in accordance with applied accounting standards. Collective and individual methods are distinguished."/>
  </r>
  <r>
    <s v="IN.106"/>
    <x v="2"/>
    <s v="Impairment"/>
    <s v="IMPRMNT_CLCLTN_MTHD"/>
    <x v="0"/>
    <x v="0"/>
    <x v="0"/>
    <x v="0"/>
    <x v="0"/>
    <x v="1"/>
    <x v="1"/>
    <s v="Code List"/>
    <s v="Use codes from the code list sheet"/>
    <n v="99999999999"/>
    <n v="11111111111"/>
    <s v="Impairment calculation method"/>
    <s v="Method that is used to determin the provisioning amount. Going concern refers to a provisioning calculation that is mainly based on cash flow collection. Gone concern approach refers to a provisioning calculation that is mainly based on collateral execution."/>
  </r>
  <r>
    <s v="IN.107"/>
    <x v="2"/>
    <s v="Impairment"/>
    <s v="NMBR_FRBRNC_MSRS"/>
    <x v="0"/>
    <x v="0"/>
    <x v="0"/>
    <x v="0"/>
    <x v="0"/>
    <x v="0"/>
    <x v="0"/>
    <s v="INTEGER"/>
    <s v="Use integer numbers, no decimal point, no thousands seperators"/>
    <n v="99999999999"/>
    <n v="11111111111"/>
    <s v="Number of historical forbearance"/>
    <s v="Number of forbearance(s) that happened in the past observation period of 24month preceding the reference date."/>
  </r>
  <r>
    <s v="IN.108"/>
    <x v="2"/>
    <s v="Indicators"/>
    <s v="IFRS9_LGD"/>
    <x v="0"/>
    <x v="0"/>
    <x v="0"/>
    <x v="0"/>
    <x v="0"/>
    <x v="0"/>
    <x v="1"/>
    <s v="FLOAT 2 decimal places"/>
    <s v="Use decimal point, no thousands seperator"/>
    <n v="99999999999"/>
    <n v="11111111111"/>
    <s v="IFRS 9 accounting LGD"/>
    <s v="IFRS 9 accounting Loss Given Default as at reference date. For defaulted exposures please report IFRS 9 accounting Loss Given Default as at date of default."/>
  </r>
  <r>
    <s v="IN.109"/>
    <x v="2"/>
    <s v="Indicators"/>
    <s v="LGD"/>
    <x v="0"/>
    <x v="0"/>
    <x v="0"/>
    <x v="0"/>
    <x v="0"/>
    <x v="0"/>
    <x v="1"/>
    <s v="FLOAT 2 decimal places"/>
    <s v="Use decimal point, no thousands seperator"/>
    <n v="99999999999"/>
    <n v="11111111111"/>
    <s v="Regulatory LGD"/>
    <s v="If differences between regulatory and internal LGD exist, use regulatory LGD (according to Regulation (EU) No 575/2013). In particular, in IRB-F use regulatory LGD values."/>
  </r>
  <r>
    <s v="IN.11"/>
    <x v="2"/>
    <s v="General"/>
    <s v="DT_INCPTN"/>
    <x v="0"/>
    <x v="0"/>
    <x v="0"/>
    <x v="0"/>
    <x v="0"/>
    <x v="0"/>
    <x v="1"/>
    <s v="DATE"/>
    <s v="YYYY-MM-DD"/>
    <s v="Default value not allowed"/>
    <s v="Default value not allowed"/>
    <s v="Date of inception"/>
    <s v="The date on which the contractual relationship originated, i.e. the date on which the contract agreement becomes binding for all parties"/>
  </r>
  <r>
    <s v="IN.110"/>
    <x v="2"/>
    <s v="Indicators"/>
    <s v="LTV"/>
    <x v="1"/>
    <x v="0"/>
    <x v="0"/>
    <x v="0"/>
    <x v="0"/>
    <x v="0"/>
    <x v="0"/>
    <s v="FLOAT 2 decimal places"/>
    <s v="Use decimal point, no thousands seperator"/>
    <n v="99999999999"/>
    <n v="11111111111"/>
    <s v="Loan to value (LTV) at reference date"/>
    <s v="Loan to value (LTV) at the reference date calculated according to bank internal definition._x000a_Please also add an explanatory note on sheet &quot;Notes&quot; on how the calculation is done."/>
  </r>
  <r>
    <s v="IN.111"/>
    <x v="2"/>
    <s v="Indicators"/>
    <s v="LTV_INCPTN"/>
    <x v="1"/>
    <x v="0"/>
    <x v="0"/>
    <x v="0"/>
    <x v="0"/>
    <x v="0"/>
    <x v="0"/>
    <s v="FLOAT 2 decimal places"/>
    <s v="Use decimal point, no thousands seperator"/>
    <n v="99999999999"/>
    <n v="11111111111"/>
    <s v="Loan to value (LTV) at inception"/>
    <s v="Loan to value (LTV) at the origination date. Calculation according to bank-internal defintion._x000a_Please also add an explanatory note on sheet &quot;Notes&quot; on how the calculation is done."/>
  </r>
  <r>
    <s v="IN.112"/>
    <x v="2"/>
    <s v="Indicators"/>
    <s v="LTV_NPE"/>
    <x v="1"/>
    <x v="0"/>
    <x v="0"/>
    <x v="0"/>
    <x v="0"/>
    <x v="0"/>
    <x v="0"/>
    <s v="FLOAT 2 decimal places"/>
    <s v="Use decimal point, no thousands seperator"/>
    <n v="99999999999"/>
    <n v="11111111111"/>
    <s v="Loan to value (LTV) at the date when the instrument was classified as non performing"/>
    <s v="Loan to value (LTV) according to bank-internal definition as at the time the instrument was classified as non-performing. Please report only historical values of up to 36 months._x000a_Please also add an explanatory note on sheet &quot;Notes&quot; on how the calculation is done."/>
  </r>
  <r>
    <s v="IN.113"/>
    <x v="2"/>
    <s v="Indicators"/>
    <s v="PD_CRR_INCPTN"/>
    <x v="0"/>
    <x v="0"/>
    <x v="0"/>
    <x v="0"/>
    <x v="0"/>
    <x v="0"/>
    <x v="1"/>
    <s v="FLOAT 2 decimal places"/>
    <s v="Use decimal point, no thousands seperator"/>
    <n v="99999999999"/>
    <n v="11111111111"/>
    <s v="Probability of default according to CRR at inception date"/>
    <s v="The PD over one year, determined in accordance with Articles 160, 163, 179 and 180 of Regulation (EU) No 575/2013._x000a_If the PD is calculated on obligor level then provide the obligor PD._x000a_Non-IRB banks to report the most appropriate internal PD."/>
  </r>
  <r>
    <s v="IN.114"/>
    <x v="2"/>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_x000a_Non-IRB banks to report the most appropriate internal PD."/>
  </r>
  <r>
    <s v="IN.115"/>
    <x v="2"/>
    <s v="Indicators"/>
    <s v="PD_CRR_RD_T1"/>
    <x v="0"/>
    <x v="0"/>
    <x v="0"/>
    <x v="0"/>
    <x v="0"/>
    <x v="0"/>
    <x v="1"/>
    <s v="FLOAT 2 decimal places"/>
    <s v="Use decimal point, no thousands seperator"/>
    <n v="99999999999"/>
    <n v="11111111111"/>
    <s v="Probability of default according to CRR one year prior to the reference date"/>
    <s v="The PD over one year, determined in accordance with Articles 160, 163, 179 and 180 of Regulation (EU) No 575/2013._x000a_If the PD is calculated on obligor level then provide the obligor PD._x000a_Non-IRB banks to report the most appropriate internal PD."/>
  </r>
  <r>
    <s v="IN.116"/>
    <x v="2"/>
    <s v="Indicators"/>
    <s v="PD_IFRS9_12M_INCPTN"/>
    <x v="0"/>
    <x v="0"/>
    <x v="0"/>
    <x v="0"/>
    <x v="0"/>
    <x v="0"/>
    <x v="1"/>
    <s v="FLOAT 2 decimal places"/>
    <s v="Use decimal point, no thousands seperator"/>
    <n v="99999999999"/>
    <n v="11111111111"/>
    <s v="12-month PD at inception date according to IFRS 9"/>
    <s v="12-month PD at inception date which is used by the bank for the computation of stage 1 ECL or for SICR assessment if the bank uses a 12 month proxy for staging._x000a_Data attribute aligned with IFRS9."/>
  </r>
  <r>
    <s v="IN.117"/>
    <x v="2"/>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the computation of stage 1 ECL or for SICR assessment if the bank uses a 12 month proxy for staging._x000a_Data attribute aligned with IFRS9."/>
  </r>
  <r>
    <s v="IN.118"/>
    <x v="2"/>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_x000a_Data attribute aligned with IFRS9."/>
  </r>
  <r>
    <s v="IN.119"/>
    <x v="2"/>
    <s v="Indicators"/>
    <s v="PD_IFRS9_LFTM_INCPTN"/>
    <x v="0"/>
    <x v="0"/>
    <x v="0"/>
    <x v="0"/>
    <x v="0"/>
    <x v="0"/>
    <x v="1"/>
    <s v="FLOAT 2 decimal places"/>
    <s v="Use decimal point, no thousands seperator"/>
    <n v="99999999999"/>
    <n v="11111111111"/>
    <s v="Lifetime PD at inception date according to IFRS 9 (cumulative)"/>
    <s v="Cumulative lifetime PD at inception date calculated from the inception date until maturity._x000a_Data attribute aligned with IFRS9."/>
  </r>
  <r>
    <s v="IN.12"/>
    <x v="2"/>
    <s v="General"/>
    <s v="OBSRVD_AGNT_ID"/>
    <x v="0"/>
    <x v="0"/>
    <x v="0"/>
    <x v="0"/>
    <x v="0"/>
    <x v="0"/>
    <x v="1"/>
    <s v="VARCHAR2(50)"/>
    <s v="Free (latin) text without special characters (semicolon, quotes, …)"/>
    <s v="Default value not allowed"/>
    <s v="Default value not allowed"/>
    <s v="Observed agent identifier"/>
    <s v="Counterparty identifier for the observed agent. If there are several observed agents to be reported please separate by comma (,)."/>
  </r>
  <r>
    <s v="IN.120"/>
    <x v="2"/>
    <s v="Indicators"/>
    <s v="PD_IFRS9_RMNNG_LFTM_INCPTN"/>
    <x v="0"/>
    <x v="0"/>
    <x v="0"/>
    <x v="0"/>
    <x v="0"/>
    <x v="0"/>
    <x v="1"/>
    <s v="FLOAT 2 decimal places"/>
    <s v="Use decimal point, no thousands seperator"/>
    <n v="99999999999"/>
    <n v="11111111111"/>
    <s v="Remaining lifetime PD at inception date according to IFRS 9 (cumulative)"/>
    <s v="Cumulative lifetime PD at inception date calculated from the reference date until maturity, i.e. remaining lifetime PD for the reporting date that was expected/estimated at initial recognition._x000a_Data attribute aligned with IFRS9."/>
  </r>
  <r>
    <s v="IN.121"/>
    <x v="2"/>
    <s v="Indicators"/>
    <s v="PD_IFRS9_RMNNG_LFTM_RD"/>
    <x v="0"/>
    <x v="0"/>
    <x v="0"/>
    <x v="0"/>
    <x v="0"/>
    <x v="0"/>
    <x v="1"/>
    <s v="FLOAT 2 decimal places"/>
    <s v="Use decimal point, no thousands seperator"/>
    <n v="99999999999"/>
    <n v="11111111111"/>
    <s v="Remaining lifetime PD at reporting date according to IFRS 9 (cumulative)"/>
    <s v="Cumulative lifetime PD at reference date, i.e. remaining lifetime PD at reporting date that is expected/estimated at the reporting date. Data attribute aligned with IFRS9."/>
  </r>
  <r>
    <s v="IN.122"/>
    <x v="2"/>
    <s v="Indicators"/>
    <s v="RTNG_MTHD"/>
    <x v="0"/>
    <x v="0"/>
    <x v="0"/>
    <x v="0"/>
    <x v="0"/>
    <x v="0"/>
    <x v="0"/>
    <s v="Code List"/>
    <s v="Use codes from the code list sheet"/>
    <s v="MISS"/>
    <s v="N/A"/>
    <s v="Rating method"/>
    <s v="Internal definition and name of the rating/scoring model. If only the debtor is rated then report the debtor rating to all instruments associated with that debtor."/>
  </r>
  <r>
    <s v="IN.123"/>
    <x v="2"/>
    <s v="Indicators"/>
    <s v="RTNG_SCL"/>
    <x v="0"/>
    <x v="0"/>
    <x v="0"/>
    <x v="0"/>
    <x v="0"/>
    <x v="0"/>
    <x v="0"/>
    <s v="Code List"/>
    <s v="Use codes from the code list sheet"/>
    <s v="MISS"/>
    <s v="N/A"/>
    <s v="Rating scale"/>
    <s v="Internal name and definition of the rating master scale. It should be mapped to the assigned rating, i.e. INTRNL_RTNG."/>
  </r>
  <r>
    <s v="IN.124"/>
    <x v="2"/>
    <s v="Indicators"/>
    <s v="SICR_ASSSSMNT_MTHD"/>
    <x v="0"/>
    <x v="0"/>
    <x v="0"/>
    <x v="0"/>
    <x v="0"/>
    <x v="0"/>
    <x v="1"/>
    <s v="Code List"/>
    <s v="Use codes from the code list sheet"/>
    <n v="99999999999"/>
    <n v="11111111111"/>
    <s v="Significant increase in credit risk assessment approach"/>
    <s v="Significant increase in credit risk assessment approach. Data attribute aligned with IFRS9."/>
  </r>
  <r>
    <s v="IN.125"/>
    <x v="2"/>
    <s v="Interest Rates"/>
    <s v="ANNLSD_AGRD_RT"/>
    <x v="0"/>
    <x v="0"/>
    <x v="0"/>
    <x v="0"/>
    <x v="0"/>
    <x v="0"/>
    <x v="1"/>
    <s v="FLOAT 6 decimal places"/>
    <s v="Use decimal point, no thousands seperator"/>
    <n v="99999999999"/>
    <n v="11111111111"/>
    <s v="Interest rate at the rerefence date"/>
    <s v="Annualised agreed rate or narrowly defined interest rate at loan inception in accordance with Regulation (EU) No 1072/2013 of the European Central Bank (ECB/2013/34)."/>
  </r>
  <r>
    <s v="IN.126"/>
    <x v="2"/>
    <s v="Interest Rates"/>
    <s v="EIR"/>
    <x v="1"/>
    <x v="0"/>
    <x v="0"/>
    <x v="0"/>
    <x v="0"/>
    <x v="0"/>
    <x v="0"/>
    <s v="FLOAT 2 decimal places"/>
    <s v="Use decimal point, no thousands seperator"/>
    <n v="99999999999"/>
    <n v="11111111111"/>
    <s v="Current effective interest rate for provisioning calculation according to IFRS 9."/>
    <s v="Current effective interest rate._x000a_Data attribute aligned with IFRS9."/>
  </r>
  <r>
    <s v="IN.127"/>
    <x v="2"/>
    <s v="Interest Rates"/>
    <s v="EIR_INCPTN"/>
    <x v="1"/>
    <x v="0"/>
    <x v="0"/>
    <x v="0"/>
    <x v="0"/>
    <x v="0"/>
    <x v="0"/>
    <s v="FLOAT 2 decimal places"/>
    <s v="Use decimal point, no thousands seperator"/>
    <n v="99999999999"/>
    <n v="11111111111"/>
    <s v="Effective interest rate at inception"/>
    <s v="Effective interest rate at instrument origination according to IFRS 9."/>
  </r>
  <r>
    <s v="IN.128"/>
    <x v="2"/>
    <s v="Interest Rates"/>
    <s v="INTRST_RT_RST_FRQNCY"/>
    <x v="1"/>
    <x v="0"/>
    <x v="0"/>
    <x v="0"/>
    <x v="0"/>
    <x v="0"/>
    <x v="1"/>
    <s v="Code List"/>
    <s v="Use codes from the code list sheet"/>
    <n v="99999999999"/>
    <n v="11111111111"/>
    <s v="Interest rate reset frequency"/>
    <s v="Frequency at which the interest rate is reset after the initial fixed-rate period, if any."/>
  </r>
  <r>
    <s v="IN.129"/>
    <x v="2"/>
    <s v="Servicing"/>
    <s v="RCVD_AMRTSTN_12M"/>
    <x v="1"/>
    <x v="0"/>
    <x v="0"/>
    <x v="0"/>
    <x v="0"/>
    <x v="0"/>
    <x v="0"/>
    <s v="FLOAT 2 decimal places"/>
    <s v="Use decimal point, no thousands seperator"/>
    <n v="99999999999"/>
    <n v="11111111111"/>
    <s v="Received amortisation payments within last 12 months prior to reference date"/>
    <s v="Received amortisation payments within last 12 months prior to reference date."/>
  </r>
  <r>
    <s v="IN.13"/>
    <x v="2"/>
    <s v="General"/>
    <s v="OBSRVD_AGNT_NM"/>
    <x v="0"/>
    <x v="0"/>
    <x v="0"/>
    <x v="0"/>
    <x v="0"/>
    <x v="0"/>
    <x v="1"/>
    <s v="VARCHAR2(255)"/>
    <s v="Free (latin) text without special characters (semicolon, quotes, …)"/>
    <s v="Default value not allowed"/>
    <s v="Default value not allowed"/>
    <s v="Observed Agent Name"/>
    <s v="Counterparty name for the observed agent. If there are several observed agents to be reported please separate by comma (,)."/>
  </r>
  <r>
    <s v="IN.130"/>
    <x v="2"/>
    <s v="Servicing"/>
    <s v="RCVD_AMRTSTN_24M"/>
    <x v="1"/>
    <x v="0"/>
    <x v="0"/>
    <x v="0"/>
    <x v="0"/>
    <x v="0"/>
    <x v="0"/>
    <s v="FLOAT 2 decimal places"/>
    <s v="Use decimal point, no thousands seperator"/>
    <n v="99999999999"/>
    <n v="11111111111"/>
    <s v="Received amortisation payments within last 24 months prior to reference date"/>
    <s v="Received amortisation payments within last 24 months prior to reference date."/>
  </r>
  <r>
    <s v="IN.131"/>
    <x v="2"/>
    <s v="Servicing"/>
    <s v="RCVD_INTRST_12M"/>
    <x v="1"/>
    <x v="0"/>
    <x v="0"/>
    <x v="0"/>
    <x v="0"/>
    <x v="0"/>
    <x v="1"/>
    <s v="FLOAT 2 decimal places"/>
    <s v="Use decimal point, no thousands seperator"/>
    <n v="99999999999"/>
    <n v="11111111111"/>
    <s v="Received interest payments within last 12 months prior to reference date"/>
    <s v="Received interest payments (including payments for derivatives)."/>
  </r>
  <r>
    <s v="IN.132"/>
    <x v="2"/>
    <s v="Servicing"/>
    <s v="RCVD_INTRST_24M"/>
    <x v="1"/>
    <x v="0"/>
    <x v="0"/>
    <x v="0"/>
    <x v="0"/>
    <x v="0"/>
    <x v="1"/>
    <s v="FLOAT 2 decimal places"/>
    <s v="Use decimal point, no thousands seperator"/>
    <n v="99999999999"/>
    <n v="11111111111"/>
    <s v="Received interest payments within last 24 months prior to reference date"/>
    <s v="Received interest payments (including payments for derivatives)."/>
  </r>
  <r>
    <s v="IN.133"/>
    <x v="2"/>
    <s v="Syndication"/>
    <s v="SYNDCT_RL"/>
    <x v="1"/>
    <x v="1"/>
    <x v="1"/>
    <x v="1"/>
    <x v="0"/>
    <x v="1"/>
    <x v="0"/>
    <s v="Code List"/>
    <s v="Use codes from the code list sheet"/>
    <n v="99999999999"/>
    <n v="11111111111"/>
    <s v="Role of the lender in the syndicate"/>
    <s v="Role of the lender in the syndicate."/>
  </r>
  <r>
    <s v="IN.134"/>
    <x v="2"/>
    <s v="Syndication"/>
    <s v="SYNDCTD_AGNT"/>
    <x v="1"/>
    <x v="0"/>
    <x v="0"/>
    <x v="0"/>
    <x v="0"/>
    <x v="1"/>
    <x v="0"/>
    <s v="VARCHAR2(255)"/>
    <s v="Free (latin) text without special characters (semicolon, quotes, …)"/>
    <s v="MISS"/>
    <s v="N/A"/>
    <s v="Syndicate agent name"/>
    <s v="Syndicate agent name."/>
  </r>
  <r>
    <s v="IN.135"/>
    <x v="2"/>
    <s v="Syndication"/>
    <s v="SYNDCTD_CNTRCT_ID"/>
    <x v="1"/>
    <x v="0"/>
    <x v="0"/>
    <x v="0"/>
    <x v="0"/>
    <x v="1"/>
    <x v="0"/>
    <s v="VARCHAR2(60)"/>
    <s v="Free (latin) text without special characters (semicolon, quotes, …)"/>
    <s v="MISS"/>
    <s v="N/A"/>
    <s v="Syndicated contract ID"/>
    <s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
  </r>
  <r>
    <s v="IN.136"/>
    <x v="2"/>
    <s v="Syndication"/>
    <s v="SYNDCTD_LNDRS"/>
    <x v="1"/>
    <x v="0"/>
    <x v="0"/>
    <x v="0"/>
    <x v="0"/>
    <x v="1"/>
    <x v="0"/>
    <s v="VARCHAR2(255)"/>
    <s v="Free (latin) text without special characters (semicolon, quotes, …)"/>
    <s v="MISS"/>
    <s v="N/A"/>
    <s v="Names of the other lenders in the syndicate"/>
    <s v="Names separated by comma (,)."/>
  </r>
  <r>
    <s v="IN.137"/>
    <x v="2"/>
    <s v="Syndication"/>
    <s v="SYNDCTD_SHR"/>
    <x v="1"/>
    <x v="0"/>
    <x v="0"/>
    <x v="0"/>
    <x v="0"/>
    <x v="1"/>
    <x v="0"/>
    <s v="FLOAT 2 decimal places"/>
    <s v="Use decimal point, no thousands seperator"/>
    <n v="99999999999"/>
    <n v="11111111111"/>
    <s v="Share in the syndicate"/>
    <s v="Share in the syndicate in percentage."/>
  </r>
  <r>
    <s v="IN.138"/>
    <x v="2"/>
    <s v="Syndication"/>
    <s v="SYNDCTN_TYP"/>
    <x v="1"/>
    <x v="1"/>
    <x v="1"/>
    <x v="1"/>
    <x v="0"/>
    <x v="1"/>
    <x v="0"/>
    <s v="Code List"/>
    <s v="Use codes from the code list sheet"/>
    <n v="99999999999"/>
    <n v="11111111111"/>
    <s v="Syndication type"/>
    <s v="Syndication type."/>
  </r>
  <r>
    <s v="IN.139"/>
    <x v="2"/>
    <s v="COVID19"/>
    <s v="EBA_CMPLNT_MRTR_ST_C19"/>
    <x v="1"/>
    <x v="1"/>
    <x v="1"/>
    <x v="1"/>
    <x v="0"/>
    <x v="0"/>
    <x v="0"/>
    <s v="Code List"/>
    <s v="Use codes from the code list sheet"/>
    <n v="99999999999"/>
    <n v="11111111111"/>
    <s v="EBA compliant moratoria status"/>
    <s v="Identification of legislative and non-legislative EBA compliant moratoria on loans and advances meeting the requirements of para. 10 according to EBA/GL/2020/07 Guidelines on reporting and disclosure of exposures subject to measures applied in response to the COVID-19 crisis._x000a_Institutions should report “requested” when at least one individual client request was received for the EBA-compliant moratoria regardless of whether the latter had been already implemented._x000a_Institutions should report “granted” when at least one individual request for EBA-compliant moratoria has already been implemented._x000a_Institutions should report “extended” when at least one implemented client request for the EBA-compliant moratoria has been extended._x000a_Institutions should report “expired” when the EBA-compliant moratoria have expired._x000a_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
    <x v="2"/>
    <s v="General"/>
    <s v="PRDCT"/>
    <x v="1"/>
    <x v="0"/>
    <x v="0"/>
    <x v="0"/>
    <x v="0"/>
    <x v="0"/>
    <x v="0"/>
    <s v="VARCHAR2(255)"/>
    <s v="Free (latin) text without special characters (semicolon, quotes, …)"/>
    <s v="MISS"/>
    <s v="N/A"/>
    <s v="Product type according to bank-internal definition"/>
    <s v="Bank-internal classification of the product type, e.g. first time buyers/ buy to let/ home movers/ re-mortgagers. This field refers to all types of instruments and is defined according to bank-internal nomenclature."/>
  </r>
  <r>
    <s v="IN.140"/>
    <x v="2"/>
    <s v="COVID19"/>
    <s v="DT_CMPLNT_MRTR_STTS_C19"/>
    <x v="1"/>
    <x v="1"/>
    <x v="1"/>
    <x v="1"/>
    <x v="0"/>
    <x v="0"/>
    <x v="0"/>
    <s v="DATE"/>
    <s v="YYYY-MM-DD"/>
    <s v="0000-00-00"/>
    <s v="1111-11-11"/>
    <s v="Date of EBA compliant moratoria status"/>
    <s v="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1"/>
    <x v="2"/>
    <s v="COVID19"/>
    <s v="DT_CMPLNT_MRTR_STTS_PRVS_C19"/>
    <x v="1"/>
    <x v="1"/>
    <x v="1"/>
    <x v="1"/>
    <x v="0"/>
    <x v="0"/>
    <x v="0"/>
    <s v="DATE"/>
    <s v="YYYY-MM-DD"/>
    <s v="0000-00-00"/>
    <s v="1111-11-11"/>
    <s v="Initial date of first EBA compliant moratoria status"/>
    <s v="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2"/>
    <x v="2"/>
    <s v="COVID19"/>
    <s v="MTRTY_LTST_MRTR_C19"/>
    <x v="1"/>
    <x v="1"/>
    <x v="1"/>
    <x v="1"/>
    <x v="0"/>
    <x v="0"/>
    <x v="0"/>
    <s v="INTEGER"/>
    <s v="Use integer numbers, no decimal point, no thousands seperators"/>
    <n v="99999999999"/>
    <n v="11111111111"/>
    <s v="Maturity of latest EBA compliant moratoria"/>
    <s v="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3"/>
    <x v="2"/>
    <s v="COVID19"/>
    <s v="TYP_CMPLNT_MRTR_C19"/>
    <x v="1"/>
    <x v="1"/>
    <x v="1"/>
    <x v="1"/>
    <x v="0"/>
    <x v="0"/>
    <x v="0"/>
    <s v="Code List"/>
    <s v="Use codes from the code list sheet"/>
    <n v="99999999999"/>
    <n v="11111111111"/>
    <s v="Type of EBA-compliant moratoria"/>
    <s v="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4"/>
    <x v="2"/>
    <s v="COVID19"/>
    <s v="GRC_PRD_CPTL_INTRST_C19"/>
    <x v="1"/>
    <x v="1"/>
    <x v="1"/>
    <x v="1"/>
    <x v="0"/>
    <x v="0"/>
    <x v="0"/>
    <s v="Y, N"/>
    <s v="Boolean: Y/N"/>
    <s v="MISS"/>
    <s v="N/A"/>
    <s v="Grace period on capital and interest"/>
    <s v="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5"/>
    <x v="2"/>
    <s v="COVID19"/>
    <s v="CMPLNT_MRTR_C19_NM"/>
    <x v="1"/>
    <x v="0"/>
    <x v="0"/>
    <x v="0"/>
    <x v="0"/>
    <x v="0"/>
    <x v="0"/>
    <s v="VARCHAR2(255)"/>
    <s v="Free (latin) text without special characters (semicolon, quotes, …)"/>
    <s v="MISS"/>
    <s v="N/A"/>
    <s v="Internal name of EBA compliant moratoria as registered by the bank"/>
    <s v="The name of the EBA 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6"/>
    <x v="2"/>
    <s v="COVID19"/>
    <s v="FRBRNC_STTS_C19"/>
    <x v="1"/>
    <x v="1"/>
    <x v="1"/>
    <x v="1"/>
    <x v="0"/>
    <x v="0"/>
    <x v="0"/>
    <s v="Code List"/>
    <s v="Use codes from the code list sheet"/>
    <n v="99999999999"/>
    <n v="11111111111"/>
    <s v="COVID-19 related forbearance measure status"/>
    <s v="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_x000a_Institutions should report “requested” when at least one individual client request was received for the COVID-19-related forbearance measure regardless of whether the latter had been already implemented._x000a_Institutions should report “granted” when at least one individual request forCOVID-19-related forbearance measure has already been implemented._x000a_Institutions should report “extended” when at least one implemented client request for the COVID-19-related forbearance measures has been extended._x000a_Institutions should report “expired” when the COVID-19-related forbearance measures have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7"/>
    <x v="2"/>
    <s v="COVID19"/>
    <s v="DT_FRBRNC_STTS_C19"/>
    <x v="1"/>
    <x v="1"/>
    <x v="1"/>
    <x v="1"/>
    <x v="0"/>
    <x v="0"/>
    <x v="0"/>
    <s v="DATE"/>
    <s v="YYYY-MM-DD"/>
    <s v="0000-00-00"/>
    <s v="1111-11-11"/>
    <s v="Date of COVID-19 related forbearance measure status"/>
    <s v="The date on which the forborn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8"/>
    <x v="2"/>
    <s v="COVID19"/>
    <s v="DT_FRBRNC_STTS_PRVS_C19"/>
    <x v="1"/>
    <x v="1"/>
    <x v="1"/>
    <x v="1"/>
    <x v="0"/>
    <x v="0"/>
    <x v="0"/>
    <s v="DATE"/>
    <s v="YYYY-MM-DD"/>
    <s v="0000-00-00"/>
    <s v="1111-11-11"/>
    <s v="Initial date of first COVID-19 related forbearance measure status"/>
    <s v="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9"/>
    <x v="2"/>
    <s v="COVID19"/>
    <s v="MTRTY_LTST_FRBRNC_MSR_C19"/>
    <x v="1"/>
    <x v="1"/>
    <x v="1"/>
    <x v="1"/>
    <x v="0"/>
    <x v="0"/>
    <x v="0"/>
    <s v="INTEGER"/>
    <s v="Use integer numbers, no decimal point, no thousands seperators"/>
    <n v="99999999999"/>
    <n v="11111111111"/>
    <s v="Maturity of latest COVID19 related forbearnace measure"/>
    <s v="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
    <x v="2"/>
    <s v="Classification"/>
    <s v="BRCHD_CVNNTS"/>
    <x v="1"/>
    <x v="0"/>
    <x v="0"/>
    <x v="0"/>
    <x v="0"/>
    <x v="1"/>
    <x v="0"/>
    <s v="VARCHAR2(255)"/>
    <s v="Free (latin) text without special characters (semicolon, quotes, …)"/>
    <s v="MISS"/>
    <s v="N/A"/>
    <s v="Breached covenants"/>
    <s v="Breached covenants separated by comma (,)."/>
  </r>
  <r>
    <s v="IN.150"/>
    <x v="2"/>
    <s v="COVID19"/>
    <s v="DT_END_GP_PPAL_C19"/>
    <x v="1"/>
    <x v="1"/>
    <x v="1"/>
    <x v="1"/>
    <x v="0"/>
    <x v="0"/>
    <x v="0"/>
    <s v="DATE"/>
    <s v="YYYY-MM-DD"/>
    <s v="0000-00-00"/>
    <s v="1111-11-11"/>
    <s v="End date of principal grace period for COVID19 related measures"/>
    <s v="The date on which the principal payment postponement ends according to the instrument agreement.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1"/>
    <x v="2"/>
    <s v="COVID19"/>
    <s v="DT_END_INTRST_ONLY_C19"/>
    <x v="1"/>
    <x v="1"/>
    <x v="1"/>
    <x v="1"/>
    <x v="0"/>
    <x v="0"/>
    <x v="0"/>
    <s v="DATE"/>
    <s v="YYYY-MM-DD"/>
    <s v="0000-00-00"/>
    <s v="1111-11-11"/>
    <s v="End date of the interest-only period for COVID19 related measures"/>
    <s v="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2"/>
    <x v="2"/>
    <s v="COVID19"/>
    <s v="SBJCT_PBLC_GRNT_SCHM_C19"/>
    <x v="1"/>
    <x v="1"/>
    <x v="1"/>
    <x v="1"/>
    <x v="0"/>
    <x v="0"/>
    <x v="0"/>
    <s v="Code List"/>
    <s v="Use codes from the code list sheet"/>
    <n v="99999999999"/>
    <n v="11111111111"/>
    <s v="(Newly originated) Loan subject to a public guarantee scheme"/>
    <s v="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_x000a_Institutions should report “requested” when at least one individual client request for a public guarantee scheme was received regardless of whether the latter had been already implemented._x000a_Institutions should report “covered” when at least one individual request for a public guarantee scheme has already been implemented._x000a_Institutions should report “covered_called” whose public guarantee have already been called, regardless whether payment was received from the guarantor or not_x000a_Institutions should report “extended” when at least one implemented client request for a public guarantee scheme has been extended._x000a_Institutions should report “expired” when the public guarantee scheme has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3"/>
    <x v="2"/>
    <s v="COVID19"/>
    <s v="PBLC_GRNT_SCHM_C19_NM"/>
    <x v="1"/>
    <x v="1"/>
    <x v="1"/>
    <x v="1"/>
    <x v="0"/>
    <x v="0"/>
    <x v="0"/>
    <s v="VARCHAR2(255)"/>
    <s v="Free (latin) text without special characters (semicolon, quotes, …)"/>
    <s v="MISS"/>
    <s v="N/A"/>
    <s v="Name of public guarantee scheme applied"/>
    <s v="The name of the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4"/>
    <x v="2"/>
    <s v="COVID19"/>
    <s v="PMNT_PBLC_GRNT_SCHM_C19"/>
    <x v="1"/>
    <x v="1"/>
    <x v="1"/>
    <x v="1"/>
    <x v="0"/>
    <x v="0"/>
    <x v="0"/>
    <s v="FLOAT 2 decimal places"/>
    <s v="Use decimal point, no thousands seperator"/>
    <n v="99999999999"/>
    <n v="11111111111"/>
    <s v="Payment received from the public guarantor since inception of the public guarantee scheme introduced in response to the COVID19 situation"/>
    <s v="Institutions shall report the payment received from the public guarantee in response to the COVID-19 crisis for newly originated loans during the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5"/>
    <x v="2"/>
    <s v="Security characteristics"/>
    <s v="ASST_SCRT_CLSS"/>
    <x v="1"/>
    <x v="1"/>
    <x v="1"/>
    <x v="1"/>
    <x v="1"/>
    <x v="1"/>
    <x v="1"/>
    <s v="Code List"/>
    <s v="Use codes from the code list sheet"/>
    <s v="&quot;MISS&quot;"/>
    <s v="&quot;N/A&quot;"/>
    <s v="Asset securitisation class"/>
    <s v="To be reported if the instrument is a securitisation or covered bond."/>
  </r>
  <r>
    <s v="IN.156"/>
    <x v="2"/>
    <s v="Security characteristics"/>
    <s v="CPN_CRRNCY"/>
    <x v="1"/>
    <x v="1"/>
    <x v="1"/>
    <x v="1"/>
    <x v="1"/>
    <x v="1"/>
    <x v="1"/>
    <s v="Code List"/>
    <s v="Use codes from the code list sheet"/>
    <s v="&quot;MISS&quot;"/>
    <s v="&quot;N/A&quot;"/>
    <s v="Coupon currency "/>
    <s v="Currency in which the coupon is paid."/>
  </r>
  <r>
    <s v="IN.157"/>
    <x v="2"/>
    <s v="Security characteristics"/>
    <s v="CPN_RT"/>
    <x v="1"/>
    <x v="1"/>
    <x v="1"/>
    <x v="1"/>
    <x v="1"/>
    <x v="1"/>
    <x v="1"/>
    <s v="FLOAT 2 decimal places"/>
    <s v="Use decimal point, no thousands seperator"/>
    <n v="99999999999"/>
    <n v="11111111111"/>
    <s v="Coupon rate "/>
    <s v="Coupon rate (if fixed)."/>
  </r>
  <r>
    <s v="IN.158"/>
    <x v="2"/>
    <s v="Valuation"/>
    <s v="DT_VLTN"/>
    <x v="1"/>
    <x v="1"/>
    <x v="1"/>
    <x v="1"/>
    <x v="1"/>
    <x v="1"/>
    <x v="1"/>
    <s v="DATE"/>
    <s v="YYYY-MM-DD"/>
    <s v="0000-00-00"/>
    <s v="1111-11-11"/>
    <s v="Valuation date"/>
    <s v="Date of the last valuation."/>
  </r>
  <r>
    <s v="IN.159"/>
    <x v="2"/>
    <s v="Use of security"/>
    <s v="ELGBLTY_ECB"/>
    <x v="1"/>
    <x v="1"/>
    <x v="1"/>
    <x v="1"/>
    <x v="1"/>
    <x v="1"/>
    <x v="1"/>
    <s v="Y, N"/>
    <s v="Boolean: Y/N"/>
    <s v="&quot;MISS&quot;"/>
    <s v="&quot;N/A&quot;"/>
    <s v="Eligibility for standard central bank (ECB) operations"/>
    <s v="Indicate whether the security meets the eligibility criteria for standard central bank (ECB) operations."/>
  </r>
  <r>
    <s v="IN.16"/>
    <x v="2"/>
    <s v="Classification"/>
    <s v="CHNNL_ORGNTN"/>
    <x v="1"/>
    <x v="0"/>
    <x v="0"/>
    <x v="0"/>
    <x v="0"/>
    <x v="0"/>
    <x v="0"/>
    <s v="Code List"/>
    <s v="Use codes from the code list sheet"/>
    <n v="99999999999"/>
    <n v="11111111111"/>
    <s v="Channel of origination"/>
    <s v="Description of the loan origination channel."/>
  </r>
  <r>
    <s v="IN.160"/>
    <x v="2"/>
    <s v="Security characteristics"/>
    <s v="GRNTR_ID"/>
    <x v="1"/>
    <x v="1"/>
    <x v="1"/>
    <x v="1"/>
    <x v="1"/>
    <x v="1"/>
    <x v="1"/>
    <s v="Code List"/>
    <s v="Use codes from the code list sheet"/>
    <s v="&quot;MISS&quot;"/>
    <s v="&quot;N/A&quot;"/>
    <s v="Guarantor ID"/>
    <s v="Guarantor identifier if a guarantee has been provided."/>
  </r>
  <r>
    <s v="IN.161"/>
    <x v="2"/>
    <s v="Security characteristics"/>
    <s v="GRNTR_ID_TYP"/>
    <x v="1"/>
    <x v="1"/>
    <x v="1"/>
    <x v="1"/>
    <x v="1"/>
    <x v="1"/>
    <x v="1"/>
    <s v="VARCHAR(255)"/>
    <s v="Free (latin) text without special characters (semicolon, quotes, …)"/>
    <s v="&quot;MISS&quot;"/>
    <s v="&quot;N/A&quot;"/>
    <s v="Guarantor ID type"/>
    <s v="Type of guarantor identifier if a guarantee has been provided."/>
  </r>
  <r>
    <s v="IN.162"/>
    <x v="2"/>
    <s v="Risk parameters"/>
    <s v="HEDGE_ID"/>
    <x v="1"/>
    <x v="1"/>
    <x v="1"/>
    <x v="1"/>
    <x v="1"/>
    <x v="1"/>
    <x v="1"/>
    <s v="VARCHAR(255)"/>
    <s v="Free (latin) text without special characters (semicolon, quotes, …)"/>
    <s v="&quot;MISS&quot;"/>
    <s v="&quot;N/A&quot;"/>
    <s v="Hedge ID"/>
    <s v="Hedge ID if the position is part of an economic/accounting hedge."/>
  </r>
  <r>
    <s v="IN.163"/>
    <x v="2"/>
    <s v="Security characteristics"/>
    <s v="INSTR_SNRTY_CLSS"/>
    <x v="1"/>
    <x v="1"/>
    <x v="1"/>
    <x v="1"/>
    <x v="1"/>
    <x v="1"/>
    <x v="1"/>
    <s v="Code List"/>
    <s v="Use codes from the code list sheet"/>
    <s v="&quot;MISS&quot;"/>
    <s v="&quot;N/A&quot;"/>
    <s v="Instrument seniority type"/>
    <s v="Instrument type according to its seniority."/>
  </r>
  <r>
    <s v="IN.164"/>
    <x v="2"/>
    <s v="Security characteristics"/>
    <s v="INSTRMNT_CLSS"/>
    <x v="1"/>
    <x v="1"/>
    <x v="1"/>
    <x v="1"/>
    <x v="1"/>
    <x v="1"/>
    <x v="1"/>
    <s v="Code List"/>
    <s v="Use codes from the code list sheet"/>
    <s v="&quot;MISS&quot;"/>
    <s v="&quot;N/A&quot;"/>
    <s v="Instrument class"/>
    <s v="The class of the instrument according to ESA 2010. "/>
  </r>
  <r>
    <s v="IN.165"/>
    <x v="2"/>
    <s v="Issuer identification"/>
    <s v="ISIN"/>
    <x v="1"/>
    <x v="1"/>
    <x v="1"/>
    <x v="1"/>
    <x v="1"/>
    <x v="1"/>
    <x v="1"/>
    <s v="VARCHAR(12)"/>
    <s v="Free (latin) text without special characters (semicolon, quotes, …)"/>
    <s v="&quot;MISS&quot;"/>
    <s v="&quot;N/A&quot;"/>
    <s v="ISIN"/>
    <s v="International Securities Identification Number (ISIN)"/>
  </r>
  <r>
    <s v="IN.166"/>
    <x v="2"/>
    <s v="Issuer identification"/>
    <s v="ISSR_CNTRY"/>
    <x v="1"/>
    <x v="1"/>
    <x v="1"/>
    <x v="1"/>
    <x v="1"/>
    <x v="1"/>
    <x v="1"/>
    <s v="Code List"/>
    <s v="Use codes from the code list sheet"/>
    <s v="&quot;MISS&quot;"/>
    <s v="&quot;N/A&quot;"/>
    <s v="Country of the issuer"/>
    <s v="The country code of the country where the registered office of the issuer is located. To be completed only where no ISIN has been provided"/>
  </r>
  <r>
    <s v="IN.167"/>
    <x v="2"/>
    <s v="Issuer identification"/>
    <s v="ISSR_ESA_2010"/>
    <x v="1"/>
    <x v="1"/>
    <x v="1"/>
    <x v="1"/>
    <x v="1"/>
    <x v="1"/>
    <x v="1"/>
    <s v="Code List"/>
    <s v="Use codes from the code list sheet"/>
    <s v="&quot;MISS&quot;"/>
    <s v="&quot;N/A&quot;"/>
    <s v="Issuer ESA 2010"/>
    <s v="European System of National and Regional Accounts (ESA) 2010 sector of the issuer."/>
  </r>
  <r>
    <s v="IN.168"/>
    <x v="2"/>
    <s v="Issuer identification"/>
    <s v="ISSR_ID"/>
    <x v="1"/>
    <x v="1"/>
    <x v="1"/>
    <x v="1"/>
    <x v="1"/>
    <x v="1"/>
    <x v="1"/>
    <s v="VARCHAR(255)"/>
    <s v="Free (latin) text without special characters (semicolon, quotes, …)"/>
    <s v="&quot;MISS&quot;"/>
    <s v="&quot;N/A&quot;"/>
    <s v="ID of the issuer"/>
    <s v="Unique code (Legal Entity Identifier (LEI) where available) identifying the reporting counterparty (legal entity)."/>
  </r>
  <r>
    <s v="IN.169"/>
    <x v="2"/>
    <s v="Issuer identification"/>
    <s v="ISSR_ID_TYP"/>
    <x v="1"/>
    <x v="1"/>
    <x v="1"/>
    <x v="1"/>
    <x v="1"/>
    <x v="1"/>
    <x v="1"/>
    <s v="Code List"/>
    <s v="Use codes from the code list sheet"/>
    <s v="&quot;MISS&quot;"/>
    <s v="&quot;N/A&quot;"/>
    <s v="Type of ID of the issuer"/>
    <s v="Type of code used to identify the issuer (Legal entity)"/>
  </r>
  <r>
    <s v="IN.17"/>
    <x v="2"/>
    <s v="Classification"/>
    <s v="CSH_SWP_TRP"/>
    <x v="0"/>
    <x v="0"/>
    <x v="0"/>
    <x v="0"/>
    <x v="0"/>
    <x v="1"/>
    <x v="0"/>
    <s v="Y, N"/>
    <s v="Boolean: Y/N"/>
    <s v="MISS"/>
    <s v="N/A"/>
    <s v="Cash sweep or cash trap covenants agreed  (Y/N)"/>
    <s v="Report &quot;Y&quot; if the agreement with the debtor includes cash sweep or cash trap covenants."/>
  </r>
  <r>
    <s v="IN.170"/>
    <x v="2"/>
    <s v="Issuer identification"/>
    <s v="ISSR_NACE_SCTR"/>
    <x v="1"/>
    <x v="1"/>
    <x v="1"/>
    <x v="1"/>
    <x v="1"/>
    <x v="1"/>
    <x v="1"/>
    <s v="Code List"/>
    <s v="Use codes from the code list sheet"/>
    <s v="&quot;MISS&quot;"/>
    <s v="&quot;N/A&quot;"/>
    <s v="Issuer NACE sector"/>
    <s v="Sector according to NACE classification"/>
  </r>
  <r>
    <s v="IN.171"/>
    <x v="2"/>
    <s v="Issuer data"/>
    <s v="ISSR_RTNG"/>
    <x v="1"/>
    <x v="1"/>
    <x v="1"/>
    <x v="1"/>
    <x v="1"/>
    <x v="1"/>
    <x v="1"/>
    <s v="Code List"/>
    <s v="Use codes from the code list sheet"/>
    <s v="&quot;MISS&quot;"/>
    <s v="&quot;N/A&quot;"/>
    <s v="Issuer Rating(s)"/>
    <s v="Rating of the counterparty as of cut-off date.In the event of multiple ratings, these should be separated by comma, and the order should be the same that relating to the rating thresholds that are reported in field XYZ. If not rated, enter 'NR'."/>
  </r>
  <r>
    <s v="IN.172"/>
    <x v="2"/>
    <s v="Issuer data"/>
    <s v="ISSR_RTNG_SRC"/>
    <x v="1"/>
    <x v="1"/>
    <x v="1"/>
    <x v="1"/>
    <x v="1"/>
    <x v="1"/>
    <x v="1"/>
    <s v="VARCHAR(255)"/>
    <s v="Free (latin) text without special characters (semicolon, quotes, …)"/>
    <s v="&quot;MISS&quot;"/>
    <s v="&quot;N/A&quot;"/>
    <s v="Issuer Rating(s) Source(s)"/>
    <s v="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
  </r>
  <r>
    <s v="IN.173"/>
    <x v="2"/>
    <s v="Parties to the financial contract"/>
    <s v="ISSR_TYP"/>
    <x v="1"/>
    <x v="1"/>
    <x v="1"/>
    <x v="1"/>
    <x v="1"/>
    <x v="1"/>
    <x v="1"/>
    <s v="Code List"/>
    <s v="Use codes from the code list sheet"/>
    <s v="&quot;MISS&quot;"/>
    <s v="&quot;N/A&quot;"/>
    <s v="Type of Issuer"/>
    <s v="Other group entity refers to entities that are part of the same group as the bank (inter-affiliate exposures). Third party refers to external parties."/>
  </r>
  <r>
    <s v="IN.174"/>
    <x v="2"/>
    <s v="Use of security"/>
    <s v="LCR_BFFR_CTGRY"/>
    <x v="1"/>
    <x v="1"/>
    <x v="1"/>
    <x v="1"/>
    <x v="1"/>
    <x v="1"/>
    <x v="1"/>
    <s v="Code List"/>
    <s v="Use codes from the code list sheet"/>
    <s v="&quot;MISS&quot;"/>
    <s v="&quot;N/A&quot;"/>
    <s v="Category of LCR buffer"/>
    <s v="Indicate which part of the LCR buffer the security was part of."/>
  </r>
  <r>
    <s v="IN.175"/>
    <x v="2"/>
    <s v="Use of security"/>
    <s v="PRCH_UNDR_RSL_AGR"/>
    <x v="1"/>
    <x v="1"/>
    <x v="1"/>
    <x v="1"/>
    <x v="1"/>
    <x v="1"/>
    <x v="1"/>
    <s v="Y, N"/>
    <s v="Boolean: Y/N"/>
    <s v="&quot;MISS&quot;"/>
    <s v="&quot;N/A&quot;"/>
    <s v="Purchased under resale agreement"/>
    <s v="Indicate weather the security was purchased with an agreement to resell it at a later stage (e.g. reverse repo, collateral swap, etc.)."/>
  </r>
  <r>
    <s v="IN.176"/>
    <x v="2"/>
    <s v="Accounting information"/>
    <s v="PRDNTL_PRTFL"/>
    <x v="1"/>
    <x v="1"/>
    <x v="1"/>
    <x v="1"/>
    <x v="1"/>
    <x v="1"/>
    <x v="1"/>
    <s v="Code List"/>
    <s v="Use codes from the code list sheet"/>
    <s v="&quot;MISS&quot;"/>
    <s v="&quot;N/A&quot;"/>
    <s v="Prudential portfolio of the instrument"/>
    <s v="Indicate if the instrument is classified in the trading book or in the banking book for prudential purposes. "/>
  </r>
  <r>
    <s v="IN.177"/>
    <x v="2"/>
    <s v="Security characteristics"/>
    <s v="PRMRY_ASST_CLSSF"/>
    <x v="1"/>
    <x v="1"/>
    <x v="1"/>
    <x v="1"/>
    <x v="1"/>
    <x v="1"/>
    <x v="1"/>
    <s v="Code List"/>
    <s v="Use codes from the code list sheet"/>
    <s v="&quot;MISS&quot;"/>
    <s v="&quot;N/A&quot;"/>
    <s v="Primary asset classification"/>
    <s v="Type of instrument."/>
  </r>
  <r>
    <s v="IN.178"/>
    <x v="2"/>
    <s v="Use of security"/>
    <s v="PRT_LCR_BFFR"/>
    <x v="1"/>
    <x v="1"/>
    <x v="1"/>
    <x v="1"/>
    <x v="1"/>
    <x v="1"/>
    <x v="1"/>
    <s v="Y, N"/>
    <s v="Boolean: Y/N"/>
    <s v="&quot;MISS&quot;"/>
    <s v="&quot;N/A&quot;"/>
    <s v="Part of LCR buffer"/>
    <s v="Indicate whether the security meets the eligibility criteria for standard central bank operations."/>
  </r>
  <r>
    <s v="IN.179"/>
    <x v="2"/>
    <s v="Security characteristics"/>
    <s v="RFRNC_RT"/>
    <x v="1"/>
    <x v="1"/>
    <x v="1"/>
    <x v="1"/>
    <x v="1"/>
    <x v="1"/>
    <x v="1"/>
    <s v="FLOAT 2 decimal places"/>
    <s v="Use decimal point, no thousands seperator"/>
    <n v="99999999999"/>
    <n v="11111111111"/>
    <s v="Reference rate "/>
    <s v="Coupon rate (if floating)."/>
  </r>
  <r>
    <s v="IN.18"/>
    <x v="2"/>
    <s v="Classification"/>
    <s v="CVNNT_STTS"/>
    <x v="1"/>
    <x v="1"/>
    <x v="1"/>
    <x v="1"/>
    <x v="0"/>
    <x v="1"/>
    <x v="0"/>
    <s v="Code List"/>
    <s v="Use codes from the code list sheet"/>
    <n v="99999999999"/>
    <n v="11111111111"/>
    <s v="Covenant status"/>
    <s v="In accordance with &quot;ECB Guidance on leveraged transactions&quot;. The term &quot;material covenant&quot; should be defined according to bank-internal nomenclature."/>
  </r>
  <r>
    <s v="IN.180"/>
    <x v="2"/>
    <s v="Security characteristics"/>
    <s v="SPRD"/>
    <x v="1"/>
    <x v="1"/>
    <x v="1"/>
    <x v="1"/>
    <x v="1"/>
    <x v="1"/>
    <x v="1"/>
    <s v="FLOAT 2 decimal places"/>
    <s v="Use decimal point, no thousands seperator"/>
    <n v="99999999999"/>
    <n v="11111111111"/>
    <s v="Spread "/>
    <s v="Spread over the reference rate (if floating)."/>
  </r>
  <r>
    <s v="IN.181"/>
    <x v="2"/>
    <s v="Use of security"/>
    <s v="SRCS_ENCMBRNC"/>
    <x v="1"/>
    <x v="1"/>
    <x v="1"/>
    <x v="1"/>
    <x v="1"/>
    <x v="1"/>
    <x v="1"/>
    <s v="Code List"/>
    <s v="Use codes from the code list sheet"/>
    <s v="&quot;MISS&quot;"/>
    <s v="&quot;N/A&quot;"/>
    <s v="Sources of encumbrance"/>
    <s v="Indicate the source of encumbrance for the security."/>
  </r>
  <r>
    <s v="IN.182"/>
    <x v="2"/>
    <s v="Security characteristics"/>
    <s v="TYPE_OF_PLCMNT"/>
    <x v="1"/>
    <x v="1"/>
    <x v="1"/>
    <x v="1"/>
    <x v="1"/>
    <x v="1"/>
    <x v="1"/>
    <s v="Code List"/>
    <s v="Use codes from the code list sheet"/>
    <s v="&quot;MISS&quot;"/>
    <s v="&quot;N/A&quot;"/>
    <s v="Type of placement"/>
    <s v="Public or private. Public refers to issuances in capital markets that have been allocated an ISIN. Private refers to securities structured for clients or other third parties that were sold bilaterally "/>
  </r>
  <r>
    <s v="IN.183"/>
    <x v="2"/>
    <s v="Valuation"/>
    <s v="VLTN_CRRNCY"/>
    <x v="1"/>
    <x v="1"/>
    <x v="1"/>
    <x v="1"/>
    <x v="1"/>
    <x v="1"/>
    <x v="1"/>
    <s v="Code List"/>
    <s v="Use codes from the code list sheet"/>
    <s v="&quot;MISS&quot;"/>
    <s v="&quot;N/A&quot;"/>
    <s v="Currency of the value"/>
    <s v="The currency used for the valuation of the security."/>
  </r>
  <r>
    <s v="IN.184"/>
    <x v="2"/>
    <s v="Valuation"/>
    <s v="VLTN_TYP"/>
    <x v="1"/>
    <x v="1"/>
    <x v="1"/>
    <x v="1"/>
    <x v="1"/>
    <x v="1"/>
    <x v="1"/>
    <s v="Code List"/>
    <s v="Use codes from the code list sheet"/>
    <s v="&quot;MISS&quot;"/>
    <s v="&quot;N/A&quot;"/>
    <s v="Valuation type"/>
    <s v="Indicate whether valuation was performed mark-to-market or mark-to-model."/>
  </r>
  <r>
    <s v="IN.19"/>
    <x v="2"/>
    <s v="Classification"/>
    <s v="CVNNT_TYP"/>
    <x v="1"/>
    <x v="1"/>
    <x v="1"/>
    <x v="1"/>
    <x v="0"/>
    <x v="1"/>
    <x v="0"/>
    <s v="Code List"/>
    <s v="Use codes from the code list sheet"/>
    <n v="99999999999"/>
    <n v="11111111111"/>
    <s v="Covenant Type"/>
    <s v="Type of covenant according to &quot;ECB Guidance on leveraged transactions&quot;."/>
  </r>
  <r>
    <s v="IN.20"/>
    <x v="2"/>
    <s v="Classification"/>
    <s v="DFLT_STTS_INSTRMNT"/>
    <x v="0"/>
    <x v="0"/>
    <x v="0"/>
    <x v="0"/>
    <x v="0"/>
    <x v="0"/>
    <x v="0"/>
    <s v="Code List"/>
    <s v="Use codes from the code list sheet"/>
    <s v="Default value not allowed"/>
    <s v="Default value not allowed"/>
    <s v="Default status of the instrument"/>
    <s v="Identification of the default status of the instrument. Categories describing the situations in which an instrument can be described as being at default in accordance with Article 178 of Regulation (EU) No 575/2013."/>
  </r>
  <r>
    <s v="IN.21"/>
    <x v="2"/>
    <s v="Classification"/>
    <s v="DT_DFLT_STTS_INSTRMNT"/>
    <x v="0"/>
    <x v="0"/>
    <x v="0"/>
    <x v="0"/>
    <x v="0"/>
    <x v="0"/>
    <x v="0"/>
    <s v="DATE"/>
    <s v="YYYY-MM-DD"/>
    <s v="Default value not allowed"/>
    <s v="Default value not allowed"/>
    <s v="Date of default status"/>
    <s v="The date on which the default status, as reported in the data attribute “Default status”, is considered to have arisen. If &quot;Not in default&quot; since inception then this attribute is to be reported equally to the inception date. If more than one Instrument is classified as defaulted then the earliest date has to be provided. The definition of default is aligned with Art 178 of Regulation (EU) No 575/2013."/>
  </r>
  <r>
    <s v="IN.22"/>
    <x v="2"/>
    <s v="Classification"/>
    <s v="DT_END_GP_PPAL"/>
    <x v="1"/>
    <x v="0"/>
    <x v="0"/>
    <x v="0"/>
    <x v="0"/>
    <x v="0"/>
    <x v="0"/>
    <s v="DATE"/>
    <s v="YYYY-MM-DD"/>
    <s v="0000-00-00"/>
    <s v="1111-11-11"/>
    <s v="End date of principal grace period"/>
    <s v="The latest date on which the principal payment postponement ends according to the instrument agreement."/>
  </r>
  <r>
    <s v="IN.23"/>
    <x v="2"/>
    <s v="Classification"/>
    <s v="DT_END_INTRST_ONLY"/>
    <x v="1"/>
    <x v="0"/>
    <x v="0"/>
    <x v="0"/>
    <x v="0"/>
    <x v="0"/>
    <x v="0"/>
    <s v="DATE"/>
    <s v="YYYY-MM-DD"/>
    <s v="0000-00-00"/>
    <s v="1111-11-11"/>
    <s v="End date of the interest-only period"/>
    <s v="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24"/>
    <x v="2"/>
    <s v="Classification"/>
    <s v="DT_FRBRNC_STTS"/>
    <x v="0"/>
    <x v="0"/>
    <x v="0"/>
    <x v="0"/>
    <x v="0"/>
    <x v="0"/>
    <x v="0"/>
    <s v="DATE"/>
    <s v="YYYY-MM-DD"/>
    <s v="Default value not allowed"/>
    <s v="Default value not allowed"/>
    <s v="Date of forbearance status"/>
    <s v="Date of forbearance status. If the instrument has never been subject to forbearance measure then this date would be equal to the inception date."/>
  </r>
  <r>
    <s v="IN.25"/>
    <x v="2"/>
    <s v="Classification"/>
    <s v="DT_FRBRNC_STTS_PRVS"/>
    <x v="0"/>
    <x v="0"/>
    <x v="0"/>
    <x v="0"/>
    <x v="0"/>
    <x v="0"/>
    <x v="0"/>
    <s v="DATE"/>
    <s v="YYYY-MM-DD"/>
    <s v="Default value not allowed"/>
    <s v="Default value not allowed"/>
    <s v="Date of previous forbearance status"/>
    <s v="This field should contain the previous value of &quot;DT_FRBRNC_STTS&quot; (date of the change in FRBRNC_STTS previous to the current one), i.e.:_x000a_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
  </r>
  <r>
    <s v="IN.26"/>
    <x v="2"/>
    <s v="Classification"/>
    <s v="DT_INTRNL_RTNG"/>
    <x v="0"/>
    <x v="0"/>
    <x v="0"/>
    <x v="0"/>
    <x v="0"/>
    <x v="0"/>
    <x v="0"/>
    <s v="DATE"/>
    <s v="YYYY-MM-DD"/>
    <s v="0000-00-00"/>
    <s v="1111-11-11"/>
    <s v="Date of internal rating"/>
    <s v="Date of the most recent internal rating according to Regulation (EU) No 575/2013, i.e. applicable rating as at the reference date. If the rating is assigned on entity level then provide the entity rating for all instruments."/>
  </r>
  <r>
    <s v="IN.27"/>
    <x v="2"/>
    <s v="Classification"/>
    <s v="DT_PRFRMNG_STTS"/>
    <x v="0"/>
    <x v="0"/>
    <x v="0"/>
    <x v="0"/>
    <x v="0"/>
    <x v="0"/>
    <x v="1"/>
    <s v="DATE"/>
    <s v="YYYY-MM-DD"/>
    <s v="Default value not allowed"/>
    <s v="Default value not allowed"/>
    <s v="Date of performing status"/>
    <s v="The date on which the performing status as reported in “performing status of the instrument” is considered to have been established or changed. If the performing status is measured on debtor level the status will respectively apply to all instruments."/>
  </r>
  <r>
    <s v="IN.28"/>
    <x v="2"/>
    <s v="Classification"/>
    <s v="DT_PRFRMNG_STTS_PRVS"/>
    <x v="0"/>
    <x v="0"/>
    <x v="0"/>
    <x v="0"/>
    <x v="0"/>
    <x v="0"/>
    <x v="1"/>
    <s v="DATE"/>
    <s v="YYYY-MM-DD"/>
    <s v="0000-00-00"/>
    <s v="1111-11-11"/>
    <s v="Date of previous performing status"/>
    <s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
  </r>
  <r>
    <s v="IN.29"/>
    <x v="2"/>
    <s v="Classification"/>
    <s v="DT_STRT_INTRST_ONLY"/>
    <x v="1"/>
    <x v="0"/>
    <x v="0"/>
    <x v="0"/>
    <x v="0"/>
    <x v="0"/>
    <x v="0"/>
    <s v="DATE"/>
    <s v="YYYY-MM-DD"/>
    <s v="0000-00-00"/>
    <s v="1111-11-11"/>
    <s v="Start date of the interest-only period"/>
    <s v="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30"/>
    <x v="2"/>
    <s v="Classification"/>
    <s v="EXPSR_IN_SCP"/>
    <x v="1"/>
    <x v="1"/>
    <x v="1"/>
    <x v="1"/>
    <x v="3"/>
    <x v="3"/>
    <x v="3"/>
    <s v="Y, N"/>
    <s v="Boolean: Y/N"/>
    <s v="MISS"/>
    <s v="N/A"/>
    <s v="Identification of exposure that is in scope of the on-site inspection"/>
    <s v="For Residential Real Estate, Retail SME and/or Retail Other on-site missions please report &quot;Y&quot; or &quot;N&quot; for following condition: _x000a_Residentia Real Estate on-site missions: Exposure flagged in FINREP, template F 18.00.a - Information on performing and non-performing exposures (I) as Households with loans collateralised by residential immovable property in row 160._x000a_For Retail other on-site missions: Exposure flagged in FINREP, template F 18.00.a - Information on performing and non-performing exposures (I) as Credit for consumption in row 170._x000a_for Retail SME on-site missions: Exposure flagged &quot;Y&quot; when it does not exceed EUR 1 mln and is managed as SME._x000a_For non-retail missions please indicate the row under which the exposure is reported in FINREP, template F18.00.a, e.g. Non-financial Corporations in row 120 and of which SME or CRE in row 130 or 140."/>
  </r>
  <r>
    <s v="IN.31"/>
    <x v="2"/>
    <s v="Classification"/>
    <s v="FLD_SYNDCTN"/>
    <x v="1"/>
    <x v="1"/>
    <x v="1"/>
    <x v="1"/>
    <x v="0"/>
    <x v="1"/>
    <x v="0"/>
    <s v="Y, N"/>
    <s v="Boolean: Y/N"/>
    <s v="MISS"/>
    <s v="N/A"/>
    <s v="Failed syndication (as per definition according to the ECB Guidance on leveraged transactions)"/>
    <s v="In accordance with &quot;ECB Guidance on leveraged transactions&quot;."/>
  </r>
  <r>
    <s v="IN.32"/>
    <x v="2"/>
    <s v="Classification"/>
    <s v="FLG_LBO"/>
    <x v="1"/>
    <x v="1"/>
    <x v="1"/>
    <x v="1"/>
    <x v="0"/>
    <x v="1"/>
    <x v="0"/>
    <s v="Y, N"/>
    <s v="Boolean: Y/N"/>
    <s v="MISS"/>
    <s v="N/A"/>
    <s v="Flag for leverage buy-out transactions"/>
    <s v="Flag for leverage buy-out transactions."/>
  </r>
  <r>
    <s v="IN.33"/>
    <x v="2"/>
    <s v="Classification"/>
    <s v="FRBRNC_STTS_INSTRMNT"/>
    <x v="0"/>
    <x v="0"/>
    <x v="0"/>
    <x v="0"/>
    <x v="0"/>
    <x v="0"/>
    <x v="0"/>
    <s v="Code List"/>
    <s v="Use codes from the code list sheet"/>
    <s v="Default value not allowed"/>
    <s v="Default value not allowed"/>
    <s v="Forbearance status"/>
    <s v="Identification of forborne and renegotiated instruments."/>
  </r>
  <r>
    <s v="IN.34"/>
    <x v="2"/>
    <s v="Classification"/>
    <s v="IMPRMNT_STTS"/>
    <x v="0"/>
    <x v="0"/>
    <x v="0"/>
    <x v="0"/>
    <x v="0"/>
    <x v="0"/>
    <x v="1"/>
    <s v="Code List"/>
    <s v="Use codes from the code list sheet"/>
    <s v="Default value not allowed"/>
    <s v="Default value not allowed"/>
    <s v="Impairment status"/>
    <s v="Type of impairment."/>
  </r>
  <r>
    <s v="IN.35"/>
    <x v="2"/>
    <s v="Classification"/>
    <s v="IMPRMNT_STTS_PRVS"/>
    <x v="0"/>
    <x v="0"/>
    <x v="0"/>
    <x v="0"/>
    <x v="0"/>
    <x v="0"/>
    <x v="1"/>
    <s v="Code List"/>
    <s v="Use codes from the code list sheet"/>
    <n v="99999999999"/>
    <n v="11111111111"/>
    <s v="Previous impairment status"/>
    <s v="Type of impairment previous to the one at reference date."/>
  </r>
  <r>
    <s v="IN.36"/>
    <x v="2"/>
    <s v="Classification"/>
    <s v="INTRNL_RTNG"/>
    <x v="0"/>
    <x v="0"/>
    <x v="0"/>
    <x v="0"/>
    <x v="0"/>
    <x v="0"/>
    <x v="0"/>
    <s v="Code List"/>
    <s v="Use codes from the code list sheet"/>
    <s v="MISS"/>
    <s v="N/A"/>
    <s v="Internal rating at reference date"/>
    <s v="Internal rating grade at the reference date according to Regulation (EU) No 575/2013. Please also add in sheet &quot;Code List&quot; the list of values used for the bank-internal rating masterscale. If only the debtor is rated please report the debtor rating on all associated instruments."/>
  </r>
  <r>
    <s v="IN.37"/>
    <x v="2"/>
    <s v="Classification"/>
    <s v="INTRNL_RTNG_INCPTN"/>
    <x v="0"/>
    <x v="0"/>
    <x v="0"/>
    <x v="0"/>
    <x v="0"/>
    <x v="0"/>
    <x v="1"/>
    <s v="Code List"/>
    <s v="Use codes from the code list sheet"/>
    <s v="MISS"/>
    <s v="N/A"/>
    <s v="Internal rating at inception"/>
    <s v="Internal rating grade according to Regulation (EU) No 575/2013 at instrument origination."/>
  </r>
  <r>
    <s v="IN.38"/>
    <x v="2"/>
    <s v="Classification"/>
    <s v="INTRNL_SGMNT"/>
    <x v="0"/>
    <x v="0"/>
    <x v="0"/>
    <x v="0"/>
    <x v="0"/>
    <x v="0"/>
    <x v="0"/>
    <s v="VARCHAR2(255)"/>
    <s v="Free (latin) text without special characters (semicolon, quotes, …)"/>
    <s v="MISS"/>
    <s v="N/A"/>
    <s v="Internal code for segment/portfolio"/>
    <s v="Bank-internal portfolio-segmentation definition according to bank-internal nomenclature."/>
  </r>
  <r>
    <s v="IN.39"/>
    <x v="2"/>
    <s v="Classification"/>
    <s v="INTRNL_UNT"/>
    <x v="0"/>
    <x v="0"/>
    <x v="0"/>
    <x v="0"/>
    <x v="0"/>
    <x v="0"/>
    <x v="0"/>
    <s v="VARCHAR2(255)"/>
    <s v="Free (latin) text without special characters (semicolon, quotes, …)"/>
    <s v="MISS"/>
    <s v="N/A"/>
    <s v="Internal code for business line/unit"/>
    <s v="Internal classification of the bank of the instrument administrating business unit, e.g. if the loan has been transferred to the intensified loan management department it should be flagged as such."/>
  </r>
  <r>
    <s v="IN.40"/>
    <x v="2"/>
    <s v="Classification"/>
    <s v="LCRE"/>
    <x v="1"/>
    <x v="0"/>
    <x v="0"/>
    <x v="0"/>
    <x v="0"/>
    <x v="0"/>
    <x v="1"/>
    <s v="Y, N"/>
    <s v="Boolean: Y/N"/>
    <s v="MISS"/>
    <s v="N/A"/>
    <s v="Low credit risk exemption for SICR assessment"/>
    <s v="Low credit risk exception applied by the institution for SICR assessment according to IFRS9."/>
  </r>
  <r>
    <s v="IN.41"/>
    <x v="2"/>
    <s v="Classification"/>
    <s v="LGL_PRCDNG_STTS"/>
    <x v="0"/>
    <x v="0"/>
    <x v="0"/>
    <x v="0"/>
    <x v="0"/>
    <x v="1"/>
    <x v="1"/>
    <s v="Code List"/>
    <s v="Use codes from the code list sheet"/>
    <n v="99999999999"/>
    <n v="11111111111"/>
    <s v="Status of legal proceedings of the instrument"/>
    <s v="Status of legal proceedings of the instrument."/>
  </r>
  <r>
    <s v="IN.42"/>
    <x v="2"/>
    <s v="Classification"/>
    <s v="LND_DRGTN"/>
    <x v="1"/>
    <x v="1"/>
    <x v="1"/>
    <x v="1"/>
    <x v="0"/>
    <x v="1"/>
    <x v="0"/>
    <s v="Y, N"/>
    <s v="Boolean: Y/N"/>
    <s v="MISS"/>
    <s v="N/A"/>
    <s v="Derogation of lending standards when the instrument was granted  (Y/N)"/>
    <s v="Report &quot;Y&quot; if the bank derogated from its lending standards when the instrument was granted, e.g. deviation from credit granting policies. Please report this attribute only on instruments that were originated during a maximum observation period of 48 month prior to the reference date."/>
  </r>
  <r>
    <s v="IN.43"/>
    <x v="2"/>
    <s v="Classification"/>
    <s v="POCI"/>
    <x v="1"/>
    <x v="0"/>
    <x v="0"/>
    <x v="0"/>
    <x v="0"/>
    <x v="0"/>
    <x v="1"/>
    <s v="Y, N"/>
    <s v="Boolean: Y/N"/>
    <s v="MISS"/>
    <s v="N/A"/>
    <s v="Purchased credit-impaired financial asset (POCI)"/>
    <s v="Flag &quot;Y&quot; if the instrument falls under IFRS 9 criteria regarding purchased or originated credit-impaired exposures."/>
  </r>
  <r>
    <s v="IN.44"/>
    <x v="2"/>
    <s v="Classification"/>
    <s v="PRFRMNG_STTS"/>
    <x v="0"/>
    <x v="0"/>
    <x v="0"/>
    <x v="0"/>
    <x v="0"/>
    <x v="0"/>
    <x v="1"/>
    <s v="Code List"/>
    <s v="Use codes from the code list sheet"/>
    <s v="Default value not allowed"/>
    <s v="Default value not allowed"/>
    <s v="Performing status"/>
    <s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
  </r>
  <r>
    <s v="IN.45"/>
    <x v="2"/>
    <s v="Classification"/>
    <s v="PRFRMNG_STTS_PRVS"/>
    <x v="0"/>
    <x v="0"/>
    <x v="0"/>
    <x v="0"/>
    <x v="0"/>
    <x v="0"/>
    <x v="1"/>
    <s v="Code List"/>
    <s v="Use codes from the code list sheet"/>
    <n v="99999999999"/>
    <n v="11111111111"/>
    <s v="Previous performing status"/>
    <s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quot;not applicable&quot;."/>
  </r>
  <r>
    <s v="IN.46"/>
    <x v="2"/>
    <s v="Classification"/>
    <s v="PRJCT_FNNC_LN"/>
    <x v="1"/>
    <x v="0"/>
    <x v="0"/>
    <x v="0"/>
    <x v="0"/>
    <x v="1"/>
    <x v="0"/>
    <s v="Code List"/>
    <s v="Use codes from the code list sheet"/>
    <n v="99999999999"/>
    <n v="11111111111"/>
    <s v="Project finance loan"/>
    <s v="Identification of project finance."/>
  </r>
  <r>
    <s v="IN.47"/>
    <x v="2"/>
    <s v="Classification"/>
    <s v="PRPS"/>
    <x v="1"/>
    <x v="0"/>
    <x v="0"/>
    <x v="0"/>
    <x v="0"/>
    <x v="0"/>
    <x v="0"/>
    <s v="Code List"/>
    <s v="Use codes from the code list sheet"/>
    <n v="99999999999"/>
    <n v="11111111111"/>
    <s v="Purpose"/>
    <s v="Classification of instruments according to their purpose."/>
  </r>
  <r>
    <s v="IN.48"/>
    <x v="2"/>
    <s v="Classification"/>
    <s v="PYMNT_INTRST_ONLY"/>
    <x v="1"/>
    <x v="0"/>
    <x v="0"/>
    <x v="0"/>
    <x v="0"/>
    <x v="0"/>
    <x v="0"/>
    <s v="Y, N"/>
    <s v="Boolean: Y/N"/>
    <s v="MISS"/>
    <s v="N/A"/>
    <s v="Interest only repayment"/>
    <s v="Report &quot;Y&quot; if the exposure is classified as interest only."/>
  </r>
  <r>
    <s v="IN.49"/>
    <x v="2"/>
    <s v="Classification"/>
    <s v="RCRS"/>
    <x v="1"/>
    <x v="0"/>
    <x v="0"/>
    <x v="0"/>
    <x v="0"/>
    <x v="1"/>
    <x v="0"/>
    <s v="Code List"/>
    <s v="Use codes from the code list sheet"/>
    <n v="99999999999"/>
    <n v="11111111111"/>
    <s v="Recourse"/>
    <s v="Classification of instruments based on the creditor’s rights to seize assets other than any protection pledged to secure the instrument."/>
  </r>
  <r>
    <s v="IN.50"/>
    <x v="2"/>
    <s v="Classification"/>
    <s v="RFNNC_PRPS"/>
    <x v="0"/>
    <x v="0"/>
    <x v="0"/>
    <x v="0"/>
    <x v="0"/>
    <x v="1"/>
    <x v="0"/>
    <s v="Y, N"/>
    <s v="Boolean: Y/N"/>
    <s v="MISS"/>
    <s v="N/A"/>
    <s v="Refinance purpose (Y/N)"/>
    <s v="Report &quot;Y&quot;if the bank granted the instrument in order to refinance a previous transaction that was granted by the bank._x000a_Report &quot;N&quot; if it is a newly originated loan."/>
  </r>
  <r>
    <s v="IN.51"/>
    <x v="2"/>
    <s v="Classification"/>
    <s v="SPCLTV_LNDNG"/>
    <x v="1"/>
    <x v="1"/>
    <x v="1"/>
    <x v="1"/>
    <x v="0"/>
    <x v="1"/>
    <x v="0"/>
    <s v="Y, N"/>
    <s v="Boolean: Y/N"/>
    <s v="MISS"/>
    <s v="N/A"/>
    <s v="Speculative immovable property financing  (Y/N)"/>
    <s v="&quo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
  </r>
  <r>
    <s v="IN.52"/>
    <x v="2"/>
    <s v="Classification"/>
    <s v="STTS_UNDRWRTTN_TRNSCTN"/>
    <x v="1"/>
    <x v="1"/>
    <x v="1"/>
    <x v="1"/>
    <x v="0"/>
    <x v="1"/>
    <x v="0"/>
    <s v="Code List"/>
    <s v="Use codes from the code list sheet"/>
    <n v="99999999999"/>
    <n v="11111111111"/>
    <s v="Status for underwritten transaction"/>
    <s v="In accordance with &quot;ECB Guidance on leveraged transactions&quot;."/>
  </r>
  <r>
    <s v="IN.53"/>
    <x v="2"/>
    <s v="Classification"/>
    <s v="TRNCH"/>
    <x v="1"/>
    <x v="1"/>
    <x v="1"/>
    <x v="1"/>
    <x v="0"/>
    <x v="1"/>
    <x v="0"/>
    <s v="Code List"/>
    <s v="Use codes from the code list sheet"/>
    <n v="99999999999"/>
    <n v="11111111111"/>
    <s v="Tranching / security"/>
    <s v="Tranching / security."/>
  </r>
  <r>
    <s v="IN.54"/>
    <x v="2"/>
    <s v="Classification"/>
    <s v="TYP_AMRTSTN"/>
    <x v="1"/>
    <x v="0"/>
    <x v="0"/>
    <x v="0"/>
    <x v="0"/>
    <x v="0"/>
    <x v="0"/>
    <s v="Code List"/>
    <s v="Use codes from the code list sheet"/>
    <n v="99999999999"/>
    <n v="11111111111"/>
    <s v="Type of amortisation"/>
    <s v="Type of amortisation of the instrument including principal and interest."/>
  </r>
  <r>
    <s v="IN.55"/>
    <x v="2"/>
    <s v="Classification"/>
    <s v="TYP_INSTRMNT"/>
    <x v="0"/>
    <x v="0"/>
    <x v="0"/>
    <x v="0"/>
    <x v="0"/>
    <x v="0"/>
    <x v="0"/>
    <s v="Code List"/>
    <s v="Use codes from the code list sheet"/>
    <n v="99999999999"/>
    <n v="11111111111"/>
    <s v="Type of instrument"/>
    <s v="Classification of the instrument according to the type of contractual terms agreed between the parties."/>
  </r>
  <r>
    <s v="IN.56"/>
    <x v="2"/>
    <s v="Classification"/>
    <s v="TYP_INTRST_RT"/>
    <x v="1"/>
    <x v="0"/>
    <x v="0"/>
    <x v="0"/>
    <x v="0"/>
    <x v="0"/>
    <x v="1"/>
    <s v="Code List"/>
    <s v="Use codes from the code list sheet"/>
    <n v="99999999999"/>
    <n v="11111111111"/>
    <s v="Type of interest rate"/>
    <s v="Classification of credit exposures based on the base rate for establishing the interest rate for each payment period."/>
  </r>
  <r>
    <s v="IN.57"/>
    <x v="2"/>
    <s v="Classification"/>
    <s v="TYP_MRTGG"/>
    <x v="1"/>
    <x v="0"/>
    <x v="0"/>
    <x v="0"/>
    <x v="0"/>
    <x v="0"/>
    <x v="0"/>
    <s v="Code List"/>
    <s v="Use codes from the code list sheet"/>
    <n v="99999999999"/>
    <n v="11111111111"/>
    <s v="Type of mortgage"/>
    <s v="Please report the main type of mortgages that is allocated to an instrument._x000a_OTHER - UNSECURED_COLLATERAL and OTHER - SECURED_COLLATERAL refers to the eligibility according to Regulation (EU) No 575/2013."/>
  </r>
  <r>
    <s v="IN.58"/>
    <x v="2"/>
    <s v="Classification"/>
    <s v="TYP_CRE_OPRTN"/>
    <x v="1"/>
    <x v="1"/>
    <x v="1"/>
    <x v="1"/>
    <x v="0"/>
    <x v="1"/>
    <x v="0"/>
    <s v="Code List"/>
    <s v="Use codes from the code list sheet"/>
    <n v="99999999999"/>
    <n v="11111111111"/>
    <s v="Type of CRE operation financed"/>
    <s v="Type of CRE operation financed, regardless of its regulatory portfolio under the Standardised or the IRB approach."/>
  </r>
  <r>
    <s v="IN.59"/>
    <x v="2"/>
    <s v="Classification"/>
    <s v="DT_STRT_GP_PPAL"/>
    <x v="1"/>
    <x v="0"/>
    <x v="0"/>
    <x v="0"/>
    <x v="0"/>
    <x v="0"/>
    <x v="0"/>
    <s v="DATE"/>
    <s v="YYYY-MM-DD"/>
    <s v="0000-00-00"/>
    <s v="1111-11-11"/>
    <s v="Start date of principal grace period"/>
    <s v="The date on which the principal payment postponement starts according to the instrument agreement."/>
  </r>
  <r>
    <s v="IN.60"/>
    <x v="2"/>
    <s v="Financial Information"/>
    <s v="GRSS_CRRYNG_AMNT_INSTRMNT"/>
    <x v="0"/>
    <x v="0"/>
    <x v="0"/>
    <x v="0"/>
    <x v="0"/>
    <x v="0"/>
    <x v="1"/>
    <s v="FLOAT 2 decimal places"/>
    <s v="Use decimal point, no thousands seperator"/>
    <n v="99999999999"/>
    <n v="11111111111"/>
    <s v="Gross carrying amount"/>
    <s v="Reported gross carrying amount for the instrument according to definition in Annex V to Implementing Regulation (EU) No 680/2014."/>
  </r>
  <r>
    <s v="IN.61"/>
    <x v="2"/>
    <s v="Financial Information"/>
    <s v="ACCMLTD_CHNGS_FV_CR_INSTRMNT"/>
    <x v="1"/>
    <x v="0"/>
    <x v="0"/>
    <x v="0"/>
    <x v="0"/>
    <x v="1"/>
    <x v="1"/>
    <s v="FLOAT 2 decimal places"/>
    <s v="Use decimal point, no thousands seperator"/>
    <n v="99999999999"/>
    <n v="11111111111"/>
    <s v="Accumulated changes in fair value due to credit risk"/>
    <s v="Accumulated changes in fair value due to credit risk in accordance with Part 2.46 of Annex V to Implementing Regulation (EU) No 680/2014."/>
  </r>
  <r>
    <s v="IN.62"/>
    <x v="2"/>
    <s v="Financial Information"/>
    <s v="ACCNTNG_CLSSFCTN"/>
    <x v="0"/>
    <x v="0"/>
    <x v="0"/>
    <x v="0"/>
    <x v="0"/>
    <x v="0"/>
    <x v="1"/>
    <s v="Code List"/>
    <s v="Use codes from the code list sheet"/>
    <n v="99999999999"/>
    <n v="11111111111"/>
    <s v="Accounting portfolio"/>
    <s v="Accounting portfolio where the instrument is recorded in accordance with the accounting standard – IFRS or national GAAP – under Regulation (EU) 2015/534 (ECB/2015/13) applied by the observed agent’s legal entity."/>
  </r>
  <r>
    <s v="IN.63"/>
    <x v="2"/>
    <s v="Financial Information"/>
    <s v="ACCRD_INTRST_INSTRMNT"/>
    <x v="1"/>
    <x v="0"/>
    <x v="0"/>
    <x v="0"/>
    <x v="0"/>
    <x v="0"/>
    <x v="1"/>
    <s v="FLOAT 2 decimal places"/>
    <s v="Use decimal point, no thousands seperator"/>
    <n v="99999999999"/>
    <n v="11111111111"/>
    <s v="Accrued interest balance as recognised on the balance sheet"/>
    <s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
  </r>
  <r>
    <s v="IN.64"/>
    <x v="2"/>
    <s v="Financial Information"/>
    <s v="AMNT_D_AT_MTRTY"/>
    <x v="1"/>
    <x v="0"/>
    <x v="0"/>
    <x v="0"/>
    <x v="0"/>
    <x v="0"/>
    <x v="0"/>
    <s v="FLOAT 2 decimal places"/>
    <s v="Use decimal point, no thousands seperator"/>
    <n v="99999999999"/>
    <n v="11111111111"/>
    <s v="Amount due at the legal final maturity date"/>
    <s v="Total amount of principal repayment to be paid at the final legal maturity date (i.e. DT_LGL_FNL_MTRTY), i.e. amount of last instalment at maturity date."/>
  </r>
  <r>
    <s v="IN.65"/>
    <x v="2"/>
    <s v="Financial Information"/>
    <s v="CCF"/>
    <x v="1"/>
    <x v="0"/>
    <x v="0"/>
    <x v="0"/>
    <x v="0"/>
    <x v="0"/>
    <x v="0"/>
    <s v="FLOAT 2 decimal places"/>
    <s v="Use decimal point, no thousands seperator"/>
    <n v="99999999999"/>
    <n v="11111111111"/>
    <s v="Credit conversion factor (CCF) according to CRR"/>
    <s v="Credit conversion factor according to regulation (EU) No 575/2013."/>
  </r>
  <r>
    <s v="IN.66"/>
    <x v="2"/>
    <s v="Financial Information"/>
    <s v="CMMTMNT_INCPTN_INSTRMNT"/>
    <x v="1"/>
    <x v="0"/>
    <x v="0"/>
    <x v="0"/>
    <x v="0"/>
    <x v="0"/>
    <x v="0"/>
    <s v="FLOAT 2 decimal places"/>
    <s v="Use decimal point, no thousands seperator"/>
    <n v="99999999999"/>
    <n v="11111111111"/>
    <s v="Commitment amount at inception"/>
    <s v="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
  </r>
  <r>
    <s v="IN.67"/>
    <x v="2"/>
    <s v="Financial Information"/>
    <s v="CMMTMNT_INSTRMNT"/>
    <x v="1"/>
    <x v="0"/>
    <x v="0"/>
    <x v="0"/>
    <x v="0"/>
    <x v="0"/>
    <x v="0"/>
    <s v="FLOAT 2 decimal places"/>
    <s v="Use decimal point, no thousands seperator"/>
    <n v="99999999999"/>
    <n v="11111111111"/>
    <s v="Commitment amount at reference date"/>
    <s v="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
  </r>
  <r>
    <s v="IN.68"/>
    <x v="2"/>
    <s v="Financial Information"/>
    <s v="CRRYNG_AMNT_INSTRMNT"/>
    <x v="0"/>
    <x v="0"/>
    <x v="0"/>
    <x v="0"/>
    <x v="0"/>
    <x v="0"/>
    <x v="1"/>
    <s v="FLOAT 2 decimal places"/>
    <s v="Use decimal point, no thousands seperator"/>
    <n v="99999999999"/>
    <n v="11111111111"/>
    <s v="Carrying amount"/>
    <s v="Net carrying amount including accrued interest as laid down in Annex 5 Regulation 680/2014."/>
  </r>
  <r>
    <s v="IN.69"/>
    <x v="2"/>
    <s v="Financial Information"/>
    <s v="DBT_YLD"/>
    <x v="1"/>
    <x v="1"/>
    <x v="1"/>
    <x v="1"/>
    <x v="0"/>
    <x v="1"/>
    <x v="0"/>
    <s v="FLOAT 2 decimal places"/>
    <s v="Use decimal point, no thousands seperator"/>
    <n v="99999999999"/>
    <n v="11111111111"/>
    <s v="Debt yield"/>
    <s v="Ratio of net annual rental income divided by the total gross carrying amount which is secured by the CRE property - (see ESRB/2016/14 for details regarding the calculation of net annual rental income)."/>
  </r>
  <r>
    <s v="IN.70"/>
    <x v="2"/>
    <s v="Financial Information"/>
    <s v="DT_LGL_FNL_MTRTY"/>
    <x v="0"/>
    <x v="0"/>
    <x v="0"/>
    <x v="0"/>
    <x v="0"/>
    <x v="0"/>
    <x v="1"/>
    <s v="DATE"/>
    <s v="YYYY-MM-DD"/>
    <s v="0000-00-00"/>
    <s v="1111-11-11"/>
    <s v="Legal final maturity date (latest repayment date)"/>
    <s v="The contractual maturity date of the instrument, taking into account any agreements amending initial contracts. As for retail revolving credit facilities this attribute is to be reported &quot;not applicable&quot;."/>
  </r>
  <r>
    <s v="IN.71"/>
    <x v="2"/>
    <s v="Financial Information"/>
    <s v="DT_NXT_INTRST_RT_RST"/>
    <x v="0"/>
    <x v="0"/>
    <x v="0"/>
    <x v="0"/>
    <x v="0"/>
    <x v="0"/>
    <x v="1"/>
    <s v="DATE"/>
    <s v="YYYY-MM-DD"/>
    <s v="0000-00-00"/>
    <s v="1111-11-11"/>
    <s v="Next interest rate reset date"/>
    <s v="The date when the next interest rate reset, as defined in Part 3 of Annex I to Regulation (EU) No 1071/2013 (ECB/2013/33), takes place."/>
  </r>
  <r>
    <s v="IN.72"/>
    <x v="2"/>
    <s v="Financial Information"/>
    <s v="DT_ORGNL_MTRTY"/>
    <x v="0"/>
    <x v="0"/>
    <x v="0"/>
    <x v="0"/>
    <x v="0"/>
    <x v="0"/>
    <x v="1"/>
    <s v="DATE"/>
    <s v="YYYY-MM-DD"/>
    <s v="0000-00-00"/>
    <s v="1111-11-11"/>
    <s v="Original contractual maturity date (latest repayment date)"/>
    <s v="Original contractual maturity date as agreed at the origination of the instrument. As for revolving credit facilities this attribute is to be reported &quot;not applicable&quot;."/>
  </r>
  <r>
    <s v="IN.73"/>
    <x v="2"/>
    <s v="Financial Information"/>
    <s v="IFRS9_BHVRL_MTRTY"/>
    <x v="1"/>
    <x v="0"/>
    <x v="0"/>
    <x v="0"/>
    <x v="0"/>
    <x v="0"/>
    <x v="1"/>
    <s v="INTEGER"/>
    <s v="Use integer numbers, no decimal point, no thousands seperators"/>
    <n v="99999999999"/>
    <n v="11111111111"/>
    <s v="Behavioural maturity"/>
    <s v="The estimated residual maturity is the time that elapses between the reference date and the expected end of the lifetime of the instrument. The maturity shall be reported in months. Reference can be made pursuant to IFRS9 paragraphs B5.5.38, B5.5.39 and B5.5.40._x000a__x000a_[...]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_x000a_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_x000a_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
  </r>
  <r>
    <s v="IN.74"/>
    <x v="2"/>
    <s v="Financial Information"/>
    <s v="EAD"/>
    <x v="0"/>
    <x v="0"/>
    <x v="0"/>
    <x v="0"/>
    <x v="0"/>
    <x v="0"/>
    <x v="1"/>
    <s v="FLOAT 2 decimal places"/>
    <s v="Use decimal point, no thousands seperator"/>
    <n v="99999999999"/>
    <n v="11111111111"/>
    <s v="Regulatory EAD"/>
    <s v="According to regulation (EU) No 575/2013."/>
  </r>
  <r>
    <s v="IN.75"/>
    <x v="2"/>
    <s v="Financial Information"/>
    <s v="IFRS9_CCF"/>
    <x v="1"/>
    <x v="0"/>
    <x v="0"/>
    <x v="0"/>
    <x v="0"/>
    <x v="0"/>
    <x v="0"/>
    <s v="FLOAT 2 decimal places"/>
    <s v="Use decimal point, no thousands seperator"/>
    <n v="99999999999"/>
    <n v="11111111111"/>
    <s v="IFRS 9 accounting CCF"/>
    <s v="IFRS 9 accounting Credit Conversion Factor as at reference date. For defaulted exposures please report IFRS 9 accounting Credit Conversion Factor as at date of default."/>
  </r>
  <r>
    <s v="IN.76"/>
    <x v="2"/>
    <s v="Financial Information"/>
    <s v="IFRS9_EAD"/>
    <x v="0"/>
    <x v="0"/>
    <x v="0"/>
    <x v="0"/>
    <x v="0"/>
    <x v="0"/>
    <x v="1"/>
    <s v="FLOAT 2 decimal places"/>
    <s v="Use decimal point, no thousands seperator"/>
    <n v="99999999999"/>
    <n v="11111111111"/>
    <s v="IFRS 9 accounting EAD"/>
    <s v="Exposure at default used for the calculation of expected credit losses according to IFRS 9 as at reference date. For defaulted exposures please report Exposure at default used for the calculation of expected credit losses according to IFRS 9 as at date of default."/>
  </r>
  <r>
    <s v="IN.77"/>
    <x v="2"/>
    <s v="Financial Information"/>
    <s v="INSTLMNT_PAY"/>
    <x v="1"/>
    <x v="0"/>
    <x v="0"/>
    <x v="0"/>
    <x v="0"/>
    <x v="0"/>
    <x v="0"/>
    <s v="FLOAT 2 decimal places"/>
    <s v="Use decimal point, no thousands seperator"/>
    <n v="99999999999"/>
    <n v="11111111111"/>
    <s v="Instalment payable"/>
    <s v="Average monthly payable instalment where amortisation plan is in place; excluding bullet loans but including overdrafts where minimum amortisation is agreed."/>
  </r>
  <r>
    <s v="IN.78"/>
    <x v="2"/>
    <s v="Financial Information"/>
    <s v="OFF_BLNC_SHT_AMNT_INSTRMNT"/>
    <x v="1"/>
    <x v="0"/>
    <x v="0"/>
    <x v="0"/>
    <x v="0"/>
    <x v="0"/>
    <x v="0"/>
    <s v="FLOAT 2 decimal places"/>
    <s v="Use decimal point, no thousands seperator"/>
    <n v="99999999999"/>
    <n v="11111111111"/>
    <s v="Off-balance sheet amount"/>
    <s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79"/>
    <x v="2"/>
    <s v="Financial Information"/>
    <s v="OFF_BLNC_SHT_AMNT_INSTRMNT_PRVS"/>
    <x v="1"/>
    <x v="0"/>
    <x v="0"/>
    <x v="0"/>
    <x v="0"/>
    <x v="0"/>
    <x v="0"/>
    <s v="FLOAT 2 decimal places"/>
    <s v="Use decimal point, no thousands seperator"/>
    <n v="99999999999"/>
    <n v="11111111111"/>
    <s v="Previous off-balance amount"/>
    <s v="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80"/>
    <x v="2"/>
    <s v="Financial Information"/>
    <s v="OTSTNDNG_NMNL_AMNT_INSTRMNT"/>
    <x v="0"/>
    <x v="0"/>
    <x v="0"/>
    <x v="0"/>
    <x v="0"/>
    <x v="0"/>
    <x v="1"/>
    <s v="FLOAT 2 decimal places"/>
    <s v="Use decimal point, no thousands seperator"/>
    <n v="99999999999"/>
    <n v="11111111111"/>
    <s v="Outstanding gross nominal amount"/>
    <s v="Principal amount outstanding at the end of the reporting reference date, including unpaid past due interest but excluding accrued interest. The outstanding nominal amount must be reported net of write-offs and write-downs as determined by the relevant accounting practices."/>
  </r>
  <r>
    <s v="IN.81"/>
    <x v="2"/>
    <s v="Financial Information"/>
    <s v="OTSTNDNG_NMNL_AMNT_INSTRMNT_PRVS"/>
    <x v="0"/>
    <x v="0"/>
    <x v="0"/>
    <x v="0"/>
    <x v="0"/>
    <x v="0"/>
    <x v="1"/>
    <s v="FLOAT 2 decimal places"/>
    <s v="Use decimal point, no thousands seperator"/>
    <n v="99999999999"/>
    <n v="11111111111"/>
    <s v="Previous outstanding gross nominal amount"/>
    <s v="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
  </r>
  <r>
    <s v="IN.82"/>
    <x v="2"/>
    <s v="Financial Information"/>
    <s v="PRVSNS_OFF_BLNC_SHT"/>
    <x v="1"/>
    <x v="0"/>
    <x v="0"/>
    <x v="0"/>
    <x v="0"/>
    <x v="0"/>
    <x v="0"/>
    <s v="FLOAT 2 decimal places"/>
    <s v="Use decimal point, no thousands seperator"/>
    <n v="99999999999"/>
    <n v="11111111111"/>
    <s v="Provisions associated with off-balance sheet exposures "/>
    <s v="The amount of provisions for off-balance-sheet amounts. If no amount can be drawn by or disbursed to the debtor without contractual changes, the off-balance-sheet amount of the instrument is reported as ”not applicable”."/>
  </r>
  <r>
    <s v="IN.83"/>
    <x v="2"/>
    <s v="Financial Information"/>
    <s v="PYMNT_FRQNCY"/>
    <x v="1"/>
    <x v="0"/>
    <x v="0"/>
    <x v="0"/>
    <x v="0"/>
    <x v="0"/>
    <x v="1"/>
    <s v="Code List"/>
    <s v="Use codes from the code list sheet"/>
    <n v="99999999999"/>
    <n v="11111111111"/>
    <s v="Payment frequency"/>
    <s v="Frequency of payments due, either of principal or interest, i.e. number of months between payments."/>
  </r>
  <r>
    <s v="IN.84"/>
    <x v="2"/>
    <s v="Financial Information"/>
    <s v="RTNTN_SHR"/>
    <x v="1"/>
    <x v="1"/>
    <x v="1"/>
    <x v="1"/>
    <x v="0"/>
    <x v="1"/>
    <x v="0"/>
    <s v="FLOAT 2 decimal places"/>
    <s v="Use decimal point, no thousands seperator"/>
    <n v="99999999999"/>
    <n v="11111111111"/>
    <s v="Retention share"/>
    <s v="Retention share defined as per ECB Guidance on leveraged transactions. i.e. retention share = 100% - transferred / distributed percentage."/>
  </r>
  <r>
    <s v="IN.85"/>
    <x v="2"/>
    <s v="Financial Information"/>
    <s v="RWA"/>
    <x v="0"/>
    <x v="0"/>
    <x v="0"/>
    <x v="0"/>
    <x v="0"/>
    <x v="0"/>
    <x v="1"/>
    <s v="FLOAT 2 decimal places"/>
    <s v="Use decimal point, no thousands seperator"/>
    <n v="99999999999"/>
    <n v="11111111111"/>
    <s v="RWA"/>
    <s v="RWA according to Regulation (EU) No 575/2013."/>
  </r>
  <r>
    <s v="IN.86"/>
    <x v="2"/>
    <s v="Financial Information"/>
    <s v="RWA_MTHD"/>
    <x v="0"/>
    <x v="0"/>
    <x v="0"/>
    <x v="0"/>
    <x v="0"/>
    <x v="0"/>
    <x v="1"/>
    <s v="Code List"/>
    <s v="Use codes from the code list sheet"/>
    <n v="99999999999"/>
    <n v="11111111111"/>
    <s v="RWA calculation method"/>
    <s v="RWA calculation method according to Regulation (EU) No 575/2013."/>
  </r>
  <r>
    <s v="IN.87"/>
    <x v="2"/>
    <s v="Financial Information"/>
    <s v="SPNSR_NM"/>
    <x v="1"/>
    <x v="1"/>
    <x v="1"/>
    <x v="1"/>
    <x v="0"/>
    <x v="1"/>
    <x v="0"/>
    <s v="VARCHAR2(255)"/>
    <s v="Free (latin) text without special characters (semicolon, quotes, …)"/>
    <s v="MISS"/>
    <s v="N/A"/>
    <s v="Name of the sponsor of the transaction as per definition according to the ECB Guidance on leveraged transactions"/>
    <s v="In accordance with &quot;Guidance on leveraged transactions&quot;."/>
  </r>
  <r>
    <s v="IN.88"/>
    <x v="2"/>
    <s v="Impairment"/>
    <s v="ACCMLTD_IMPRMNT_INSTRMNT"/>
    <x v="0"/>
    <x v="0"/>
    <x v="0"/>
    <x v="0"/>
    <x v="0"/>
    <x v="0"/>
    <x v="1"/>
    <s v="FLOAT 2 decimal places"/>
    <s v="Use decimal point, no thousands seperator"/>
    <n v="99999999999"/>
    <n v="11111111111"/>
    <s v="Sum of LLPs and other allowances"/>
    <s v="The amount of loss allowances that are held against or are allocated to the instrument on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89"/>
    <x v="2"/>
    <s v="Impairment"/>
    <s v="ACCMLTD_IMPRMNT_INSTRMNT_PRVS"/>
    <x v="0"/>
    <x v="0"/>
    <x v="0"/>
    <x v="0"/>
    <x v="0"/>
    <x v="0"/>
    <x v="1"/>
    <s v="FLOAT 2 decimal places"/>
    <s v="Use decimal point, no thousands seperator"/>
    <n v="99999999999"/>
    <n v="11111111111"/>
    <s v="Previous sum of LLPs and other allowances"/>
    <s v="The amount of loss allowances that are held against or are allocated to the instrument on the date one year before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90"/>
    <x v="2"/>
    <s v="Impairment"/>
    <s v="ACCMLTD_WRTFFS_INSTRMNT"/>
    <x v="1"/>
    <x v="0"/>
    <x v="0"/>
    <x v="0"/>
    <x v="0"/>
    <x v="0"/>
    <x v="1"/>
    <s v="FLOAT 2 decimal places"/>
    <s v="Use decimal point, no thousands seperator"/>
    <n v="99999999999"/>
    <n v="11111111111"/>
    <s v="Accumulated write-offs"/>
    <s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
  </r>
  <r>
    <s v="IN.91"/>
    <x v="2"/>
    <s v="Impairment"/>
    <s v="ARRRS_INSTRMNT"/>
    <x v="1"/>
    <x v="0"/>
    <x v="0"/>
    <x v="0"/>
    <x v="0"/>
    <x v="0"/>
    <x v="1"/>
    <s v="FLOAT 2 decimal places"/>
    <s v="Use decimal point, no thousands seperator"/>
    <n v="99999999999"/>
    <n v="11111111111"/>
    <s v="Total exposure in arrears"/>
    <s v="Aggregated amount of the principal, interest and any fee payment outstanding at the reporting date, which is contractually due and has not been paid (past due)."/>
  </r>
  <r>
    <s v="IN.92"/>
    <x v="2"/>
    <s v="Impairment"/>
    <s v="ARRRS_INSTRMNT_12M"/>
    <x v="1"/>
    <x v="0"/>
    <x v="0"/>
    <x v="0"/>
    <x v="0"/>
    <x v="0"/>
    <x v="1"/>
    <s v="FLOAT 2 decimal places"/>
    <s v="Use decimal point, no thousands seperator"/>
    <n v="99999999999"/>
    <n v="11111111111"/>
    <s v="Highest total exposure in arrears in the last 12 months before the reference date"/>
    <s v="Highest aggregated amount of the principal, interest and any fee payment outstanding at a period of 12 months before the reference date, which is contractually due and has not been paid (past due)."/>
  </r>
  <r>
    <s v="IN.93"/>
    <x v="2"/>
    <s v="Impairment"/>
    <s v="CMLTV_RCVRS_SNC_DFLT_INSTRMNT"/>
    <x v="1"/>
    <x v="0"/>
    <x v="0"/>
    <x v="0"/>
    <x v="0"/>
    <x v="0"/>
    <x v="1"/>
    <s v="FLOAT 2 decimal places"/>
    <s v="Use decimal point, no thousands seperator"/>
    <n v="99999999999"/>
    <n v="11111111111"/>
    <s v="Cumulative recoveries since default"/>
    <s v="The total amount recovered since the date of default."/>
  </r>
  <r>
    <s v="IN.94"/>
    <x v="2"/>
    <s v="Impairment"/>
    <s v="DPD"/>
    <x v="1"/>
    <x v="0"/>
    <x v="0"/>
    <x v="0"/>
    <x v="0"/>
    <x v="0"/>
    <x v="0"/>
    <s v="INTEGER"/>
    <s v="Use integer numbers, no decimal point, no thousands seperators"/>
    <n v="99999999999"/>
    <n v="11111111111"/>
    <s v="Days past due at reference date"/>
    <s v="Days past due at reference date in accordance with Art 178 of Regulation (EU) No 575/2013."/>
  </r>
  <r>
    <s v="IN.95"/>
    <x v="2"/>
    <s v="Impairment"/>
    <s v="DPD_12M"/>
    <x v="1"/>
    <x v="0"/>
    <x v="0"/>
    <x v="0"/>
    <x v="0"/>
    <x v="0"/>
    <x v="0"/>
    <s v="INTEGER"/>
    <s v="Use integer numbers, no decimal point, no thousands seperators"/>
    <n v="99999999999"/>
    <n v="11111111111"/>
    <s v="Highest number of days past due in the last 12 months"/>
    <s v="Highest number of days past due within a period of 12 months prior to the reference date."/>
  </r>
  <r>
    <s v="IN.96"/>
    <x v="2"/>
    <s v="Impairment"/>
    <s v="DPD_12M_FRBRNC_STTS"/>
    <x v="1"/>
    <x v="0"/>
    <x v="0"/>
    <x v="0"/>
    <x v="0"/>
    <x v="0"/>
    <x v="0"/>
    <s v="INTEGER"/>
    <s v="Use integer numbers, no decimal point, no thousands seperators"/>
    <n v="99999999999"/>
    <n v="11111111111"/>
    <s v="Highest number of days past due in the 12 months prior to the most recent change of the forbearance status"/>
    <s v="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7"/>
    <x v="2"/>
    <s v="Impairment"/>
    <s v="DPD_12M_PRFRMNG_STTS"/>
    <x v="1"/>
    <x v="0"/>
    <x v="0"/>
    <x v="0"/>
    <x v="0"/>
    <x v="0"/>
    <x v="0"/>
    <s v="INTEGER"/>
    <s v="Use integer numbers, no decimal point, no thousands seperators"/>
    <n v="99999999999"/>
    <n v="11111111111"/>
    <s v="Highest number of days past due in the 12 months prior to the most recent change of performing status"/>
    <s v="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
  </r>
  <r>
    <s v="IN.98"/>
    <x v="2"/>
    <s v="Impairment"/>
    <s v="DPD_24M_FRBRNC_STTS"/>
    <x v="1"/>
    <x v="0"/>
    <x v="0"/>
    <x v="0"/>
    <x v="0"/>
    <x v="0"/>
    <x v="0"/>
    <s v="INTEGER"/>
    <s v="Use integer numbers, no decimal point, no thousands seperators"/>
    <n v="99999999999"/>
    <n v="11111111111"/>
    <s v="Highest number of days past due in the 24 months prior to the most recent change of the forbearance status"/>
    <s v="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9"/>
    <x v="2"/>
    <s v="Impairment"/>
    <s v="DPD_24M_PRFRMNG_STTS"/>
    <x v="1"/>
    <x v="0"/>
    <x v="0"/>
    <x v="0"/>
    <x v="0"/>
    <x v="0"/>
    <x v="0"/>
    <s v="INTEGER"/>
    <s v="Use integer numbers, no decimal point, no thousands seperators"/>
    <n v="99999999999"/>
    <n v="11111111111"/>
    <s v="Highest number of days past due in the 24 months before most recent change of performing status"/>
    <s v="Highest number of days past due within a period of 24 months prior to the change of the performing status. As regards performing status please refer to Part 17 of Annex V to Implementing Regulation (EU) No 680/2014."/>
  </r>
  <r>
    <s v="IP.01"/>
    <x v="3"/>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IP.02"/>
    <x v="3"/>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P.03"/>
    <x v="3"/>
    <s v="General"/>
    <s v="INSTRMNT_ID"/>
    <x v="1"/>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P.04"/>
    <x v="3"/>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_x000a_Foreign Key from PROTECTION table."/>
  </r>
  <r>
    <s v="IP.05"/>
    <x v="3"/>
    <s v="Financial Information"/>
    <s v="PRTCTN_ALLCTD_VL"/>
    <x v="1"/>
    <x v="0"/>
    <x v="0"/>
    <x v="0"/>
    <x v="0"/>
    <x v="0"/>
    <x v="0"/>
    <s v="FLOAT 2 decimal places"/>
    <s v="Use decimal point, no thousands seperator"/>
    <s v="Default value not allowed"/>
    <s v="Default value not allowed"/>
    <s v="Protection allocated value"/>
    <s v="The maximum amount of the protection value that can be considered as credit protection for the instrument. The amount of the existing third parties or observed agent priority claims against the protection must be excluded in the protection allocated value."/>
  </r>
  <r>
    <s v="IP.06"/>
    <x v="3"/>
    <s v="Financial Information"/>
    <s v="THRD_PRTY_PRRTY_CLMS"/>
    <x v="1"/>
    <x v="0"/>
    <x v="0"/>
    <x v="0"/>
    <x v="0"/>
    <x v="0"/>
    <x v="0"/>
    <s v="FLOAT 2 decimal places"/>
    <s v="Use decimal point, no thousands seperator"/>
    <n v="99999999999"/>
    <n v="11111111111"/>
    <s v="Third party priority claims against the protection "/>
    <s v="The maximum amount of any existing higher ranked liens with respect to third parties other than the observed agent against the protection."/>
  </r>
  <r>
    <s v="PR.01"/>
    <x v="4"/>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PR.02"/>
    <x v="4"/>
    <s v="General"/>
    <s v="DT_MTRTY_PRTCTN"/>
    <x v="1"/>
    <x v="0"/>
    <x v="0"/>
    <x v="0"/>
    <x v="0"/>
    <x v="0"/>
    <x v="0"/>
    <s v="DATE"/>
    <s v="YYYY-MM-DD"/>
    <s v="0000-00-00"/>
    <s v="1111-11-11"/>
    <s v="Maturity date of the protection"/>
    <s v="The contractual maturity date of the protection, which is the earliest date at which the protection may terminate or be terminated, taking into account any agreements amending initial contracts."/>
  </r>
  <r>
    <s v="PR.03"/>
    <x v="4"/>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PR.04"/>
    <x v="4"/>
    <s v="General"/>
    <s v="NTNL_ID"/>
    <x v="1"/>
    <x v="0"/>
    <x v="0"/>
    <x v="0"/>
    <x v="0"/>
    <x v="0"/>
    <x v="0"/>
    <s v="VARCHAR2(255)"/>
    <s v="Free (latin) text without special characters (semicolon, quotes, …)"/>
    <s v="MISS"/>
    <s v="N/A"/>
    <s v="National reference of the property"/>
    <s v="Identifier used at national level for the registration of real estate properties (if available). If there exists no local property register please make use of the fall-back values for &quot;not applicable&quot;."/>
  </r>
  <r>
    <s v="PR.05"/>
    <x v="4"/>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
  </r>
  <r>
    <s v="PR.06"/>
    <x v="4"/>
    <s v="General"/>
    <s v="PRTCTN_PRVDR_ID"/>
    <x v="1"/>
    <x v="0"/>
    <x v="0"/>
    <x v="0"/>
    <x v="0"/>
    <x v="0"/>
    <x v="0"/>
    <s v="VARCHAR2(50)"/>
    <s v="Free (latin) text without special characters (semicolon, quotes, …)"/>
    <s v="Default value not allowed"/>
    <s v="N/A"/>
    <s v="Protection Provider ID (Guarantor)"/>
    <s v="Counterparty identifier for the protection provider. If the protection provider is not a legal entity, the protection provider identifier is not required to be reported."/>
  </r>
  <r>
    <s v="PR.07"/>
    <x v="4"/>
    <s v="General"/>
    <s v="RL_ESTT_ADDRSS"/>
    <x v="1"/>
    <x v="1"/>
    <x v="1"/>
    <x v="1"/>
    <x v="0"/>
    <x v="1"/>
    <x v="0"/>
    <s v="VARCHAR2(255)"/>
    <s v="Free (latin) text without special characters (semicolon, quotes, …)"/>
    <s v="MISS"/>
    <s v="N/A"/>
    <s v="Address (street)"/>
    <s v="Address (street)."/>
  </r>
  <r>
    <s v="PR.08"/>
    <x v="4"/>
    <s v="General"/>
    <s v="RL_ESTT_CLLTRL_LCTN"/>
    <x v="1"/>
    <x v="0"/>
    <x v="0"/>
    <x v="0"/>
    <x v="0"/>
    <x v="0"/>
    <x v="0"/>
    <s v="VARCHAR2(255)"/>
    <s v="Free (latin) text without special characters (semicolon, quotes, …)"/>
    <s v="Default value not allowed"/>
    <s v="Default value not allowed"/>
    <s v="Real estate collateral location"/>
    <s v="Region or country where the collateral is located. _x000a_For real estate collateral located in a reporting Member State, the value is the code of the Nomenclature of Units for Territorial Statistics (NUTS) 3 region where the real estate collateral is located._x000a_For real estate collateral not located in any reporting Member State, the value is the ISO 3166-1 alpha-2 code of the country where the real estate collateral is located."/>
  </r>
  <r>
    <s v="PR.09"/>
    <x v="4"/>
    <s v="General"/>
    <s v="RL_ESTT_CLLTRL_LCTN_INT"/>
    <x v="1"/>
    <x v="1"/>
    <x v="1"/>
    <x v="1"/>
    <x v="1"/>
    <x v="0"/>
    <x v="0"/>
    <s v="VARCHAR2(255)"/>
    <s v="Free (latin) text without special characters (semicolon, quotes, …)"/>
    <s v="MISS"/>
    <s v="N/A"/>
    <s v="Real estate asset location according to bank-internal definition"/>
    <s v="Region of the real estate location according to bank-internal classification. For collateral located outside of Europe please provide us with a country code, followed by the region."/>
  </r>
  <r>
    <s v="PR.10"/>
    <x v="4"/>
    <s v="General"/>
    <s v="RL_ESTT_CTY"/>
    <x v="1"/>
    <x v="1"/>
    <x v="1"/>
    <x v="1"/>
    <x v="0"/>
    <x v="1"/>
    <x v="0"/>
    <s v="VARCHAR2(255)"/>
    <s v="Free (latin) text without special characters (semicolon, quotes, …)"/>
    <s v="MISS"/>
    <s v="N/A"/>
    <s v="City real estate"/>
    <s v="City real estate."/>
  </r>
  <r>
    <s v="PR.11"/>
    <x v="4"/>
    <s v="General"/>
    <s v="RL_ESTT_PST_CD"/>
    <x v="1"/>
    <x v="0"/>
    <x v="0"/>
    <x v="0"/>
    <x v="0"/>
    <x v="0"/>
    <x v="0"/>
    <s v="VARCHAR2(255)"/>
    <s v="Free (latin) text without special characters (semicolon, quotes, …)"/>
    <s v="MISS"/>
    <s v="N/A"/>
    <s v="Post code / ZIP"/>
    <s v="Post code / ZIP."/>
  </r>
  <r>
    <s v="PR.12"/>
    <x v="4"/>
    <s v="Classification"/>
    <s v="HRCT_MV"/>
    <x v="1"/>
    <x v="0"/>
    <x v="0"/>
    <x v="0"/>
    <x v="0"/>
    <x v="0"/>
    <x v="0"/>
    <s v="FLOAT 2 decimal places"/>
    <s v="Use decimal point, no thousands seperator"/>
    <n v="99999999999"/>
    <n v="11111111111"/>
    <s v="Haircut applied by the bank to the market value"/>
    <s v="Percentage of reduction applied to the open market value."/>
  </r>
  <r>
    <s v="PR.13"/>
    <x v="4"/>
    <s v="Classification"/>
    <s v="PRTCTN_CLLD"/>
    <x v="1"/>
    <x v="0"/>
    <x v="0"/>
    <x v="0"/>
    <x v="0"/>
    <x v="0"/>
    <x v="0"/>
    <s v="Y, N"/>
    <s v="Boolean: Y/N"/>
    <s v="MISS"/>
    <s v="N/A"/>
    <s v="Protection called"/>
    <s v="Indicator as to whether the property collateral has entered into the enforcement process as at reference date."/>
  </r>
  <r>
    <s v="PR.14"/>
    <x v="4"/>
    <s v="Classification"/>
    <s v="TYP_PRTCTN"/>
    <x v="1"/>
    <x v="0"/>
    <x v="0"/>
    <x v="0"/>
    <x v="0"/>
    <x v="0"/>
    <x v="0"/>
    <s v="Code List"/>
    <s v="Use codes from the code list sheet"/>
    <n v="99999999999"/>
    <n v="11111111111"/>
    <s v="Protection type"/>
    <s v="Type of protection received, irrespective of its eligibility for credit risk mitigation."/>
  </r>
  <r>
    <s v="PR.15"/>
    <x v="4"/>
    <s v="Classification"/>
    <s v="TYP_PRTCTN_INTRNL"/>
    <x v="1"/>
    <x v="0"/>
    <x v="0"/>
    <x v="0"/>
    <x v="0"/>
    <x v="0"/>
    <x v="0"/>
    <s v="VARCHAR2(255)"/>
    <s v="Free (latin) text without special characters (semicolon, quotes, …)"/>
    <s v="MISS"/>
    <s v="N/A"/>
    <s v="Type of protection received, irrespective of its eligibility for credit risk mitigation according to bank-internal classification"/>
    <s v="Type of protection received, irrespective of its eligibility for credit risk mitigation according to bank-internal classification."/>
  </r>
  <r>
    <s v="PR.16"/>
    <x v="4"/>
    <s v="Classification"/>
    <s v="TYP_PRTCTN_VL"/>
    <x v="1"/>
    <x v="0"/>
    <x v="0"/>
    <x v="0"/>
    <x v="0"/>
    <x v="1"/>
    <x v="0"/>
    <s v="Code List"/>
    <s v="Use codes from the code list sheet"/>
    <n v="99999999999"/>
    <n v="11111111111"/>
    <s v="Type of protection value"/>
    <s v="Identification of the type of value provided in the data attribute “Protection value”."/>
  </r>
  <r>
    <s v="PR.17"/>
    <x v="4"/>
    <s v="Appraisal"/>
    <s v="APPRSL_CRRNCY"/>
    <x v="1"/>
    <x v="0"/>
    <x v="0"/>
    <x v="0"/>
    <x v="0"/>
    <x v="0"/>
    <x v="0"/>
    <s v="Code List"/>
    <s v="Use codes from the code list sheet"/>
    <n v="99999999999"/>
    <n v="11111111111"/>
    <s v="Appraisal currency"/>
    <s v="Appraisal currency."/>
  </r>
  <r>
    <s v="PR.18"/>
    <x v="4"/>
    <s v="Appraisal"/>
    <s v="APPRSR"/>
    <x v="1"/>
    <x v="0"/>
    <x v="0"/>
    <x v="0"/>
    <x v="0"/>
    <x v="0"/>
    <x v="0"/>
    <s v="VARCHAR2(255)"/>
    <s v="Free (latin) text without special characters (semicolon, quotes, …)"/>
    <s v="MISS"/>
    <s v="N/A"/>
    <s v="Provider of latest valuation (appraiser)"/>
    <s v="Name of the appraising company. If the bank carries out the appraisal itself report &quot;Internal&quot;."/>
  </r>
  <r>
    <s v="PR.19"/>
    <x v="4"/>
    <s v="Appraisal"/>
    <s v="DT_LST_FLL_APPRSL"/>
    <x v="1"/>
    <x v="0"/>
    <x v="0"/>
    <x v="0"/>
    <x v="0"/>
    <x v="0"/>
    <x v="0"/>
    <s v="DATE"/>
    <s v="YYYY-MM-DD"/>
    <s v="0000-00-00"/>
    <s v="1111-11-11"/>
    <s v="Date of last full appraisal"/>
    <s v="Date of the most recent full appraisal. If the most recent valuation was done by other means (e.g. based on statistical information), this field should contain the date of the most recent full appraisal on the property."/>
  </r>
  <r>
    <s v="PR.20"/>
    <x v="4"/>
    <s v="Appraisal"/>
    <s v="DT_ORGNL_PRTCTN_VL"/>
    <x v="1"/>
    <x v="0"/>
    <x v="0"/>
    <x v="0"/>
    <x v="0"/>
    <x v="0"/>
    <x v="0"/>
    <s v="DATE"/>
    <s v="YYYY-MM-DD"/>
    <s v="0000-00-00"/>
    <s v="1111-11-11"/>
    <s v="Date of original protection value"/>
    <s v="The date of original protection value is the date on which the latest appraisal or valuation of the protection was carried out prior to its initial receipt as credit protection."/>
  </r>
  <r>
    <s v="PR.21"/>
    <x v="4"/>
    <s v="Appraisal"/>
    <s v="DT_PRTCTN_VL"/>
    <x v="1"/>
    <x v="0"/>
    <x v="0"/>
    <x v="0"/>
    <x v="0"/>
    <x v="0"/>
    <x v="0"/>
    <s v="DATE"/>
    <s v="YYYY-MM-DD"/>
    <s v="0000-00-00"/>
    <s v="1111-11-11"/>
    <s v="Date of protection value"/>
    <s v="The date on which the latest appraisal or valuation of the protection was carried out prior to the reporting reference date."/>
  </r>
  <r>
    <s v="PR.22"/>
    <x v="4"/>
    <s v="Appraisal"/>
    <s v="ORGNL_PRTCTN_VL"/>
    <x v="1"/>
    <x v="0"/>
    <x v="0"/>
    <x v="0"/>
    <x v="0"/>
    <x v="0"/>
    <x v="0"/>
    <s v="FLOAT 2 decimal places"/>
    <s v="Use decimal point, no thousands seperator"/>
    <s v="Default value not allowed"/>
    <s v="Default value not allowed"/>
    <s v="Original protection value (at inception)"/>
    <s v="The original protection value is the monetary value of the protection item that was established at the date when the protection item was originally received as a credit protection."/>
  </r>
  <r>
    <s v="PR.23"/>
    <x v="4"/>
    <s v="Appraisal"/>
    <s v="PRTCTN_FRCD_SL_VL"/>
    <x v="1"/>
    <x v="0"/>
    <x v="0"/>
    <x v="0"/>
    <x v="0"/>
    <x v="0"/>
    <x v="0"/>
    <s v="FLOAT 2 decimal places"/>
    <s v="Use decimal point, no thousands seperator"/>
    <n v="99999999999"/>
    <n v="11111111111"/>
    <s v="Forced sale value"/>
    <s v="Sales value that is estimated to be cashed in considering a forced sale scenario."/>
  </r>
  <r>
    <s v="PR.24"/>
    <x v="4"/>
    <s v="Appraisal"/>
    <s v="PRTCTN_VL"/>
    <x v="1"/>
    <x v="0"/>
    <x v="0"/>
    <x v="0"/>
    <x v="0"/>
    <x v="0"/>
    <x v="0"/>
    <s v="FLOAT 2 decimal places"/>
    <s v="Use decimal point, no thousands seperator"/>
    <s v="Default value not allowed"/>
    <s v="Default value not allowed"/>
    <s v="Appraised market value (in EUR)"/>
    <s v="The amount of the protection value as established for the relevant “Type of protection value” following the valuation approach._x000a_Market value from the appraisal without any haircut, in case a haircut is applied by the bank this should be in field HRCT_MV._x000a_In case of Guarantees, guaranteed amount._x000a_In case of Financial Assets, Market value of the asset."/>
  </r>
  <r>
    <s v="PR.25"/>
    <x v="4"/>
    <s v="Appraisal"/>
    <s v="PRTCTN_VL_NPE"/>
    <x v="1"/>
    <x v="0"/>
    <x v="0"/>
    <x v="0"/>
    <x v="0"/>
    <x v="0"/>
    <x v="0"/>
    <s v="FLOAT 2 decimal places"/>
    <s v="Use decimal point, no thousands seperator"/>
    <n v="99999999999"/>
    <n v="11111111111"/>
    <s v="Most recent appraised market value at the time when the instrument was classified as non-performing"/>
    <s v="For protections securing several instruments which were classified as non-performing,  provide the information for the most recent one being classified as non-performing."/>
  </r>
  <r>
    <s v="PR.26"/>
    <x v="4"/>
    <s v="Appraisal"/>
    <s v="PRTCTN_VLTN_APPRCH"/>
    <x v="1"/>
    <x v="0"/>
    <x v="0"/>
    <x v="0"/>
    <x v="0"/>
    <x v="0"/>
    <x v="0"/>
    <s v="Code List"/>
    <s v="Use codes from the code list sheet"/>
    <s v="Default value not allowed"/>
    <s v="Default value not allowed"/>
    <s v="Protection valuation approach"/>
    <s v="Type of protection valuation; method used to determine the protection value."/>
  </r>
  <r>
    <s v="PR.27"/>
    <x v="4"/>
    <s v="Appraisal"/>
    <s v="DT_APPRSL_PRVS"/>
    <x v="1"/>
    <x v="0"/>
    <x v="0"/>
    <x v="0"/>
    <x v="0"/>
    <x v="0"/>
    <x v="0"/>
    <s v="DATE"/>
    <s v="YYYY-MM-DD"/>
    <s v="0000-00-00"/>
    <s v="1111-11-11"/>
    <s v="Previous appraisal date"/>
    <s v="Date of the appraisal previous to the most recent one available, i.e. previous to the last full appraisal (field DT_LST_FLL_APPRSL)."/>
  </r>
  <r>
    <s v="PR.28"/>
    <x v="4"/>
    <s v="Appraisal"/>
    <s v="PRTCTN_VL_PRVS"/>
    <x v="1"/>
    <x v="0"/>
    <x v="0"/>
    <x v="0"/>
    <x v="0"/>
    <x v="0"/>
    <x v="0"/>
    <s v="FLOAT 2 decimal places"/>
    <s v="Use decimal point, no thousands seperator"/>
    <n v="99999999999"/>
    <n v="11111111111"/>
    <s v="Previous appraised market value"/>
    <s v="Protection value as at the date of the appraisal previous to the most recent one available."/>
  </r>
  <r>
    <s v="PR.29"/>
    <x v="4"/>
    <s v="Collateral Features"/>
    <s v="CNSTRCTN_STTS"/>
    <x v="1"/>
    <x v="1"/>
    <x v="1"/>
    <x v="1"/>
    <x v="0"/>
    <x v="1"/>
    <x v="0"/>
    <s v="Code List"/>
    <s v="Use codes from the code list sheet"/>
    <n v="99999999999"/>
    <n v="11111111111"/>
    <s v="Construction status"/>
    <s v="Current status of the construction progress. The term &quot;permit&quot; refers to the received zoning- and building permission."/>
  </r>
  <r>
    <s v="PR.30"/>
    <x v="4"/>
    <s v="Collateral Features"/>
    <s v="DT_CNSTRCTN_STTS"/>
    <x v="1"/>
    <x v="1"/>
    <x v="1"/>
    <x v="1"/>
    <x v="0"/>
    <x v="1"/>
    <x v="0"/>
    <s v="DATE"/>
    <s v="YYYY-MM-DD"/>
    <s v="0000-00-00"/>
    <s v="1111-11-11"/>
    <s v="Date of construction status"/>
    <s v="Date of the construction status."/>
  </r>
  <r>
    <s v="PR.31"/>
    <x v="4"/>
    <s v="Collateral Features"/>
    <s v="DT_FRST_USG"/>
    <x v="1"/>
    <x v="1"/>
    <x v="1"/>
    <x v="1"/>
    <x v="0"/>
    <x v="1"/>
    <x v="0"/>
    <s v="DATE"/>
    <s v="YYYY-MM-DD"/>
    <s v="0000-00-00"/>
    <s v="1111-11-11"/>
    <s v="Date of first usage of the building"/>
    <s v="Date when the building was operationally used the first time. This date can also be in the future (for objects in construction)._x000a_If only the year is known. Use YYYY/01/01."/>
  </r>
  <r>
    <s v="PR.32"/>
    <x v="4"/>
    <s v="Collateral Features"/>
    <s v="DVLPMNT_STTS"/>
    <x v="1"/>
    <x v="0"/>
    <x v="0"/>
    <x v="0"/>
    <x v="0"/>
    <x v="0"/>
    <x v="0"/>
    <s v="Code List"/>
    <s v="Use codes from the code list sheet"/>
    <n v="99999999999"/>
    <n v="11111111111"/>
    <s v="Development status"/>
    <s v="Situation of the asset."/>
  </r>
  <r>
    <s v="PR.33"/>
    <x v="4"/>
    <s v="Collateral Features"/>
    <s v="MN_PRPS"/>
    <x v="1"/>
    <x v="1"/>
    <x v="1"/>
    <x v="1"/>
    <x v="0"/>
    <x v="1"/>
    <x v="0"/>
    <s v="Code List"/>
    <s v="Use codes from the code list sheet"/>
    <n v="99999999999"/>
    <n v="11111111111"/>
    <s v="Main purpose"/>
    <s v="Purpose of the real estate._x000a_SHOPPING includes restaurants, OFFICE includes doctor's surgeries._x000a_Example for MIXED: Hotel and office building where both usages are of similar importance."/>
  </r>
  <r>
    <s v="PR.34"/>
    <x v="4"/>
    <s v="Collateral Features"/>
    <s v="PRM_LCTN"/>
    <x v="1"/>
    <x v="1"/>
    <x v="1"/>
    <x v="1"/>
    <x v="0"/>
    <x v="1"/>
    <x v="0"/>
    <s v="Y, N"/>
    <s v="Boolean: Y/N"/>
    <s v="MISS"/>
    <s v="N/A"/>
    <s v="Prime location according to bank-internal definition  (Y/N)"/>
    <s v="Report &quot;Y&quot; if the real estate is located in a prime location according to bank-internal classification."/>
  </r>
  <r>
    <s v="PR.35"/>
    <x v="4"/>
    <s v="Financial Information"/>
    <s v="CRE_INCM_CRRNCY"/>
    <x v="1"/>
    <x v="1"/>
    <x v="1"/>
    <x v="1"/>
    <x v="0"/>
    <x v="1"/>
    <x v="0"/>
    <s v="Code List"/>
    <s v="Use codes from the code list sheet"/>
    <n v="99999999999"/>
    <n v="11111111111"/>
    <s v="Currency of annual income and expenses"/>
    <s v="Currency of annual income and expenses."/>
  </r>
  <r>
    <s v="PR.36"/>
    <x v="4"/>
    <s v="Financial Information"/>
    <s v="CRE_YRLY_EXPNSS"/>
    <x v="1"/>
    <x v="1"/>
    <x v="1"/>
    <x v="1"/>
    <x v="0"/>
    <x v="1"/>
    <x v="0"/>
    <s v="FLOAT 2 decimal places"/>
    <s v="Use decimal point, no thousands seperator"/>
    <n v="99999999999"/>
    <n v="11111111111"/>
    <s v="Current annual operating expenses"/>
    <s v="Current annual operating expenses."/>
  </r>
  <r>
    <s v="PR.37"/>
    <x v="4"/>
    <s v="Financial Information"/>
    <s v="CRE_YRLY_INCM"/>
    <x v="1"/>
    <x v="1"/>
    <x v="1"/>
    <x v="1"/>
    <x v="0"/>
    <x v="1"/>
    <x v="0"/>
    <s v="FLOAT 2 decimal places"/>
    <s v="Use decimal point, no thousands seperator"/>
    <n v="99999999999"/>
    <n v="11111111111"/>
    <s v="Current annual income"/>
    <s v="Ideally based on capacities that are rented on the day following the reference date."/>
  </r>
  <r>
    <s v="PR.38"/>
    <x v="4"/>
    <s v="COVID19"/>
    <s v="PRTCTN_TYP_PBLC_GRNT_SCHM_C19"/>
    <x v="1"/>
    <x v="0"/>
    <x v="0"/>
    <x v="0"/>
    <x v="0"/>
    <x v="0"/>
    <x v="0"/>
    <s v="Y, N"/>
    <s v="Boolean: Y/N"/>
    <s v="MISS"/>
    <s v="N/A"/>
    <s v="Type protection value is a public guarantee scheme in response to the COVID19 situation"/>
    <s v="Indicate whether the protection type is a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PR.39"/>
    <x v="4"/>
    <s v="General"/>
    <s v="TAX_ID"/>
    <x v="1"/>
    <x v="0"/>
    <x v="0"/>
    <x v="0"/>
    <x v="0"/>
    <x v="0"/>
    <x v="0"/>
    <s v="VARCHAR2(255)"/>
    <s v="Free (latin) text without special characters (semicolon, quotes, …)"/>
    <s v="MISS"/>
    <s v="N/A"/>
    <s v="Fiscal ID"/>
    <s v="Fiscal ID (CIF, NIF, Tax number, et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5" firstHeaderRow="1" firstDataRow="1" firstDataCol="1" rowPageCount="7" colPageCount="1"/>
  <pivotFields count="17">
    <pivotField showAll="0"/>
    <pivotField axis="axisRow" showAll="0">
      <items count="6">
        <item x="0"/>
        <item x="1"/>
        <item x="3"/>
        <item x="2"/>
        <item x="4"/>
        <item t="default"/>
      </items>
    </pivotField>
    <pivotField showAll="0"/>
    <pivotField dataField="1" showAll="0"/>
    <pivotField axis="axisPage" showAll="0">
      <items count="3">
        <item x="1"/>
        <item x="0"/>
        <item t="default"/>
      </items>
    </pivotField>
    <pivotField axis="axisPage" showAll="0">
      <items count="3">
        <item x="1"/>
        <item x="0"/>
        <item t="default"/>
      </items>
    </pivotField>
    <pivotField axis="axisPage" showAll="0">
      <items count="3">
        <item x="1"/>
        <item x="0"/>
        <item t="default"/>
      </items>
    </pivotField>
    <pivotField axis="axisPage" multipleItemSelectionAllowed="1" showAll="0">
      <items count="3">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0"/>
        <item x="1"/>
        <item t="default"/>
      </items>
    </pivotField>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7">
    <pageField fld="4" hier="-1"/>
    <pageField fld="5" hier="-1"/>
    <pageField fld="6" hier="-1"/>
    <pageField fld="7" hier="-1"/>
    <pageField fld="8" hier="-1"/>
    <pageField fld="9" hier="-1"/>
    <pageField fld="10" hier="-1"/>
  </pageFields>
  <dataFields count="1">
    <dataField name="Count of Data fiel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15"/>
  <sheetViews>
    <sheetView workbookViewId="0">
      <selection activeCell="A17" sqref="A17"/>
    </sheetView>
  </sheetViews>
  <sheetFormatPr defaultColWidth="9.33203125" defaultRowHeight="14.4"/>
  <cols>
    <col min="1" max="1" width="66.44140625" bestFit="1" customWidth="1"/>
    <col min="2" max="2" width="16.6640625" bestFit="1" customWidth="1"/>
    <col min="3" max="3" width="12.44140625" bestFit="1" customWidth="1"/>
    <col min="4" max="4" width="17.5546875" bestFit="1" customWidth="1"/>
    <col min="5" max="5" width="11.6640625" bestFit="1" customWidth="1"/>
    <col min="6" max="6" width="11.5546875" bestFit="1" customWidth="1"/>
    <col min="7" max="7" width="10.6640625" bestFit="1" customWidth="1"/>
    <col min="8" max="8" width="6.5546875" bestFit="1" customWidth="1"/>
    <col min="9" max="9" width="10.6640625" bestFit="1" customWidth="1"/>
  </cols>
  <sheetData>
    <row r="1" spans="1:2">
      <c r="A1" s="55" t="s">
        <v>0</v>
      </c>
      <c r="B1" t="s">
        <v>1</v>
      </c>
    </row>
    <row r="2" spans="1:2">
      <c r="A2" s="55" t="s">
        <v>2</v>
      </c>
      <c r="B2" t="s">
        <v>1</v>
      </c>
    </row>
    <row r="3" spans="1:2">
      <c r="A3" s="55" t="s">
        <v>3</v>
      </c>
      <c r="B3" t="s">
        <v>1</v>
      </c>
    </row>
    <row r="4" spans="1:2">
      <c r="A4" s="55" t="s">
        <v>4</v>
      </c>
      <c r="B4" t="s">
        <v>1</v>
      </c>
    </row>
    <row r="5" spans="1:2">
      <c r="A5" s="55" t="s">
        <v>5</v>
      </c>
      <c r="B5" t="s">
        <v>1</v>
      </c>
    </row>
    <row r="6" spans="1:2">
      <c r="A6" s="55" t="s">
        <v>6</v>
      </c>
      <c r="B6" t="s">
        <v>1</v>
      </c>
    </row>
    <row r="7" spans="1:2">
      <c r="A7" s="55" t="s">
        <v>7</v>
      </c>
      <c r="B7" t="s">
        <v>1</v>
      </c>
    </row>
    <row r="9" spans="1:2">
      <c r="A9" s="55" t="s">
        <v>8</v>
      </c>
      <c r="B9" t="s">
        <v>9</v>
      </c>
    </row>
    <row r="10" spans="1:2">
      <c r="A10" s="42" t="s">
        <v>10</v>
      </c>
      <c r="B10">
        <v>85</v>
      </c>
    </row>
    <row r="11" spans="1:2">
      <c r="A11" s="42" t="s">
        <v>11</v>
      </c>
      <c r="B11">
        <v>5</v>
      </c>
    </row>
    <row r="12" spans="1:2">
      <c r="A12" s="42" t="s">
        <v>12</v>
      </c>
      <c r="B12">
        <v>6</v>
      </c>
    </row>
    <row r="13" spans="1:2">
      <c r="A13" s="42" t="s">
        <v>13</v>
      </c>
      <c r="B13">
        <v>184</v>
      </c>
    </row>
    <row r="14" spans="1:2">
      <c r="A14" s="42" t="s">
        <v>14</v>
      </c>
      <c r="B14">
        <v>39</v>
      </c>
    </row>
    <row r="15" spans="1:2">
      <c r="A15" s="42" t="s">
        <v>15</v>
      </c>
      <c r="B15">
        <v>319</v>
      </c>
    </row>
  </sheetData>
  <pageMargins left="0.7" right="0.7" top="0.75" bottom="0.75" header="0.3" footer="0.3"/>
  <pageSetup paperSize="9" orientation="portrait" horizontalDpi="360" verticalDpi="36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5:B33"/>
  <sheetViews>
    <sheetView workbookViewId="0">
      <selection activeCell="F26" sqref="F26"/>
    </sheetView>
  </sheetViews>
  <sheetFormatPr defaultColWidth="8.6640625" defaultRowHeight="14.4"/>
  <cols>
    <col min="1" max="1" width="3" style="62" customWidth="1"/>
    <col min="2" max="16384" width="8.6640625" style="62"/>
  </cols>
  <sheetData>
    <row r="5" spans="2:2" ht="17.399999999999999">
      <c r="B5" s="68" t="s">
        <v>16</v>
      </c>
    </row>
    <row r="6" spans="2:2" s="63" customFormat="1" ht="5.85" customHeight="1"/>
    <row r="7" spans="2:2" s="64" customFormat="1" ht="16.2">
      <c r="B7" s="64" t="s">
        <v>17</v>
      </c>
    </row>
    <row r="8" spans="2:2" s="64" customFormat="1" ht="16.2">
      <c r="B8" s="65" t="s">
        <v>18</v>
      </c>
    </row>
    <row r="9" spans="2:2" s="64" customFormat="1" ht="16.2">
      <c r="B9" s="65" t="s">
        <v>19</v>
      </c>
    </row>
    <row r="10" spans="2:2" s="64" customFormat="1" ht="6" customHeight="1"/>
    <row r="11" spans="2:2" s="64" customFormat="1" ht="16.2">
      <c r="B11" s="64" t="s">
        <v>20</v>
      </c>
    </row>
    <row r="12" spans="2:2" s="64" customFormat="1" ht="6.6" customHeight="1"/>
    <row r="13" spans="2:2" s="64" customFormat="1" ht="16.2">
      <c r="B13" s="66" t="s">
        <v>21</v>
      </c>
    </row>
    <row r="14" spans="2:2" s="64" customFormat="1" ht="16.2">
      <c r="B14" s="65" t="s">
        <v>22</v>
      </c>
    </row>
    <row r="15" spans="2:2" s="64" customFormat="1" ht="7.5" customHeight="1">
      <c r="B15" s="65"/>
    </row>
    <row r="16" spans="2:2" s="64" customFormat="1" ht="16.2">
      <c r="B16" s="65" t="s">
        <v>23</v>
      </c>
    </row>
    <row r="17" spans="2:2" s="64" customFormat="1" ht="16.2">
      <c r="B17" s="65" t="s">
        <v>24</v>
      </c>
    </row>
    <row r="18" spans="2:2" s="64" customFormat="1" ht="7.5" customHeight="1">
      <c r="B18" s="65"/>
    </row>
    <row r="19" spans="2:2" s="64" customFormat="1" ht="16.2">
      <c r="B19" s="65" t="s">
        <v>25</v>
      </c>
    </row>
    <row r="20" spans="2:2" s="64" customFormat="1" ht="16.2">
      <c r="B20" s="65" t="s">
        <v>26</v>
      </c>
    </row>
    <row r="21" spans="2:2" s="64" customFormat="1" ht="6.6" customHeight="1">
      <c r="B21" s="65"/>
    </row>
    <row r="22" spans="2:2" s="64" customFormat="1" ht="16.2">
      <c r="B22" s="66" t="s">
        <v>27</v>
      </c>
    </row>
    <row r="23" spans="2:2" s="64" customFormat="1" ht="16.2">
      <c r="B23" s="67" t="s">
        <v>28</v>
      </c>
    </row>
    <row r="24" spans="2:2" s="64" customFormat="1" ht="16.2">
      <c r="B24" s="67" t="s">
        <v>29</v>
      </c>
    </row>
    <row r="25" spans="2:2" s="64" customFormat="1" ht="16.2"/>
    <row r="26" spans="2:2" s="64" customFormat="1" ht="16.2"/>
    <row r="27" spans="2:2" s="64" customFormat="1" ht="16.2"/>
    <row r="28" spans="2:2" s="64" customFormat="1" ht="16.2"/>
    <row r="29" spans="2:2" s="64" customFormat="1" ht="16.2"/>
    <row r="30" spans="2:2" s="64" customFormat="1" ht="16.2"/>
    <row r="31" spans="2:2" s="64" customFormat="1" ht="16.2"/>
    <row r="32" spans="2:2" s="64" customFormat="1" ht="16.2"/>
    <row r="33" s="64" customFormat="1" ht="16.2"/>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autoPageBreaks="0"/>
  </sheetPr>
  <dimension ref="A1:AS556"/>
  <sheetViews>
    <sheetView showGridLines="0" zoomScale="80" zoomScaleNormal="90" workbookViewId="0">
      <pane xSplit="5" ySplit="1" topLeftCell="O467" activePane="bottomRight" state="frozen"/>
      <selection pane="topRight" activeCell="EP15" sqref="EP15"/>
      <selection pane="bottomLeft" activeCell="EP15" sqref="EP15"/>
      <selection pane="bottomRight" activeCell="P472" sqref="P472"/>
    </sheetView>
  </sheetViews>
  <sheetFormatPr defaultColWidth="9.33203125" defaultRowHeight="14.85" customHeight="1" outlineLevelCol="1"/>
  <cols>
    <col min="1" max="1" width="21" style="310" bestFit="1" customWidth="1"/>
    <col min="2" max="2" width="13.6640625" style="297" customWidth="1"/>
    <col min="3" max="3" width="21.6640625" style="298" customWidth="1"/>
    <col min="4" max="4" width="13.33203125" style="299" customWidth="1"/>
    <col min="5" max="5" width="35.88671875" style="241" customWidth="1"/>
    <col min="6" max="6" width="31.6640625" style="241" bestFit="1" customWidth="1"/>
    <col min="7" max="7" width="30" style="241" bestFit="1" customWidth="1"/>
    <col min="8" max="8" width="26.6640625" style="241" bestFit="1" customWidth="1"/>
    <col min="9" max="9" width="25.33203125" style="241" bestFit="1" customWidth="1"/>
    <col min="10" max="10" width="24.6640625" style="241" bestFit="1" customWidth="1"/>
    <col min="11" max="11" width="25.33203125" style="241" bestFit="1" customWidth="1"/>
    <col min="12" max="12" width="23.6640625" style="241" bestFit="1" customWidth="1"/>
    <col min="13" max="13" width="29.6640625" style="10" bestFit="1" customWidth="1"/>
    <col min="14" max="14" width="35.44140625" style="10" bestFit="1" customWidth="1"/>
    <col min="15" max="15" width="31.5546875" style="10" bestFit="1" customWidth="1"/>
    <col min="16" max="16" width="45.33203125" style="10" customWidth="1"/>
    <col min="17" max="17" width="59.5546875" style="10" bestFit="1" customWidth="1"/>
    <col min="18" max="18" width="42.33203125" style="10" bestFit="1" customWidth="1"/>
    <col min="19" max="19" width="44.44140625" style="10" bestFit="1" customWidth="1"/>
    <col min="20" max="20" width="56.6640625" style="10" bestFit="1" customWidth="1"/>
    <col min="21" max="21" width="156.44140625" style="10" customWidth="1"/>
    <col min="22" max="22" width="255.5546875" style="10" bestFit="1" customWidth="1"/>
    <col min="23" max="23" width="36.5546875" style="10" bestFit="1" customWidth="1"/>
    <col min="24" max="24" width="255.5546875" style="10" bestFit="1" customWidth="1"/>
    <col min="25" max="25" width="164" style="10" bestFit="1" customWidth="1"/>
    <col min="26" max="26" width="30.33203125" style="77" customWidth="1" outlineLevel="1"/>
    <col min="27" max="27" width="30.5546875" style="241" customWidth="1" outlineLevel="1"/>
    <col min="28" max="28" width="32.44140625" style="241" customWidth="1" outlineLevel="1"/>
    <col min="29" max="29" width="24.44140625" style="241" bestFit="1" customWidth="1" outlineLevel="1"/>
    <col min="30" max="30" width="26.33203125" style="241" customWidth="1" outlineLevel="1"/>
    <col min="31" max="31" width="20.6640625" style="241" bestFit="1" customWidth="1" outlineLevel="1"/>
    <col min="32" max="32" width="33.6640625" style="241" customWidth="1"/>
    <col min="33" max="33" width="31" style="241" customWidth="1"/>
    <col min="34" max="34" width="29.33203125" style="241" bestFit="1" customWidth="1"/>
    <col min="35" max="16384" width="9.33203125" style="10"/>
  </cols>
  <sheetData>
    <row r="1" spans="1:34" ht="88.2" customHeight="1">
      <c r="A1" s="364" t="s">
        <v>30</v>
      </c>
      <c r="B1" s="365" t="s">
        <v>31</v>
      </c>
      <c r="C1" s="365" t="s">
        <v>32</v>
      </c>
      <c r="D1" s="365" t="s">
        <v>33</v>
      </c>
      <c r="E1" s="502" t="s">
        <v>34</v>
      </c>
      <c r="F1" s="364" t="s">
        <v>35</v>
      </c>
      <c r="G1" s="364" t="s">
        <v>36</v>
      </c>
      <c r="H1" s="364" t="s">
        <v>37</v>
      </c>
      <c r="I1" s="364" t="s">
        <v>38</v>
      </c>
      <c r="J1" s="364" t="s">
        <v>39</v>
      </c>
      <c r="K1" s="364" t="s">
        <v>40</v>
      </c>
      <c r="L1" s="364" t="s">
        <v>41</v>
      </c>
      <c r="M1" s="363" t="s">
        <v>42</v>
      </c>
      <c r="N1" s="363" t="s">
        <v>43</v>
      </c>
      <c r="O1" s="363" t="s">
        <v>44</v>
      </c>
      <c r="P1" s="366" t="s">
        <v>45</v>
      </c>
      <c r="Q1" s="366" t="s">
        <v>46</v>
      </c>
      <c r="R1" s="366" t="s">
        <v>47</v>
      </c>
      <c r="S1" s="419" t="s">
        <v>48</v>
      </c>
      <c r="T1" s="418" t="s">
        <v>49</v>
      </c>
      <c r="U1" s="366" t="s">
        <v>50</v>
      </c>
      <c r="V1" s="367" t="s">
        <v>51</v>
      </c>
      <c r="W1" s="368" t="s">
        <v>52</v>
      </c>
      <c r="X1" s="369" t="s">
        <v>53</v>
      </c>
      <c r="Y1" s="369" t="s">
        <v>54</v>
      </c>
      <c r="Z1" s="370" t="s">
        <v>55</v>
      </c>
      <c r="AA1" s="370" t="s">
        <v>56</v>
      </c>
      <c r="AB1" s="370" t="s">
        <v>57</v>
      </c>
      <c r="AC1" s="370" t="s">
        <v>58</v>
      </c>
      <c r="AD1" s="370" t="s">
        <v>59</v>
      </c>
      <c r="AE1" s="370" t="s">
        <v>60</v>
      </c>
      <c r="AF1" s="371" t="s">
        <v>61</v>
      </c>
      <c r="AG1" s="371" t="s">
        <v>62</v>
      </c>
      <c r="AH1" s="371" t="s">
        <v>63</v>
      </c>
    </row>
    <row r="2" spans="1:34" ht="15" customHeight="1">
      <c r="A2" s="389" t="s">
        <v>1052</v>
      </c>
      <c r="B2" s="18" t="s">
        <v>13</v>
      </c>
      <c r="C2" s="18" t="s">
        <v>300</v>
      </c>
      <c r="D2" s="184" t="s">
        <v>68</v>
      </c>
      <c r="E2" s="340" t="s">
        <v>1053</v>
      </c>
      <c r="F2" s="321" t="s">
        <v>66</v>
      </c>
      <c r="G2" s="321" t="s">
        <v>68</v>
      </c>
      <c r="H2" s="321" t="s">
        <v>68</v>
      </c>
      <c r="I2" s="321" t="s">
        <v>68</v>
      </c>
      <c r="J2" s="321" t="s">
        <v>68</v>
      </c>
      <c r="K2" s="321" t="s">
        <v>68</v>
      </c>
      <c r="L2" s="145" t="s">
        <v>68</v>
      </c>
      <c r="M2" s="145" t="s">
        <v>68</v>
      </c>
      <c r="N2" s="321" t="s">
        <v>68</v>
      </c>
      <c r="O2" s="321" t="s">
        <v>68</v>
      </c>
      <c r="P2" s="145" t="s">
        <v>302</v>
      </c>
      <c r="Q2" s="145" t="s">
        <v>303</v>
      </c>
      <c r="R2" s="319">
        <v>99999999999</v>
      </c>
      <c r="S2" s="319">
        <v>11111111111</v>
      </c>
      <c r="T2" s="338">
        <v>11111111111</v>
      </c>
      <c r="U2" s="341" t="s">
        <v>1054</v>
      </c>
      <c r="V2" s="341" t="s">
        <v>1055</v>
      </c>
      <c r="W2" s="320" t="s">
        <v>74</v>
      </c>
      <c r="X2" s="320" t="s">
        <v>75</v>
      </c>
      <c r="Y2" s="320" t="s">
        <v>76</v>
      </c>
      <c r="Z2" s="557" t="s">
        <v>68</v>
      </c>
      <c r="AA2" s="321" t="s">
        <v>68</v>
      </c>
      <c r="AB2" s="557" t="s">
        <v>68</v>
      </c>
      <c r="AC2" s="339" t="s">
        <v>68</v>
      </c>
      <c r="AD2" s="321" t="s">
        <v>66</v>
      </c>
      <c r="AE2" s="321" t="s">
        <v>66</v>
      </c>
      <c r="AF2" s="321" t="s">
        <v>68</v>
      </c>
      <c r="AG2" s="321" t="s">
        <v>68</v>
      </c>
      <c r="AH2" s="321" t="s">
        <v>68</v>
      </c>
    </row>
    <row r="3" spans="1:34" ht="15" customHeight="1">
      <c r="A3" s="389" t="s">
        <v>1171</v>
      </c>
      <c r="B3" s="18" t="s">
        <v>13</v>
      </c>
      <c r="C3" s="18" t="s">
        <v>1172</v>
      </c>
      <c r="D3" s="184" t="s">
        <v>68</v>
      </c>
      <c r="E3" s="340" t="s">
        <v>1173</v>
      </c>
      <c r="F3" s="321" t="s">
        <v>68</v>
      </c>
      <c r="G3" s="321" t="s">
        <v>68</v>
      </c>
      <c r="H3" s="321" t="s">
        <v>68</v>
      </c>
      <c r="I3" s="321" t="s">
        <v>68</v>
      </c>
      <c r="J3" s="321" t="s">
        <v>68</v>
      </c>
      <c r="K3" s="321" t="s">
        <v>68</v>
      </c>
      <c r="L3" s="145" t="s">
        <v>68</v>
      </c>
      <c r="M3" s="145" t="s">
        <v>68</v>
      </c>
      <c r="N3" s="321" t="s">
        <v>68</v>
      </c>
      <c r="O3" s="321" t="s">
        <v>68</v>
      </c>
      <c r="P3" s="145" t="s">
        <v>302</v>
      </c>
      <c r="Q3" s="145" t="s">
        <v>303</v>
      </c>
      <c r="R3" s="319">
        <v>99999999999</v>
      </c>
      <c r="S3" s="319">
        <v>11111111111</v>
      </c>
      <c r="T3" s="338">
        <v>11111111111</v>
      </c>
      <c r="U3" s="341" t="s">
        <v>1174</v>
      </c>
      <c r="V3" s="391" t="s">
        <v>1175</v>
      </c>
      <c r="W3" s="320" t="s">
        <v>74</v>
      </c>
      <c r="X3" s="320" t="s">
        <v>75</v>
      </c>
      <c r="Y3" s="320" t="s">
        <v>76</v>
      </c>
      <c r="Z3" s="557" t="s">
        <v>68</v>
      </c>
      <c r="AA3" s="321" t="s">
        <v>68</v>
      </c>
      <c r="AB3" s="557" t="s">
        <v>68</v>
      </c>
      <c r="AC3" s="339" t="s">
        <v>68</v>
      </c>
      <c r="AD3" s="321" t="s">
        <v>66</v>
      </c>
      <c r="AE3" s="321" t="s">
        <v>68</v>
      </c>
      <c r="AF3" s="321" t="s">
        <v>68</v>
      </c>
      <c r="AG3" s="321" t="s">
        <v>68</v>
      </c>
      <c r="AH3" s="321" t="s">
        <v>68</v>
      </c>
    </row>
    <row r="4" spans="1:34" ht="15" customHeight="1">
      <c r="A4" s="389" t="s">
        <v>1176</v>
      </c>
      <c r="B4" s="18" t="s">
        <v>13</v>
      </c>
      <c r="C4" s="18" t="s">
        <v>1172</v>
      </c>
      <c r="D4" s="184" t="s">
        <v>66</v>
      </c>
      <c r="E4" s="340" t="s">
        <v>1177</v>
      </c>
      <c r="F4" s="321" t="s">
        <v>68</v>
      </c>
      <c r="G4" s="321" t="s">
        <v>68</v>
      </c>
      <c r="H4" s="321" t="s">
        <v>68</v>
      </c>
      <c r="I4" s="321" t="s">
        <v>68</v>
      </c>
      <c r="J4" s="321" t="s">
        <v>68</v>
      </c>
      <c r="K4" s="321" t="s">
        <v>68</v>
      </c>
      <c r="L4" s="321" t="s">
        <v>68</v>
      </c>
      <c r="M4" s="145" t="s">
        <v>68</v>
      </c>
      <c r="N4" s="338" t="s">
        <v>66</v>
      </c>
      <c r="O4" s="321" t="s">
        <v>66</v>
      </c>
      <c r="P4" s="145" t="s">
        <v>302</v>
      </c>
      <c r="Q4" s="145" t="s">
        <v>303</v>
      </c>
      <c r="R4" s="319">
        <v>99999999999</v>
      </c>
      <c r="S4" s="319">
        <v>11111111111</v>
      </c>
      <c r="T4" s="338">
        <v>11111111111</v>
      </c>
      <c r="U4" s="341" t="s">
        <v>1178</v>
      </c>
      <c r="V4" s="391" t="s">
        <v>1179</v>
      </c>
      <c r="W4" s="320" t="s">
        <v>74</v>
      </c>
      <c r="X4" s="320" t="s">
        <v>75</v>
      </c>
      <c r="Y4" s="320" t="s">
        <v>76</v>
      </c>
      <c r="Z4" s="321" t="s">
        <v>68</v>
      </c>
      <c r="AA4" s="321" t="s">
        <v>66</v>
      </c>
      <c r="AB4" s="321" t="s">
        <v>66</v>
      </c>
      <c r="AC4" s="321" t="s">
        <v>66</v>
      </c>
      <c r="AD4" s="321" t="s">
        <v>66</v>
      </c>
      <c r="AE4" s="321" t="s">
        <v>68</v>
      </c>
      <c r="AF4" s="321" t="s">
        <v>66</v>
      </c>
      <c r="AG4" s="321" t="s">
        <v>66</v>
      </c>
      <c r="AH4" s="321" t="s">
        <v>68</v>
      </c>
    </row>
    <row r="5" spans="1:34" ht="15" customHeight="1">
      <c r="A5" s="389" t="s">
        <v>1180</v>
      </c>
      <c r="B5" s="18" t="s">
        <v>13</v>
      </c>
      <c r="C5" s="18" t="s">
        <v>1172</v>
      </c>
      <c r="D5" s="184" t="s">
        <v>68</v>
      </c>
      <c r="E5" s="340" t="s">
        <v>1181</v>
      </c>
      <c r="F5" s="321" t="s">
        <v>66</v>
      </c>
      <c r="G5" s="321" t="s">
        <v>68</v>
      </c>
      <c r="H5" s="321" t="s">
        <v>68</v>
      </c>
      <c r="I5" s="321" t="s">
        <v>68</v>
      </c>
      <c r="J5" s="321" t="s">
        <v>68</v>
      </c>
      <c r="K5" s="321" t="s">
        <v>68</v>
      </c>
      <c r="L5" s="145" t="s">
        <v>68</v>
      </c>
      <c r="M5" s="145" t="s">
        <v>68</v>
      </c>
      <c r="N5" s="338" t="s">
        <v>66</v>
      </c>
      <c r="O5" s="321" t="s">
        <v>66</v>
      </c>
      <c r="P5" s="145" t="s">
        <v>302</v>
      </c>
      <c r="Q5" s="145" t="s">
        <v>303</v>
      </c>
      <c r="R5" s="319">
        <v>99999999999</v>
      </c>
      <c r="S5" s="319">
        <v>11111111111</v>
      </c>
      <c r="T5" s="319">
        <v>11111111111</v>
      </c>
      <c r="U5" s="341" t="s">
        <v>1182</v>
      </c>
      <c r="V5" s="341" t="s">
        <v>1183</v>
      </c>
      <c r="W5" s="320" t="s">
        <v>74</v>
      </c>
      <c r="X5" s="320" t="s">
        <v>75</v>
      </c>
      <c r="Y5" s="320" t="s">
        <v>76</v>
      </c>
      <c r="Z5" s="321" t="s">
        <v>68</v>
      </c>
      <c r="AA5" s="321" t="s">
        <v>66</v>
      </c>
      <c r="AB5" s="321" t="s">
        <v>66</v>
      </c>
      <c r="AC5" s="321" t="s">
        <v>66</v>
      </c>
      <c r="AD5" s="321" t="s">
        <v>66</v>
      </c>
      <c r="AE5" s="321" t="s">
        <v>68</v>
      </c>
      <c r="AF5" s="321" t="s">
        <v>66</v>
      </c>
      <c r="AG5" s="321" t="s">
        <v>66</v>
      </c>
      <c r="AH5" s="321" t="s">
        <v>68</v>
      </c>
    </row>
    <row r="6" spans="1:34" ht="15" customHeight="1">
      <c r="A6" s="389" t="s">
        <v>1056</v>
      </c>
      <c r="B6" s="18" t="s">
        <v>13</v>
      </c>
      <c r="C6" s="18" t="s">
        <v>300</v>
      </c>
      <c r="D6" s="184" t="s">
        <v>68</v>
      </c>
      <c r="E6" s="503" t="s">
        <v>1057</v>
      </c>
      <c r="F6" s="321" t="s">
        <v>68</v>
      </c>
      <c r="G6" s="321" t="s">
        <v>68</v>
      </c>
      <c r="H6" s="321" t="s">
        <v>68</v>
      </c>
      <c r="I6" s="321" t="s">
        <v>68</v>
      </c>
      <c r="J6" s="321" t="s">
        <v>68</v>
      </c>
      <c r="K6" s="321" t="s">
        <v>68</v>
      </c>
      <c r="L6" s="145" t="s">
        <v>68</v>
      </c>
      <c r="M6" s="145" t="s">
        <v>68</v>
      </c>
      <c r="N6" s="321" t="s">
        <v>68</v>
      </c>
      <c r="O6" s="321" t="s">
        <v>68</v>
      </c>
      <c r="P6" s="311" t="str">
        <f>HYPERLINK("#"&amp;"CodeList!"&amp;ADDRESS(2,MATCH($E6,CodeList!$2:$2,0)+1,),"Code List")</f>
        <v>Code List</v>
      </c>
      <c r="Q6" s="145" t="s">
        <v>81</v>
      </c>
      <c r="R6" s="319">
        <v>99999999999</v>
      </c>
      <c r="S6" s="319">
        <v>11111111111</v>
      </c>
      <c r="T6" s="321">
        <v>11111111111</v>
      </c>
      <c r="U6" s="342" t="s">
        <v>1058</v>
      </c>
      <c r="V6" s="342" t="s">
        <v>1059</v>
      </c>
      <c r="W6" s="322" t="s">
        <v>74</v>
      </c>
      <c r="X6" s="322" t="s">
        <v>75</v>
      </c>
      <c r="Y6" s="322" t="s">
        <v>76</v>
      </c>
      <c r="Z6" s="557" t="s">
        <v>68</v>
      </c>
      <c r="AA6" s="321" t="s">
        <v>68</v>
      </c>
      <c r="AB6" s="557" t="s">
        <v>68</v>
      </c>
      <c r="AC6" s="321" t="s">
        <v>66</v>
      </c>
      <c r="AD6" s="321" t="s">
        <v>66</v>
      </c>
      <c r="AE6" s="321" t="s">
        <v>68</v>
      </c>
      <c r="AF6" s="321" t="s">
        <v>68</v>
      </c>
      <c r="AG6" s="321" t="s">
        <v>68</v>
      </c>
      <c r="AH6" s="321" t="s">
        <v>68</v>
      </c>
    </row>
    <row r="7" spans="1:34" ht="15" customHeight="1">
      <c r="A7" s="389" t="s">
        <v>162</v>
      </c>
      <c r="B7" s="18" t="s">
        <v>10</v>
      </c>
      <c r="C7" s="18" t="s">
        <v>163</v>
      </c>
      <c r="D7" s="184" t="s">
        <v>68</v>
      </c>
      <c r="E7" s="340" t="s">
        <v>164</v>
      </c>
      <c r="F7" s="321" t="s">
        <v>68</v>
      </c>
      <c r="G7" s="321" t="s">
        <v>68</v>
      </c>
      <c r="H7" s="321" t="s">
        <v>68</v>
      </c>
      <c r="I7" s="321" t="s">
        <v>68</v>
      </c>
      <c r="J7" s="321" t="s">
        <v>68</v>
      </c>
      <c r="K7" s="321" t="s">
        <v>68</v>
      </c>
      <c r="L7" s="145" t="s">
        <v>66</v>
      </c>
      <c r="M7" s="145"/>
      <c r="N7" s="338"/>
      <c r="O7" s="321"/>
      <c r="P7" s="311" t="str">
        <f>HYPERLINK("#"&amp;"CodeList!"&amp;ADDRESS(2,MATCH($E7,CodeList!$2:$2,0)+1,),"Code List")</f>
        <v>Code List</v>
      </c>
      <c r="Q7" s="145" t="s">
        <v>81</v>
      </c>
      <c r="R7" s="319">
        <v>99999999999</v>
      </c>
      <c r="S7" s="319">
        <v>11111111111</v>
      </c>
      <c r="T7" s="338">
        <v>11111111111</v>
      </c>
      <c r="U7" s="341" t="s">
        <v>165</v>
      </c>
      <c r="V7" s="341" t="s">
        <v>166</v>
      </c>
      <c r="W7" s="320" t="s">
        <v>74</v>
      </c>
      <c r="X7" s="320" t="s">
        <v>75</v>
      </c>
      <c r="Y7" s="320" t="s">
        <v>76</v>
      </c>
      <c r="Z7" s="321" t="s">
        <v>68</v>
      </c>
      <c r="AA7" s="321" t="s">
        <v>66</v>
      </c>
      <c r="AB7" s="321" t="s">
        <v>66</v>
      </c>
      <c r="AC7" s="321" t="s">
        <v>66</v>
      </c>
      <c r="AD7" s="321" t="s">
        <v>66</v>
      </c>
      <c r="AE7" s="321" t="s">
        <v>68</v>
      </c>
      <c r="AF7" s="321" t="s">
        <v>66</v>
      </c>
      <c r="AG7" s="321" t="s">
        <v>66</v>
      </c>
      <c r="AH7" s="321" t="s">
        <v>68</v>
      </c>
    </row>
    <row r="8" spans="1:34" ht="15" customHeight="1">
      <c r="A8" s="389" t="s">
        <v>1060</v>
      </c>
      <c r="B8" s="18" t="s">
        <v>13</v>
      </c>
      <c r="C8" s="18" t="s">
        <v>300</v>
      </c>
      <c r="D8" s="184" t="s">
        <v>68</v>
      </c>
      <c r="E8" s="340" t="s">
        <v>1061</v>
      </c>
      <c r="F8" s="321" t="s">
        <v>66</v>
      </c>
      <c r="G8" s="321" t="s">
        <v>68</v>
      </c>
      <c r="H8" s="321" t="s">
        <v>68</v>
      </c>
      <c r="I8" s="321" t="s">
        <v>68</v>
      </c>
      <c r="J8" s="321" t="s">
        <v>68</v>
      </c>
      <c r="K8" s="321" t="s">
        <v>68</v>
      </c>
      <c r="L8" s="145" t="s">
        <v>68</v>
      </c>
      <c r="M8" s="145" t="s">
        <v>68</v>
      </c>
      <c r="N8" s="338" t="s">
        <v>66</v>
      </c>
      <c r="O8" s="321" t="s">
        <v>66</v>
      </c>
      <c r="P8" s="145" t="s">
        <v>302</v>
      </c>
      <c r="Q8" s="145" t="s">
        <v>303</v>
      </c>
      <c r="R8" s="319">
        <v>99999999999</v>
      </c>
      <c r="S8" s="319">
        <v>11111111111</v>
      </c>
      <c r="T8" s="338">
        <v>11111111111</v>
      </c>
      <c r="U8" s="341" t="s">
        <v>1062</v>
      </c>
      <c r="V8" s="341" t="s">
        <v>1063</v>
      </c>
      <c r="W8" s="320" t="s">
        <v>95</v>
      </c>
      <c r="X8" s="320" t="s">
        <v>1064</v>
      </c>
      <c r="Y8" s="320" t="s">
        <v>76</v>
      </c>
      <c r="Z8" s="321" t="s">
        <v>68</v>
      </c>
      <c r="AA8" s="321" t="s">
        <v>66</v>
      </c>
      <c r="AB8" s="321" t="s">
        <v>66</v>
      </c>
      <c r="AC8" s="321" t="s">
        <v>66</v>
      </c>
      <c r="AD8" s="321" t="s">
        <v>66</v>
      </c>
      <c r="AE8" s="321" t="s">
        <v>68</v>
      </c>
      <c r="AF8" s="321" t="s">
        <v>66</v>
      </c>
      <c r="AG8" s="321" t="s">
        <v>66</v>
      </c>
      <c r="AH8" s="321" t="s">
        <v>68</v>
      </c>
    </row>
    <row r="9" spans="1:34" ht="15" customHeight="1">
      <c r="A9" s="389" t="s">
        <v>638</v>
      </c>
      <c r="B9" s="18" t="s">
        <v>10</v>
      </c>
      <c r="C9" s="18" t="s">
        <v>78</v>
      </c>
      <c r="D9" s="184" t="s">
        <v>68</v>
      </c>
      <c r="E9" s="340" t="s">
        <v>639</v>
      </c>
      <c r="F9" s="321" t="s">
        <v>68</v>
      </c>
      <c r="G9" s="321" t="s">
        <v>68</v>
      </c>
      <c r="H9" s="321" t="s">
        <v>68</v>
      </c>
      <c r="I9" s="321" t="s">
        <v>68</v>
      </c>
      <c r="J9" s="321" t="s">
        <v>68</v>
      </c>
      <c r="K9" s="321" t="s">
        <v>68</v>
      </c>
      <c r="L9" s="321" t="s">
        <v>68</v>
      </c>
      <c r="M9" s="145"/>
      <c r="N9" s="338"/>
      <c r="O9" s="321"/>
      <c r="P9" s="145" t="s">
        <v>125</v>
      </c>
      <c r="Q9" s="145" t="s">
        <v>70</v>
      </c>
      <c r="R9" s="319" t="s">
        <v>82</v>
      </c>
      <c r="S9" s="319" t="s">
        <v>75</v>
      </c>
      <c r="T9" s="338" t="s">
        <v>75</v>
      </c>
      <c r="U9" s="541" t="s">
        <v>640</v>
      </c>
      <c r="V9" s="341" t="s">
        <v>641</v>
      </c>
      <c r="W9" s="320" t="s">
        <v>74</v>
      </c>
      <c r="X9" s="320" t="s">
        <v>75</v>
      </c>
      <c r="Y9" s="320"/>
      <c r="Z9" s="321" t="s">
        <v>68</v>
      </c>
      <c r="AA9" s="321" t="s">
        <v>66</v>
      </c>
      <c r="AB9" s="321" t="s">
        <v>66</v>
      </c>
      <c r="AC9" s="321" t="s">
        <v>66</v>
      </c>
      <c r="AD9" s="321" t="s">
        <v>66</v>
      </c>
      <c r="AE9" s="321" t="s">
        <v>66</v>
      </c>
      <c r="AF9" s="321" t="s">
        <v>66</v>
      </c>
      <c r="AG9" s="321" t="s">
        <v>66</v>
      </c>
      <c r="AH9" s="321" t="s">
        <v>68</v>
      </c>
    </row>
    <row r="10" spans="1:34" ht="15" customHeight="1">
      <c r="A10" s="389" t="s">
        <v>642</v>
      </c>
      <c r="B10" s="18" t="s">
        <v>10</v>
      </c>
      <c r="C10" s="18" t="s">
        <v>78</v>
      </c>
      <c r="D10" s="184" t="s">
        <v>68</v>
      </c>
      <c r="E10" s="340" t="s">
        <v>643</v>
      </c>
      <c r="F10" s="321" t="s">
        <v>68</v>
      </c>
      <c r="G10" s="321" t="s">
        <v>68</v>
      </c>
      <c r="H10" s="321" t="s">
        <v>68</v>
      </c>
      <c r="I10" s="321" t="s">
        <v>68</v>
      </c>
      <c r="J10" s="321" t="s">
        <v>68</v>
      </c>
      <c r="K10" s="321" t="s">
        <v>68</v>
      </c>
      <c r="L10" s="145" t="s">
        <v>68</v>
      </c>
      <c r="M10" s="145"/>
      <c r="N10" s="338"/>
      <c r="O10" s="321"/>
      <c r="P10" s="145" t="s">
        <v>125</v>
      </c>
      <c r="Q10" s="145" t="s">
        <v>70</v>
      </c>
      <c r="R10" s="319" t="s">
        <v>82</v>
      </c>
      <c r="S10" s="319" t="s">
        <v>75</v>
      </c>
      <c r="T10" s="338" t="s">
        <v>75</v>
      </c>
      <c r="U10" s="541" t="s">
        <v>644</v>
      </c>
      <c r="V10" s="341" t="s">
        <v>645</v>
      </c>
      <c r="W10" s="320" t="s">
        <v>74</v>
      </c>
      <c r="X10" s="320" t="s">
        <v>75</v>
      </c>
      <c r="Y10" s="320"/>
      <c r="Z10" s="321" t="s">
        <v>68</v>
      </c>
      <c r="AA10" s="321" t="s">
        <v>66</v>
      </c>
      <c r="AB10" s="321" t="s">
        <v>66</v>
      </c>
      <c r="AC10" s="321" t="s">
        <v>66</v>
      </c>
      <c r="AD10" s="321" t="s">
        <v>66</v>
      </c>
      <c r="AE10" s="321" t="s">
        <v>66</v>
      </c>
      <c r="AF10" s="321" t="s">
        <v>66</v>
      </c>
      <c r="AG10" s="321" t="s">
        <v>66</v>
      </c>
      <c r="AH10" s="321" t="s">
        <v>68</v>
      </c>
    </row>
    <row r="11" spans="1:34" ht="15" customHeight="1">
      <c r="A11" s="389" t="s">
        <v>2222</v>
      </c>
      <c r="B11" s="18" t="s">
        <v>14</v>
      </c>
      <c r="C11" s="18" t="s">
        <v>2214</v>
      </c>
      <c r="D11" s="184" t="s">
        <v>66</v>
      </c>
      <c r="E11" s="340" t="s">
        <v>2223</v>
      </c>
      <c r="F11" s="321" t="s">
        <v>66</v>
      </c>
      <c r="G11" s="321" t="s">
        <v>68</v>
      </c>
      <c r="H11" s="321" t="s">
        <v>68</v>
      </c>
      <c r="I11" s="321" t="s">
        <v>68</v>
      </c>
      <c r="J11" s="321" t="s">
        <v>68</v>
      </c>
      <c r="K11" s="321" t="s">
        <v>68</v>
      </c>
      <c r="L11" s="145" t="s">
        <v>68</v>
      </c>
      <c r="M11" s="145"/>
      <c r="N11" s="338"/>
      <c r="O11" s="321"/>
      <c r="P11" s="145" t="s">
        <v>302</v>
      </c>
      <c r="Q11" s="145" t="s">
        <v>303</v>
      </c>
      <c r="R11" s="319">
        <v>99999999999</v>
      </c>
      <c r="S11" s="319">
        <v>11111111111</v>
      </c>
      <c r="T11" s="338">
        <v>11111111111</v>
      </c>
      <c r="U11" s="390" t="s">
        <v>2224</v>
      </c>
      <c r="V11" s="341" t="s">
        <v>2225</v>
      </c>
      <c r="W11" s="320" t="s">
        <v>74</v>
      </c>
      <c r="X11" s="320" t="s">
        <v>75</v>
      </c>
      <c r="Y11" s="320" t="s">
        <v>76</v>
      </c>
      <c r="Z11" s="321" t="s">
        <v>66</v>
      </c>
      <c r="AA11" s="321" t="s">
        <v>66</v>
      </c>
      <c r="AB11" s="321" t="s">
        <v>66</v>
      </c>
      <c r="AC11" s="321" t="s">
        <v>66</v>
      </c>
      <c r="AD11" s="321" t="s">
        <v>68</v>
      </c>
      <c r="AE11" s="321" t="s">
        <v>66</v>
      </c>
      <c r="AF11" s="321" t="s">
        <v>66</v>
      </c>
      <c r="AG11" s="321" t="s">
        <v>66</v>
      </c>
      <c r="AH11" s="321" t="s">
        <v>68</v>
      </c>
    </row>
    <row r="12" spans="1:34" ht="15" customHeight="1">
      <c r="A12" s="389" t="s">
        <v>1065</v>
      </c>
      <c r="B12" s="18" t="s">
        <v>13</v>
      </c>
      <c r="C12" s="18" t="s">
        <v>300</v>
      </c>
      <c r="D12" s="184" t="s">
        <v>66</v>
      </c>
      <c r="E12" s="340" t="s">
        <v>1066</v>
      </c>
      <c r="F12" s="321" t="s">
        <v>66</v>
      </c>
      <c r="G12" s="321" t="s">
        <v>68</v>
      </c>
      <c r="H12" s="321" t="s">
        <v>68</v>
      </c>
      <c r="I12" s="321" t="s">
        <v>68</v>
      </c>
      <c r="J12" s="321" t="s">
        <v>68</v>
      </c>
      <c r="K12" s="321" t="s">
        <v>68</v>
      </c>
      <c r="L12" s="145" t="s">
        <v>68</v>
      </c>
      <c r="M12" s="145" t="s">
        <v>66</v>
      </c>
      <c r="N12" s="338" t="s">
        <v>66</v>
      </c>
      <c r="O12" s="321" t="s">
        <v>66</v>
      </c>
      <c r="P12" s="145" t="s">
        <v>302</v>
      </c>
      <c r="Q12" s="145" t="s">
        <v>303</v>
      </c>
      <c r="R12" s="319">
        <v>99999999999</v>
      </c>
      <c r="S12" s="319">
        <v>11111111111</v>
      </c>
      <c r="T12" s="338">
        <v>11111111111</v>
      </c>
      <c r="U12" s="341" t="s">
        <v>1067</v>
      </c>
      <c r="V12" s="341" t="s">
        <v>1068</v>
      </c>
      <c r="W12" s="320" t="s">
        <v>74</v>
      </c>
      <c r="X12" s="320" t="s">
        <v>75</v>
      </c>
      <c r="Y12" s="320" t="s">
        <v>76</v>
      </c>
      <c r="Z12" s="321" t="s">
        <v>68</v>
      </c>
      <c r="AA12" s="321" t="s">
        <v>66</v>
      </c>
      <c r="AB12" s="321" t="s">
        <v>66</v>
      </c>
      <c r="AC12" s="321" t="s">
        <v>66</v>
      </c>
      <c r="AD12" s="321" t="s">
        <v>66</v>
      </c>
      <c r="AE12" s="321" t="s">
        <v>68</v>
      </c>
      <c r="AF12" s="321" t="s">
        <v>66</v>
      </c>
      <c r="AG12" s="321" t="s">
        <v>66</v>
      </c>
      <c r="AH12" s="321" t="s">
        <v>68</v>
      </c>
    </row>
    <row r="13" spans="1:34" ht="15" customHeight="1">
      <c r="A13" s="389" t="s">
        <v>314</v>
      </c>
      <c r="B13" s="18" t="s">
        <v>10</v>
      </c>
      <c r="C13" s="18" t="s">
        <v>300</v>
      </c>
      <c r="D13" s="184" t="s">
        <v>68</v>
      </c>
      <c r="E13" s="340" t="s">
        <v>315</v>
      </c>
      <c r="F13" s="321" t="s">
        <v>68</v>
      </c>
      <c r="G13" s="321" t="s">
        <v>68</v>
      </c>
      <c r="H13" s="321" t="s">
        <v>68</v>
      </c>
      <c r="I13" s="321" t="s">
        <v>68</v>
      </c>
      <c r="J13" s="321" t="s">
        <v>68</v>
      </c>
      <c r="K13" s="321" t="s">
        <v>68</v>
      </c>
      <c r="L13" s="145" t="s">
        <v>66</v>
      </c>
      <c r="M13" s="145"/>
      <c r="N13" s="338"/>
      <c r="O13" s="321"/>
      <c r="P13" s="145" t="s">
        <v>302</v>
      </c>
      <c r="Q13" s="145" t="s">
        <v>303</v>
      </c>
      <c r="R13" s="319">
        <v>99999999999</v>
      </c>
      <c r="S13" s="319">
        <v>11111111111</v>
      </c>
      <c r="T13" s="338">
        <v>11111111111</v>
      </c>
      <c r="U13" s="341" t="s">
        <v>316</v>
      </c>
      <c r="V13" s="341" t="s">
        <v>317</v>
      </c>
      <c r="W13" s="320" t="s">
        <v>74</v>
      </c>
      <c r="X13" s="320" t="s">
        <v>75</v>
      </c>
      <c r="Y13" s="320" t="s">
        <v>76</v>
      </c>
      <c r="Z13" s="321" t="s">
        <v>68</v>
      </c>
      <c r="AA13" s="321" t="s">
        <v>66</v>
      </c>
      <c r="AB13" s="321" t="s">
        <v>68</v>
      </c>
      <c r="AC13" s="321" t="s">
        <v>66</v>
      </c>
      <c r="AD13" s="321" t="s">
        <v>66</v>
      </c>
      <c r="AE13" s="321" t="s">
        <v>68</v>
      </c>
      <c r="AF13" s="321" t="s">
        <v>66</v>
      </c>
      <c r="AG13" s="321" t="s">
        <v>68</v>
      </c>
      <c r="AH13" s="321" t="s">
        <v>68</v>
      </c>
    </row>
    <row r="14" spans="1:34" ht="15" customHeight="1">
      <c r="A14" s="389" t="s">
        <v>460</v>
      </c>
      <c r="B14" s="18" t="s">
        <v>10</v>
      </c>
      <c r="C14" s="18" t="s">
        <v>300</v>
      </c>
      <c r="D14" s="184" t="s">
        <v>66</v>
      </c>
      <c r="E14" s="340" t="s">
        <v>461</v>
      </c>
      <c r="F14" s="321" t="s">
        <v>68</v>
      </c>
      <c r="G14" s="321" t="s">
        <v>68</v>
      </c>
      <c r="H14" s="321" t="s">
        <v>68</v>
      </c>
      <c r="I14" s="321" t="s">
        <v>68</v>
      </c>
      <c r="J14" s="321" t="s">
        <v>68</v>
      </c>
      <c r="K14" s="321" t="s">
        <v>68</v>
      </c>
      <c r="L14" s="145" t="s">
        <v>66</v>
      </c>
      <c r="M14" s="145"/>
      <c r="N14" s="338"/>
      <c r="O14" s="321"/>
      <c r="P14" s="145" t="s">
        <v>302</v>
      </c>
      <c r="Q14" s="145" t="s">
        <v>303</v>
      </c>
      <c r="R14" s="319">
        <v>99999999999</v>
      </c>
      <c r="S14" s="319">
        <v>11111111111</v>
      </c>
      <c r="T14" s="338">
        <v>11111111111</v>
      </c>
      <c r="U14" s="341" t="s">
        <v>462</v>
      </c>
      <c r="V14" s="341" t="s">
        <v>463</v>
      </c>
      <c r="W14" s="320" t="s">
        <v>95</v>
      </c>
      <c r="X14" s="320" t="s">
        <v>464</v>
      </c>
      <c r="Y14" s="320" t="s">
        <v>76</v>
      </c>
      <c r="Z14" s="321" t="s">
        <v>68</v>
      </c>
      <c r="AA14" s="321" t="s">
        <v>66</v>
      </c>
      <c r="AB14" s="321" t="s">
        <v>66</v>
      </c>
      <c r="AC14" s="321" t="s">
        <v>66</v>
      </c>
      <c r="AD14" s="321" t="s">
        <v>66</v>
      </c>
      <c r="AE14" s="321" t="s">
        <v>66</v>
      </c>
      <c r="AF14" s="321" t="s">
        <v>66</v>
      </c>
      <c r="AG14" s="321" t="s">
        <v>66</v>
      </c>
      <c r="AH14" s="321" t="s">
        <v>68</v>
      </c>
    </row>
    <row r="15" spans="1:34" ht="15" customHeight="1">
      <c r="A15" s="389" t="s">
        <v>318</v>
      </c>
      <c r="B15" s="18" t="s">
        <v>10</v>
      </c>
      <c r="C15" s="18" t="s">
        <v>300</v>
      </c>
      <c r="D15" s="184" t="s">
        <v>66</v>
      </c>
      <c r="E15" s="340" t="s">
        <v>319</v>
      </c>
      <c r="F15" s="321" t="s">
        <v>68</v>
      </c>
      <c r="G15" s="321" t="s">
        <v>68</v>
      </c>
      <c r="H15" s="321" t="s">
        <v>68</v>
      </c>
      <c r="I15" s="321" t="s">
        <v>68</v>
      </c>
      <c r="J15" s="321" t="s">
        <v>68</v>
      </c>
      <c r="K15" s="321" t="s">
        <v>68</v>
      </c>
      <c r="L15" s="145" t="s">
        <v>66</v>
      </c>
      <c r="M15" s="145"/>
      <c r="N15" s="338"/>
      <c r="O15" s="321"/>
      <c r="P15" s="145" t="s">
        <v>302</v>
      </c>
      <c r="Q15" s="145" t="s">
        <v>303</v>
      </c>
      <c r="R15" s="319">
        <v>99999999999</v>
      </c>
      <c r="S15" s="319">
        <v>11111111111</v>
      </c>
      <c r="T15" s="338">
        <v>11111111111</v>
      </c>
      <c r="U15" s="341" t="s">
        <v>320</v>
      </c>
      <c r="V15" s="341" t="s">
        <v>317</v>
      </c>
      <c r="W15" s="320" t="s">
        <v>74</v>
      </c>
      <c r="X15" s="320" t="s">
        <v>75</v>
      </c>
      <c r="Y15" s="320" t="s">
        <v>76</v>
      </c>
      <c r="Z15" s="321" t="s">
        <v>68</v>
      </c>
      <c r="AA15" s="321" t="s">
        <v>66</v>
      </c>
      <c r="AB15" s="321" t="s">
        <v>66</v>
      </c>
      <c r="AC15" s="321" t="s">
        <v>66</v>
      </c>
      <c r="AD15" s="321" t="s">
        <v>66</v>
      </c>
      <c r="AE15" s="321" t="s">
        <v>68</v>
      </c>
      <c r="AF15" s="321" t="s">
        <v>66</v>
      </c>
      <c r="AG15" s="321" t="s">
        <v>66</v>
      </c>
      <c r="AH15" s="321" t="s">
        <v>68</v>
      </c>
    </row>
    <row r="16" spans="1:34" ht="15" customHeight="1">
      <c r="A16" s="389" t="s">
        <v>465</v>
      </c>
      <c r="B16" s="18" t="s">
        <v>10</v>
      </c>
      <c r="C16" s="18" t="s">
        <v>300</v>
      </c>
      <c r="D16" s="184" t="s">
        <v>66</v>
      </c>
      <c r="E16" s="340" t="s">
        <v>466</v>
      </c>
      <c r="F16" s="321" t="s">
        <v>68</v>
      </c>
      <c r="G16" s="321" t="s">
        <v>68</v>
      </c>
      <c r="H16" s="321" t="s">
        <v>68</v>
      </c>
      <c r="I16" s="321" t="s">
        <v>68</v>
      </c>
      <c r="J16" s="321" t="s">
        <v>68</v>
      </c>
      <c r="K16" s="321" t="s">
        <v>68</v>
      </c>
      <c r="L16" s="321" t="s">
        <v>66</v>
      </c>
      <c r="M16" s="145"/>
      <c r="N16" s="338"/>
      <c r="O16" s="321"/>
      <c r="P16" s="145" t="s">
        <v>302</v>
      </c>
      <c r="Q16" s="145" t="s">
        <v>303</v>
      </c>
      <c r="R16" s="319">
        <v>99999999999</v>
      </c>
      <c r="S16" s="319">
        <v>11111111111</v>
      </c>
      <c r="T16" s="338">
        <v>11111111111</v>
      </c>
      <c r="U16" s="341" t="s">
        <v>467</v>
      </c>
      <c r="V16" s="341" t="s">
        <v>463</v>
      </c>
      <c r="W16" s="320" t="s">
        <v>95</v>
      </c>
      <c r="X16" s="320" t="s">
        <v>464</v>
      </c>
      <c r="Y16" s="320" t="s">
        <v>468</v>
      </c>
      <c r="Z16" s="321" t="s">
        <v>68</v>
      </c>
      <c r="AA16" s="321" t="s">
        <v>66</v>
      </c>
      <c r="AB16" s="321" t="s">
        <v>66</v>
      </c>
      <c r="AC16" s="321" t="s">
        <v>66</v>
      </c>
      <c r="AD16" s="321" t="s">
        <v>66</v>
      </c>
      <c r="AE16" s="321" t="s">
        <v>66</v>
      </c>
      <c r="AF16" s="321" t="s">
        <v>66</v>
      </c>
      <c r="AG16" s="321" t="s">
        <v>66</v>
      </c>
      <c r="AH16" s="321" t="s">
        <v>68</v>
      </c>
    </row>
    <row r="17" spans="1:34" ht="15" customHeight="1">
      <c r="A17" s="389" t="s">
        <v>1326</v>
      </c>
      <c r="B17" s="18" t="s">
        <v>13</v>
      </c>
      <c r="C17" s="18" t="s">
        <v>1327</v>
      </c>
      <c r="D17" s="184" t="s">
        <v>68</v>
      </c>
      <c r="E17" s="340" t="s">
        <v>1328</v>
      </c>
      <c r="F17" s="321" t="s">
        <v>68</v>
      </c>
      <c r="G17" s="321" t="s">
        <v>68</v>
      </c>
      <c r="H17" s="321" t="s">
        <v>68</v>
      </c>
      <c r="I17" s="321" t="s">
        <v>68</v>
      </c>
      <c r="J17" s="321" t="s">
        <v>68</v>
      </c>
      <c r="K17" s="321" t="s">
        <v>68</v>
      </c>
      <c r="L17" s="145" t="s">
        <v>68</v>
      </c>
      <c r="M17" s="145" t="s">
        <v>68</v>
      </c>
      <c r="N17" s="338" t="s">
        <v>66</v>
      </c>
      <c r="O17" s="321" t="s">
        <v>66</v>
      </c>
      <c r="P17" s="145" t="s">
        <v>371</v>
      </c>
      <c r="Q17" s="145" t="s">
        <v>303</v>
      </c>
      <c r="R17" s="319">
        <v>99999999999</v>
      </c>
      <c r="S17" s="319">
        <v>11111111111</v>
      </c>
      <c r="T17" s="338">
        <v>11111111111</v>
      </c>
      <c r="U17" s="341" t="s">
        <v>1329</v>
      </c>
      <c r="V17" s="391" t="s">
        <v>1330</v>
      </c>
      <c r="W17" s="320" t="s">
        <v>95</v>
      </c>
      <c r="X17" s="320" t="s">
        <v>1331</v>
      </c>
      <c r="Y17" s="320" t="s">
        <v>76</v>
      </c>
      <c r="Z17" s="321" t="s">
        <v>68</v>
      </c>
      <c r="AA17" s="321" t="s">
        <v>66</v>
      </c>
      <c r="AB17" s="339" t="s">
        <v>66</v>
      </c>
      <c r="AC17" s="339" t="s">
        <v>68</v>
      </c>
      <c r="AD17" s="321" t="s">
        <v>66</v>
      </c>
      <c r="AE17" s="321" t="s">
        <v>66</v>
      </c>
      <c r="AF17" s="321" t="s">
        <v>66</v>
      </c>
      <c r="AG17" s="321" t="s">
        <v>68</v>
      </c>
      <c r="AH17" s="321" t="s">
        <v>68</v>
      </c>
    </row>
    <row r="18" spans="1:34" ht="15" customHeight="1">
      <c r="A18" s="389" t="s">
        <v>2045</v>
      </c>
      <c r="B18" s="18" t="s">
        <v>14</v>
      </c>
      <c r="C18" s="18" t="s">
        <v>2046</v>
      </c>
      <c r="D18" s="184" t="s">
        <v>66</v>
      </c>
      <c r="E18" s="340" t="s">
        <v>2047</v>
      </c>
      <c r="F18" s="321" t="s">
        <v>66</v>
      </c>
      <c r="G18" s="321" t="s">
        <v>68</v>
      </c>
      <c r="H18" s="321" t="s">
        <v>68</v>
      </c>
      <c r="I18" s="321" t="s">
        <v>68</v>
      </c>
      <c r="J18" s="321" t="s">
        <v>68</v>
      </c>
      <c r="K18" s="321" t="s">
        <v>68</v>
      </c>
      <c r="L18" s="145" t="s">
        <v>68</v>
      </c>
      <c r="M18" s="145"/>
      <c r="N18" s="338"/>
      <c r="O18" s="321"/>
      <c r="P18" s="311" t="str">
        <f>HYPERLINK("#"&amp;"CodeList!"&amp;ADDRESS(2,MATCH($E18,CodeList!$2:$2,0)+1,),"Code List")</f>
        <v>Code List</v>
      </c>
      <c r="Q18" s="145" t="s">
        <v>81</v>
      </c>
      <c r="R18" s="319" t="s">
        <v>82</v>
      </c>
      <c r="S18" s="319" t="s">
        <v>75</v>
      </c>
      <c r="T18" s="338" t="s">
        <v>75</v>
      </c>
      <c r="U18" s="341" t="s">
        <v>2048</v>
      </c>
      <c r="V18" s="341" t="s">
        <v>2049</v>
      </c>
      <c r="W18" s="320" t="s">
        <v>95</v>
      </c>
      <c r="X18" s="320" t="s">
        <v>2050</v>
      </c>
      <c r="Y18" s="320" t="s">
        <v>76</v>
      </c>
      <c r="Z18" s="321" t="s">
        <v>68</v>
      </c>
      <c r="AA18" s="321" t="s">
        <v>66</v>
      </c>
      <c r="AB18" s="321" t="s">
        <v>66</v>
      </c>
      <c r="AC18" s="321" t="s">
        <v>66</v>
      </c>
      <c r="AD18" s="321" t="s">
        <v>66</v>
      </c>
      <c r="AE18" s="321" t="s">
        <v>66</v>
      </c>
      <c r="AF18" s="321" t="s">
        <v>66</v>
      </c>
      <c r="AG18" s="321" t="s">
        <v>66</v>
      </c>
      <c r="AH18" s="321" t="s">
        <v>68</v>
      </c>
    </row>
    <row r="19" spans="1:34" ht="15" customHeight="1">
      <c r="A19" s="389" t="s">
        <v>2051</v>
      </c>
      <c r="B19" s="18" t="s">
        <v>14</v>
      </c>
      <c r="C19" s="18" t="s">
        <v>2046</v>
      </c>
      <c r="D19" s="184" t="s">
        <v>66</v>
      </c>
      <c r="E19" s="340" t="s">
        <v>2052</v>
      </c>
      <c r="F19" s="321" t="s">
        <v>66</v>
      </c>
      <c r="G19" s="321" t="s">
        <v>68</v>
      </c>
      <c r="H19" s="321" t="s">
        <v>68</v>
      </c>
      <c r="I19" s="321" t="s">
        <v>68</v>
      </c>
      <c r="J19" s="321" t="s">
        <v>68</v>
      </c>
      <c r="K19" s="321" t="s">
        <v>68</v>
      </c>
      <c r="L19" s="145" t="s">
        <v>68</v>
      </c>
      <c r="M19" s="145"/>
      <c r="N19" s="338"/>
      <c r="O19" s="321"/>
      <c r="P19" s="145" t="s">
        <v>125</v>
      </c>
      <c r="Q19" s="145" t="s">
        <v>70</v>
      </c>
      <c r="R19" s="319" t="s">
        <v>82</v>
      </c>
      <c r="S19" s="319" t="s">
        <v>75</v>
      </c>
      <c r="T19" s="338" t="s">
        <v>75</v>
      </c>
      <c r="U19" s="341" t="s">
        <v>2053</v>
      </c>
      <c r="V19" s="341" t="s">
        <v>2054</v>
      </c>
      <c r="W19" s="320" t="s">
        <v>95</v>
      </c>
      <c r="X19" s="320" t="s">
        <v>2055</v>
      </c>
      <c r="Y19" s="320" t="s">
        <v>76</v>
      </c>
      <c r="Z19" s="321" t="s">
        <v>68</v>
      </c>
      <c r="AA19" s="321" t="s">
        <v>66</v>
      </c>
      <c r="AB19" s="321" t="s">
        <v>66</v>
      </c>
      <c r="AC19" s="321" t="s">
        <v>66</v>
      </c>
      <c r="AD19" s="321" t="s">
        <v>66</v>
      </c>
      <c r="AE19" s="321" t="s">
        <v>66</v>
      </c>
      <c r="AF19" s="321" t="s">
        <v>66</v>
      </c>
      <c r="AG19" s="321" t="s">
        <v>66</v>
      </c>
      <c r="AH19" s="321" t="s">
        <v>68</v>
      </c>
    </row>
    <row r="20" spans="1:34" ht="15" customHeight="1">
      <c r="A20" s="389" t="s">
        <v>1184</v>
      </c>
      <c r="B20" s="18" t="s">
        <v>13</v>
      </c>
      <c r="C20" s="18" t="s">
        <v>1172</v>
      </c>
      <c r="D20" s="184" t="s">
        <v>68</v>
      </c>
      <c r="E20" s="340" t="s">
        <v>1185</v>
      </c>
      <c r="F20" s="321" t="s">
        <v>66</v>
      </c>
      <c r="G20" s="321" t="s">
        <v>68</v>
      </c>
      <c r="H20" s="321" t="s">
        <v>68</v>
      </c>
      <c r="I20" s="321" t="s">
        <v>68</v>
      </c>
      <c r="J20" s="321" t="s">
        <v>68</v>
      </c>
      <c r="K20" s="321" t="s">
        <v>68</v>
      </c>
      <c r="L20" s="145" t="s">
        <v>68</v>
      </c>
      <c r="M20" s="145" t="s">
        <v>68</v>
      </c>
      <c r="N20" s="338" t="s">
        <v>66</v>
      </c>
      <c r="O20" s="321" t="s">
        <v>66</v>
      </c>
      <c r="P20" s="145" t="s">
        <v>302</v>
      </c>
      <c r="Q20" s="145" t="s">
        <v>303</v>
      </c>
      <c r="R20" s="319">
        <v>99999999999</v>
      </c>
      <c r="S20" s="319">
        <v>11111111111</v>
      </c>
      <c r="T20" s="338">
        <v>11111111111</v>
      </c>
      <c r="U20" s="341" t="s">
        <v>1186</v>
      </c>
      <c r="V20" s="341" t="s">
        <v>1187</v>
      </c>
      <c r="W20" s="320" t="s">
        <v>74</v>
      </c>
      <c r="X20" s="320" t="s">
        <v>75</v>
      </c>
      <c r="Y20" s="320" t="s">
        <v>76</v>
      </c>
      <c r="Z20" s="321" t="s">
        <v>68</v>
      </c>
      <c r="AA20" s="321" t="s">
        <v>66</v>
      </c>
      <c r="AB20" s="321" t="s">
        <v>66</v>
      </c>
      <c r="AC20" s="321" t="s">
        <v>66</v>
      </c>
      <c r="AD20" s="321" t="s">
        <v>66</v>
      </c>
      <c r="AE20" s="321" t="s">
        <v>68</v>
      </c>
      <c r="AF20" s="321" t="s">
        <v>66</v>
      </c>
      <c r="AG20" s="321" t="s">
        <v>66</v>
      </c>
      <c r="AH20" s="321" t="s">
        <v>68</v>
      </c>
    </row>
    <row r="21" spans="1:34" ht="15" customHeight="1">
      <c r="A21" s="389" t="s">
        <v>1188</v>
      </c>
      <c r="B21" s="18" t="s">
        <v>13</v>
      </c>
      <c r="C21" s="18" t="s">
        <v>1172</v>
      </c>
      <c r="D21" s="184" t="s">
        <v>66</v>
      </c>
      <c r="E21" s="340" t="s">
        <v>1189</v>
      </c>
      <c r="F21" s="321" t="s">
        <v>66</v>
      </c>
      <c r="G21" s="321" t="s">
        <v>68</v>
      </c>
      <c r="H21" s="321" t="s">
        <v>68</v>
      </c>
      <c r="I21" s="321" t="s">
        <v>68</v>
      </c>
      <c r="J21" s="321" t="s">
        <v>68</v>
      </c>
      <c r="K21" s="321" t="s">
        <v>68</v>
      </c>
      <c r="L21" s="145" t="s">
        <v>68</v>
      </c>
      <c r="M21" s="145" t="s">
        <v>68</v>
      </c>
      <c r="N21" s="338" t="s">
        <v>66</v>
      </c>
      <c r="O21" s="321" t="s">
        <v>66</v>
      </c>
      <c r="P21" s="145" t="s">
        <v>302</v>
      </c>
      <c r="Q21" s="145" t="s">
        <v>303</v>
      </c>
      <c r="R21" s="319">
        <v>99999999999</v>
      </c>
      <c r="S21" s="319">
        <v>11111111111</v>
      </c>
      <c r="T21" s="338">
        <v>11111111111</v>
      </c>
      <c r="U21" s="341" t="s">
        <v>1190</v>
      </c>
      <c r="V21" s="341" t="s">
        <v>1191</v>
      </c>
      <c r="W21" s="320" t="s">
        <v>74</v>
      </c>
      <c r="X21" s="320" t="s">
        <v>75</v>
      </c>
      <c r="Y21" s="320" t="s">
        <v>76</v>
      </c>
      <c r="Z21" s="321" t="s">
        <v>68</v>
      </c>
      <c r="AA21" s="321" t="s">
        <v>66</v>
      </c>
      <c r="AB21" s="321" t="s">
        <v>66</v>
      </c>
      <c r="AC21" s="321" t="s">
        <v>66</v>
      </c>
      <c r="AD21" s="321" t="s">
        <v>66</v>
      </c>
      <c r="AE21" s="321" t="s">
        <v>66</v>
      </c>
      <c r="AF21" s="321" t="s">
        <v>66</v>
      </c>
      <c r="AG21" s="321" t="s">
        <v>66</v>
      </c>
      <c r="AH21" s="321" t="s">
        <v>68</v>
      </c>
    </row>
    <row r="22" spans="1:34" ht="15" customHeight="1">
      <c r="A22" s="389" t="s">
        <v>1468</v>
      </c>
      <c r="B22" s="18" t="s">
        <v>13</v>
      </c>
      <c r="C22" s="18" t="s">
        <v>1469</v>
      </c>
      <c r="D22" s="184" t="s">
        <v>68</v>
      </c>
      <c r="E22" s="455" t="s">
        <v>1470</v>
      </c>
      <c r="F22" s="321" t="s">
        <v>66</v>
      </c>
      <c r="G22" s="321" t="s">
        <v>66</v>
      </c>
      <c r="H22" s="321" t="s">
        <v>66</v>
      </c>
      <c r="I22" s="321" t="s">
        <v>66</v>
      </c>
      <c r="J22" s="321" t="s">
        <v>66</v>
      </c>
      <c r="K22" s="321" t="s">
        <v>66</v>
      </c>
      <c r="L22" s="145" t="s">
        <v>66</v>
      </c>
      <c r="M22" s="145" t="s">
        <v>68</v>
      </c>
      <c r="N22" s="338" t="s">
        <v>66</v>
      </c>
      <c r="O22" s="321" t="s">
        <v>66</v>
      </c>
      <c r="P22" s="311" t="str">
        <f>HYPERLINK("#"&amp;"CodeList!"&amp;ADDRESS(2,MATCH($E22,CodeList!$2:$2,0)+1,),"Code List")</f>
        <v>Code List</v>
      </c>
      <c r="Q22" s="145" t="s">
        <v>81</v>
      </c>
      <c r="R22" s="319">
        <v>99999999999</v>
      </c>
      <c r="S22" s="319">
        <v>11111111111</v>
      </c>
      <c r="T22" s="338">
        <v>11111111111</v>
      </c>
      <c r="U22" s="341" t="s">
        <v>1471</v>
      </c>
      <c r="V22" s="341" t="s">
        <v>1472</v>
      </c>
      <c r="W22" s="320" t="s">
        <v>74</v>
      </c>
      <c r="X22" s="320" t="s">
        <v>75</v>
      </c>
      <c r="Y22" s="320" t="s">
        <v>76</v>
      </c>
      <c r="Z22" s="321" t="s">
        <v>68</v>
      </c>
      <c r="AA22" s="321" t="s">
        <v>66</v>
      </c>
      <c r="AB22" s="321" t="s">
        <v>66</v>
      </c>
      <c r="AC22" s="339" t="s">
        <v>68</v>
      </c>
      <c r="AD22" s="321" t="s">
        <v>66</v>
      </c>
      <c r="AE22" s="321" t="s">
        <v>66</v>
      </c>
      <c r="AF22" s="321" t="s">
        <v>66</v>
      </c>
      <c r="AG22" s="339" t="s">
        <v>68</v>
      </c>
      <c r="AH22" s="321" t="s">
        <v>68</v>
      </c>
    </row>
    <row r="23" spans="1:34" ht="15" customHeight="1">
      <c r="A23" s="389" t="s">
        <v>1657</v>
      </c>
      <c r="B23" s="18" t="s">
        <v>13</v>
      </c>
      <c r="C23" s="18" t="s">
        <v>300</v>
      </c>
      <c r="D23" s="184" t="s">
        <v>66</v>
      </c>
      <c r="E23" s="455" t="s">
        <v>1658</v>
      </c>
      <c r="F23" s="321" t="s">
        <v>68</v>
      </c>
      <c r="G23" s="321" t="s">
        <v>68</v>
      </c>
      <c r="H23" s="321" t="s">
        <v>68</v>
      </c>
      <c r="I23" s="321" t="s">
        <v>68</v>
      </c>
      <c r="J23" s="321" t="s">
        <v>68</v>
      </c>
      <c r="K23" s="321" t="s">
        <v>68</v>
      </c>
      <c r="L23" s="145" t="s">
        <v>68</v>
      </c>
      <c r="M23" s="145" t="s">
        <v>68</v>
      </c>
      <c r="N23" s="338" t="s">
        <v>66</v>
      </c>
      <c r="O23" s="321" t="s">
        <v>68</v>
      </c>
      <c r="P23" s="145" t="s">
        <v>302</v>
      </c>
      <c r="Q23" s="145" t="s">
        <v>303</v>
      </c>
      <c r="R23" s="319">
        <v>99999999999</v>
      </c>
      <c r="S23" s="338">
        <v>11111111111</v>
      </c>
      <c r="T23" s="338">
        <v>11111111111</v>
      </c>
      <c r="U23" s="341" t="s">
        <v>1659</v>
      </c>
      <c r="V23" s="323" t="s">
        <v>1660</v>
      </c>
      <c r="W23" s="320" t="s">
        <v>74</v>
      </c>
      <c r="X23" s="320" t="s">
        <v>75</v>
      </c>
      <c r="Y23" s="320" t="s">
        <v>76</v>
      </c>
      <c r="Z23" s="557" t="s">
        <v>66</v>
      </c>
      <c r="AA23" s="321" t="s">
        <v>68</v>
      </c>
      <c r="AB23" s="557" t="s">
        <v>66</v>
      </c>
      <c r="AC23" s="339" t="s">
        <v>68</v>
      </c>
      <c r="AD23" s="321" t="s">
        <v>66</v>
      </c>
      <c r="AE23" s="321" t="s">
        <v>66</v>
      </c>
      <c r="AF23" s="321" t="s">
        <v>68</v>
      </c>
      <c r="AG23" s="321" t="s">
        <v>68</v>
      </c>
      <c r="AH23" s="321" t="s">
        <v>68</v>
      </c>
    </row>
    <row r="24" spans="1:34" ht="15" customHeight="1">
      <c r="A24" s="389" t="s">
        <v>1713</v>
      </c>
      <c r="B24" s="18" t="s">
        <v>13</v>
      </c>
      <c r="C24" s="18" t="s">
        <v>300</v>
      </c>
      <c r="D24" s="184" t="s">
        <v>66</v>
      </c>
      <c r="E24" s="455" t="s">
        <v>1714</v>
      </c>
      <c r="F24" s="321" t="s">
        <v>68</v>
      </c>
      <c r="G24" s="321" t="s">
        <v>68</v>
      </c>
      <c r="H24" s="321" t="s">
        <v>68</v>
      </c>
      <c r="I24" s="321" t="s">
        <v>68</v>
      </c>
      <c r="J24" s="321" t="s">
        <v>68</v>
      </c>
      <c r="K24" s="321" t="s">
        <v>68</v>
      </c>
      <c r="L24" s="145" t="s">
        <v>68</v>
      </c>
      <c r="M24" s="145" t="s">
        <v>66</v>
      </c>
      <c r="N24" s="338" t="s">
        <v>66</v>
      </c>
      <c r="O24" s="321" t="s">
        <v>68</v>
      </c>
      <c r="P24" s="145" t="s">
        <v>302</v>
      </c>
      <c r="Q24" s="145" t="s">
        <v>303</v>
      </c>
      <c r="R24" s="319">
        <v>99999999999</v>
      </c>
      <c r="S24" s="319">
        <v>11111111111</v>
      </c>
      <c r="T24" s="338">
        <v>11111111111</v>
      </c>
      <c r="U24" s="341" t="s">
        <v>1715</v>
      </c>
      <c r="V24" s="341" t="s">
        <v>1716</v>
      </c>
      <c r="W24" s="320" t="s">
        <v>74</v>
      </c>
      <c r="X24" s="320" t="s">
        <v>75</v>
      </c>
      <c r="Y24" s="320" t="s">
        <v>76</v>
      </c>
      <c r="Z24" s="557" t="s">
        <v>66</v>
      </c>
      <c r="AA24" s="321" t="s">
        <v>68</v>
      </c>
      <c r="AB24" s="557" t="s">
        <v>66</v>
      </c>
      <c r="AC24" s="321" t="s">
        <v>66</v>
      </c>
      <c r="AD24" s="321" t="s">
        <v>66</v>
      </c>
      <c r="AE24" s="321" t="s">
        <v>66</v>
      </c>
      <c r="AF24" s="321" t="s">
        <v>68</v>
      </c>
      <c r="AG24" s="321" t="s">
        <v>68</v>
      </c>
      <c r="AH24" s="321" t="s">
        <v>68</v>
      </c>
    </row>
    <row r="25" spans="1:34" ht="15" customHeight="1">
      <c r="A25" s="389" t="s">
        <v>2238</v>
      </c>
      <c r="B25" s="18" t="s">
        <v>14</v>
      </c>
      <c r="C25" s="18" t="s">
        <v>2104</v>
      </c>
      <c r="D25" s="184" t="s">
        <v>66</v>
      </c>
      <c r="E25" s="340" t="s">
        <v>2239</v>
      </c>
      <c r="F25" s="145" t="s">
        <v>66</v>
      </c>
      <c r="G25" s="321" t="s">
        <v>68</v>
      </c>
      <c r="H25" s="321" t="s">
        <v>68</v>
      </c>
      <c r="I25" s="321" t="s">
        <v>68</v>
      </c>
      <c r="J25" s="321" t="s">
        <v>68</v>
      </c>
      <c r="K25" s="321" t="s">
        <v>68</v>
      </c>
      <c r="L25" s="321" t="s">
        <v>68</v>
      </c>
      <c r="M25" s="145"/>
      <c r="N25" s="338"/>
      <c r="O25" s="321"/>
      <c r="P25" s="145" t="s">
        <v>371</v>
      </c>
      <c r="Q25" s="145" t="s">
        <v>303</v>
      </c>
      <c r="R25" s="319">
        <v>99999999999</v>
      </c>
      <c r="S25" s="319">
        <v>11111111111</v>
      </c>
      <c r="T25" s="338">
        <v>11111111111</v>
      </c>
      <c r="U25" s="390" t="s">
        <v>2240</v>
      </c>
      <c r="V25" s="341" t="s">
        <v>2241</v>
      </c>
      <c r="W25" s="320" t="s">
        <v>74</v>
      </c>
      <c r="X25" s="320" t="s">
        <v>75</v>
      </c>
      <c r="Y25" s="320" t="s">
        <v>76</v>
      </c>
      <c r="Z25" s="321" t="s">
        <v>66</v>
      </c>
      <c r="AA25" s="321" t="s">
        <v>66</v>
      </c>
      <c r="AB25" s="321" t="s">
        <v>68</v>
      </c>
      <c r="AC25" s="321" t="s">
        <v>66</v>
      </c>
      <c r="AD25" s="321" t="s">
        <v>68</v>
      </c>
      <c r="AE25" s="321" t="s">
        <v>66</v>
      </c>
      <c r="AF25" s="321" t="s">
        <v>66</v>
      </c>
      <c r="AG25" s="321" t="s">
        <v>68</v>
      </c>
      <c r="AH25" s="321" t="s">
        <v>68</v>
      </c>
    </row>
    <row r="26" spans="1:34" ht="15" customHeight="1">
      <c r="A26" s="389" t="s">
        <v>1860</v>
      </c>
      <c r="B26" s="18" t="s">
        <v>13</v>
      </c>
      <c r="C26" s="18" t="s">
        <v>1566</v>
      </c>
      <c r="D26" s="184" t="s">
        <v>68</v>
      </c>
      <c r="E26" s="340" t="s">
        <v>1861</v>
      </c>
      <c r="F26" s="321" t="s">
        <v>68</v>
      </c>
      <c r="G26" s="321" t="s">
        <v>68</v>
      </c>
      <c r="H26" s="321" t="s">
        <v>68</v>
      </c>
      <c r="I26" s="321" t="s">
        <v>68</v>
      </c>
      <c r="J26" s="321" t="s">
        <v>68</v>
      </c>
      <c r="K26" s="321" t="s">
        <v>68</v>
      </c>
      <c r="L26" s="145" t="s">
        <v>68</v>
      </c>
      <c r="M26" s="145" t="s">
        <v>68</v>
      </c>
      <c r="N26" s="338" t="s">
        <v>66</v>
      </c>
      <c r="O26" s="321" t="s">
        <v>66</v>
      </c>
      <c r="P26" s="311" t="str">
        <f>HYPERLINK("#"&amp;"CodeList!"&amp;ADDRESS(2,MATCH($E26,CodeList!$2:$2,0)+1,),"Code List")</f>
        <v>Code List</v>
      </c>
      <c r="Q26" s="296" t="s">
        <v>81</v>
      </c>
      <c r="R26" s="319" t="s">
        <v>82</v>
      </c>
      <c r="S26" s="319" t="s">
        <v>75</v>
      </c>
      <c r="T26" s="338" t="s">
        <v>75</v>
      </c>
      <c r="U26" s="541" t="s">
        <v>1862</v>
      </c>
      <c r="V26" s="341" t="s">
        <v>1863</v>
      </c>
      <c r="W26" s="320" t="s">
        <v>74</v>
      </c>
      <c r="X26" s="320" t="s">
        <v>75</v>
      </c>
      <c r="Y26" s="320" t="s">
        <v>76</v>
      </c>
      <c r="Z26" s="321" t="s">
        <v>68</v>
      </c>
      <c r="AA26" s="321" t="s">
        <v>66</v>
      </c>
      <c r="AB26" s="321" t="s">
        <v>66</v>
      </c>
      <c r="AC26" s="321" t="s">
        <v>66</v>
      </c>
      <c r="AD26" s="321" t="s">
        <v>66</v>
      </c>
      <c r="AE26" s="321" t="s">
        <v>66</v>
      </c>
      <c r="AF26" s="321" t="s">
        <v>66</v>
      </c>
      <c r="AG26" s="321" t="s">
        <v>66</v>
      </c>
      <c r="AH26" s="321" t="s">
        <v>68</v>
      </c>
    </row>
    <row r="27" spans="1:34" ht="15" customHeight="1">
      <c r="A27" s="389" t="s">
        <v>865</v>
      </c>
      <c r="B27" s="18" t="s">
        <v>13</v>
      </c>
      <c r="C27" s="18" t="s">
        <v>163</v>
      </c>
      <c r="D27" s="184" t="s">
        <v>66</v>
      </c>
      <c r="E27" s="340" t="s">
        <v>866</v>
      </c>
      <c r="F27" s="321" t="s">
        <v>66</v>
      </c>
      <c r="G27" s="321" t="s">
        <v>66</v>
      </c>
      <c r="H27" s="321" t="s">
        <v>66</v>
      </c>
      <c r="I27" s="321" t="s">
        <v>66</v>
      </c>
      <c r="J27" s="321" t="s">
        <v>68</v>
      </c>
      <c r="K27" s="321" t="s">
        <v>68</v>
      </c>
      <c r="L27" s="145" t="s">
        <v>66</v>
      </c>
      <c r="M27" s="145" t="s">
        <v>66</v>
      </c>
      <c r="N27" s="338" t="s">
        <v>66</v>
      </c>
      <c r="O27" s="321" t="s">
        <v>66</v>
      </c>
      <c r="P27" s="145" t="s">
        <v>125</v>
      </c>
      <c r="Q27" s="145" t="s">
        <v>70</v>
      </c>
      <c r="R27" s="319" t="s">
        <v>82</v>
      </c>
      <c r="S27" s="319" t="s">
        <v>75</v>
      </c>
      <c r="T27" s="338" t="s">
        <v>75</v>
      </c>
      <c r="U27" s="341" t="s">
        <v>867</v>
      </c>
      <c r="V27" s="341" t="s">
        <v>868</v>
      </c>
      <c r="W27" s="320" t="s">
        <v>74</v>
      </c>
      <c r="X27" s="320" t="s">
        <v>75</v>
      </c>
      <c r="Y27" s="320" t="s">
        <v>76</v>
      </c>
      <c r="Z27" s="321" t="s">
        <v>68</v>
      </c>
      <c r="AA27" s="321" t="s">
        <v>66</v>
      </c>
      <c r="AB27" s="321" t="s">
        <v>66</v>
      </c>
      <c r="AC27" s="321" t="s">
        <v>66</v>
      </c>
      <c r="AD27" s="321" t="s">
        <v>66</v>
      </c>
      <c r="AE27" s="321" t="s">
        <v>68</v>
      </c>
      <c r="AF27" s="321" t="s">
        <v>66</v>
      </c>
      <c r="AG27" s="321" t="s">
        <v>66</v>
      </c>
      <c r="AH27" s="321" t="s">
        <v>68</v>
      </c>
    </row>
    <row r="28" spans="1:34" ht="15" customHeight="1">
      <c r="A28" s="389" t="s">
        <v>1681</v>
      </c>
      <c r="B28" s="18" t="s">
        <v>13</v>
      </c>
      <c r="C28" s="18" t="s">
        <v>163</v>
      </c>
      <c r="D28" s="184" t="s">
        <v>66</v>
      </c>
      <c r="E28" s="455" t="s">
        <v>1682</v>
      </c>
      <c r="F28" s="321" t="s">
        <v>68</v>
      </c>
      <c r="G28" s="321" t="s">
        <v>68</v>
      </c>
      <c r="H28" s="321" t="s">
        <v>68</v>
      </c>
      <c r="I28" s="321" t="s">
        <v>68</v>
      </c>
      <c r="J28" s="321" t="s">
        <v>68</v>
      </c>
      <c r="K28" s="321" t="s">
        <v>68</v>
      </c>
      <c r="L28" s="145" t="s">
        <v>68</v>
      </c>
      <c r="M28" s="145" t="s">
        <v>68</v>
      </c>
      <c r="N28" s="338" t="s">
        <v>66</v>
      </c>
      <c r="O28" s="321" t="s">
        <v>68</v>
      </c>
      <c r="P28" s="372" t="s">
        <v>211</v>
      </c>
      <c r="Q28" s="296" t="s">
        <v>81</v>
      </c>
      <c r="R28" s="319" t="s">
        <v>82</v>
      </c>
      <c r="S28" s="319" t="s">
        <v>71</v>
      </c>
      <c r="T28" s="338" t="s">
        <v>75</v>
      </c>
      <c r="U28" s="341" t="s">
        <v>1683</v>
      </c>
      <c r="V28" s="323" t="s">
        <v>1684</v>
      </c>
      <c r="W28" s="320" t="s">
        <v>74</v>
      </c>
      <c r="X28" s="320" t="s">
        <v>75</v>
      </c>
      <c r="Y28" s="320" t="s">
        <v>76</v>
      </c>
      <c r="Z28" s="557" t="s">
        <v>66</v>
      </c>
      <c r="AA28" s="321" t="s">
        <v>68</v>
      </c>
      <c r="AB28" s="557" t="s">
        <v>66</v>
      </c>
      <c r="AC28" s="339" t="s">
        <v>68</v>
      </c>
      <c r="AD28" s="321" t="s">
        <v>66</v>
      </c>
      <c r="AE28" s="321" t="s">
        <v>66</v>
      </c>
      <c r="AF28" s="321" t="s">
        <v>68</v>
      </c>
      <c r="AG28" s="321" t="s">
        <v>68</v>
      </c>
      <c r="AH28" s="321" t="s">
        <v>68</v>
      </c>
    </row>
    <row r="29" spans="1:34" ht="15" customHeight="1">
      <c r="A29" s="389" t="s">
        <v>1761</v>
      </c>
      <c r="B29" s="18" t="s">
        <v>13</v>
      </c>
      <c r="C29" s="18" t="s">
        <v>163</v>
      </c>
      <c r="D29" s="184" t="s">
        <v>66</v>
      </c>
      <c r="E29" s="455" t="s">
        <v>1762</v>
      </c>
      <c r="F29" s="321" t="s">
        <v>68</v>
      </c>
      <c r="G29" s="321" t="s">
        <v>68</v>
      </c>
      <c r="H29" s="321" t="s">
        <v>68</v>
      </c>
      <c r="I29" s="321" t="s">
        <v>68</v>
      </c>
      <c r="J29" s="321" t="s">
        <v>68</v>
      </c>
      <c r="K29" s="321" t="s">
        <v>68</v>
      </c>
      <c r="L29" s="145" t="s">
        <v>68</v>
      </c>
      <c r="M29" s="145" t="s">
        <v>68</v>
      </c>
      <c r="N29" s="338" t="s">
        <v>66</v>
      </c>
      <c r="O29" s="321" t="s">
        <v>68</v>
      </c>
      <c r="P29" s="372" t="s">
        <v>211</v>
      </c>
      <c r="Q29" s="296" t="s">
        <v>81</v>
      </c>
      <c r="R29" s="319" t="s">
        <v>82</v>
      </c>
      <c r="S29" s="319" t="s">
        <v>71</v>
      </c>
      <c r="T29" s="338" t="s">
        <v>75</v>
      </c>
      <c r="U29" s="341" t="s">
        <v>1763</v>
      </c>
      <c r="V29" s="323" t="s">
        <v>1684</v>
      </c>
      <c r="W29" s="320" t="s">
        <v>74</v>
      </c>
      <c r="X29" s="320" t="s">
        <v>75</v>
      </c>
      <c r="Y29" s="320" t="s">
        <v>76</v>
      </c>
      <c r="Z29" s="557" t="s">
        <v>66</v>
      </c>
      <c r="AA29" s="321" t="s">
        <v>68</v>
      </c>
      <c r="AB29" s="557" t="s">
        <v>66</v>
      </c>
      <c r="AC29" s="321" t="s">
        <v>66</v>
      </c>
      <c r="AD29" s="321" t="s">
        <v>66</v>
      </c>
      <c r="AE29" s="321" t="s">
        <v>66</v>
      </c>
      <c r="AF29" s="321" t="s">
        <v>68</v>
      </c>
      <c r="AG29" s="321" t="s">
        <v>68</v>
      </c>
      <c r="AH29" s="321" t="s">
        <v>68</v>
      </c>
    </row>
    <row r="30" spans="1:34" ht="15" customHeight="1">
      <c r="A30" s="389" t="s">
        <v>1709</v>
      </c>
      <c r="B30" s="18" t="s">
        <v>13</v>
      </c>
      <c r="C30" s="18" t="s">
        <v>163</v>
      </c>
      <c r="D30" s="184" t="s">
        <v>66</v>
      </c>
      <c r="E30" s="455" t="s">
        <v>1710</v>
      </c>
      <c r="F30" s="321" t="s">
        <v>68</v>
      </c>
      <c r="G30" s="321" t="s">
        <v>68</v>
      </c>
      <c r="H30" s="321" t="s">
        <v>68</v>
      </c>
      <c r="I30" s="321" t="s">
        <v>68</v>
      </c>
      <c r="J30" s="321" t="s">
        <v>68</v>
      </c>
      <c r="K30" s="321" t="s">
        <v>68</v>
      </c>
      <c r="L30" s="145" t="s">
        <v>68</v>
      </c>
      <c r="M30" s="145" t="s">
        <v>68</v>
      </c>
      <c r="N30" s="338" t="s">
        <v>66</v>
      </c>
      <c r="O30" s="321" t="s">
        <v>68</v>
      </c>
      <c r="P30" s="372" t="s">
        <v>211</v>
      </c>
      <c r="Q30" s="296" t="s">
        <v>81</v>
      </c>
      <c r="R30" s="319" t="s">
        <v>82</v>
      </c>
      <c r="S30" s="319" t="s">
        <v>75</v>
      </c>
      <c r="T30" s="338" t="s">
        <v>75</v>
      </c>
      <c r="U30" s="341" t="s">
        <v>1711</v>
      </c>
      <c r="V30" s="341" t="s">
        <v>1712</v>
      </c>
      <c r="W30" s="320" t="s">
        <v>74</v>
      </c>
      <c r="X30" s="320" t="s">
        <v>75</v>
      </c>
      <c r="Y30" s="320" t="s">
        <v>76</v>
      </c>
      <c r="Z30" s="557" t="s">
        <v>66</v>
      </c>
      <c r="AA30" s="321" t="s">
        <v>68</v>
      </c>
      <c r="AB30" s="557" t="s">
        <v>66</v>
      </c>
      <c r="AC30" s="321" t="s">
        <v>66</v>
      </c>
      <c r="AD30" s="321" t="s">
        <v>66</v>
      </c>
      <c r="AE30" s="321" t="s">
        <v>66</v>
      </c>
      <c r="AF30" s="321" t="s">
        <v>68</v>
      </c>
      <c r="AG30" s="321" t="s">
        <v>68</v>
      </c>
      <c r="AH30" s="321" t="s">
        <v>68</v>
      </c>
    </row>
    <row r="31" spans="1:34" ht="15" customHeight="1">
      <c r="A31" s="389" t="s">
        <v>321</v>
      </c>
      <c r="B31" s="18" t="s">
        <v>10</v>
      </c>
      <c r="C31" s="18" t="s">
        <v>300</v>
      </c>
      <c r="D31" s="184" t="s">
        <v>66</v>
      </c>
      <c r="E31" s="340" t="s">
        <v>322</v>
      </c>
      <c r="F31" s="321" t="s">
        <v>68</v>
      </c>
      <c r="G31" s="321" t="s">
        <v>68</v>
      </c>
      <c r="H31" s="321" t="s">
        <v>68</v>
      </c>
      <c r="I31" s="321" t="s">
        <v>68</v>
      </c>
      <c r="J31" s="321" t="s">
        <v>68</v>
      </c>
      <c r="K31" s="321" t="s">
        <v>68</v>
      </c>
      <c r="L31" s="145" t="s">
        <v>66</v>
      </c>
      <c r="M31" s="145"/>
      <c r="N31" s="338"/>
      <c r="O31" s="321"/>
      <c r="P31" s="145" t="s">
        <v>302</v>
      </c>
      <c r="Q31" s="145" t="s">
        <v>303</v>
      </c>
      <c r="R31" s="319">
        <v>99999999999</v>
      </c>
      <c r="S31" s="319">
        <v>11111111111</v>
      </c>
      <c r="T31" s="338">
        <v>11111111111</v>
      </c>
      <c r="U31" s="341" t="s">
        <v>323</v>
      </c>
      <c r="V31" s="341" t="s">
        <v>324</v>
      </c>
      <c r="W31" s="320" t="s">
        <v>74</v>
      </c>
      <c r="X31" s="320" t="s">
        <v>75</v>
      </c>
      <c r="Y31" s="320" t="s">
        <v>76</v>
      </c>
      <c r="Z31" s="321" t="s">
        <v>68</v>
      </c>
      <c r="AA31" s="321" t="s">
        <v>66</v>
      </c>
      <c r="AB31" s="321" t="s">
        <v>66</v>
      </c>
      <c r="AC31" s="321" t="s">
        <v>66</v>
      </c>
      <c r="AD31" s="321" t="s">
        <v>66</v>
      </c>
      <c r="AE31" s="321" t="s">
        <v>66</v>
      </c>
      <c r="AF31" s="321" t="s">
        <v>66</v>
      </c>
      <c r="AG31" s="321" t="s">
        <v>66</v>
      </c>
      <c r="AH31" s="321" t="s">
        <v>68</v>
      </c>
    </row>
    <row r="32" spans="1:34" ht="15" customHeight="1">
      <c r="A32" s="389" t="s">
        <v>325</v>
      </c>
      <c r="B32" s="18" t="s">
        <v>10</v>
      </c>
      <c r="C32" s="18" t="s">
        <v>300</v>
      </c>
      <c r="D32" s="184" t="s">
        <v>66</v>
      </c>
      <c r="E32" s="340" t="s">
        <v>326</v>
      </c>
      <c r="F32" s="321" t="s">
        <v>68</v>
      </c>
      <c r="G32" s="321" t="s">
        <v>68</v>
      </c>
      <c r="H32" s="321" t="s">
        <v>68</v>
      </c>
      <c r="I32" s="321" t="s">
        <v>68</v>
      </c>
      <c r="J32" s="321" t="s">
        <v>68</v>
      </c>
      <c r="K32" s="321" t="s">
        <v>68</v>
      </c>
      <c r="L32" s="145" t="s">
        <v>66</v>
      </c>
      <c r="M32" s="145"/>
      <c r="N32" s="338"/>
      <c r="O32" s="321"/>
      <c r="P32" s="145" t="s">
        <v>302</v>
      </c>
      <c r="Q32" s="145" t="s">
        <v>303</v>
      </c>
      <c r="R32" s="319">
        <v>99999999999</v>
      </c>
      <c r="S32" s="319">
        <v>11111111111</v>
      </c>
      <c r="T32" s="338">
        <v>11111111111</v>
      </c>
      <c r="U32" s="341" t="s">
        <v>327</v>
      </c>
      <c r="V32" s="341" t="s">
        <v>328</v>
      </c>
      <c r="W32" s="320" t="s">
        <v>74</v>
      </c>
      <c r="X32" s="320" t="s">
        <v>75</v>
      </c>
      <c r="Y32" s="320" t="s">
        <v>76</v>
      </c>
      <c r="Z32" s="321" t="s">
        <v>68</v>
      </c>
      <c r="AA32" s="321" t="s">
        <v>66</v>
      </c>
      <c r="AB32" s="321" t="s">
        <v>66</v>
      </c>
      <c r="AC32" s="321" t="s">
        <v>66</v>
      </c>
      <c r="AD32" s="321" t="s">
        <v>66</v>
      </c>
      <c r="AE32" s="321" t="s">
        <v>66</v>
      </c>
      <c r="AF32" s="321" t="s">
        <v>66</v>
      </c>
      <c r="AG32" s="321" t="s">
        <v>66</v>
      </c>
      <c r="AH32" s="321" t="s">
        <v>68</v>
      </c>
    </row>
    <row r="33" spans="1:34" ht="15" customHeight="1">
      <c r="A33" s="389" t="s">
        <v>1069</v>
      </c>
      <c r="B33" s="18" t="s">
        <v>13</v>
      </c>
      <c r="C33" s="18" t="s">
        <v>300</v>
      </c>
      <c r="D33" s="184" t="s">
        <v>66</v>
      </c>
      <c r="E33" s="340" t="s">
        <v>1070</v>
      </c>
      <c r="F33" s="321" t="s">
        <v>68</v>
      </c>
      <c r="G33" s="321" t="s">
        <v>68</v>
      </c>
      <c r="H33" s="321" t="s">
        <v>68</v>
      </c>
      <c r="I33" s="321" t="s">
        <v>68</v>
      </c>
      <c r="J33" s="321" t="s">
        <v>68</v>
      </c>
      <c r="K33" s="321" t="s">
        <v>68</v>
      </c>
      <c r="L33" s="145" t="s">
        <v>68</v>
      </c>
      <c r="M33" s="145" t="s">
        <v>66</v>
      </c>
      <c r="N33" s="338" t="s">
        <v>66</v>
      </c>
      <c r="O33" s="321" t="s">
        <v>66</v>
      </c>
      <c r="P33" s="145" t="s">
        <v>371</v>
      </c>
      <c r="Q33" s="145" t="s">
        <v>303</v>
      </c>
      <c r="R33" s="319">
        <v>99999999999</v>
      </c>
      <c r="S33" s="319">
        <v>11111111111</v>
      </c>
      <c r="T33" s="338">
        <v>11111111111</v>
      </c>
      <c r="U33" s="341" t="s">
        <v>1071</v>
      </c>
      <c r="V33" s="341" t="s">
        <v>1072</v>
      </c>
      <c r="W33" s="320" t="s">
        <v>113</v>
      </c>
      <c r="X33" s="320" t="s">
        <v>1073</v>
      </c>
      <c r="Y33" s="320" t="s">
        <v>76</v>
      </c>
      <c r="Z33" s="557" t="s">
        <v>68</v>
      </c>
      <c r="AA33" s="321" t="s">
        <v>68</v>
      </c>
      <c r="AB33" s="557" t="s">
        <v>66</v>
      </c>
      <c r="AC33" s="321" t="s">
        <v>66</v>
      </c>
      <c r="AD33" s="321" t="s">
        <v>66</v>
      </c>
      <c r="AE33" s="321" t="s">
        <v>68</v>
      </c>
      <c r="AF33" s="321" t="s">
        <v>68</v>
      </c>
      <c r="AG33" s="321" t="s">
        <v>68</v>
      </c>
      <c r="AH33" s="321" t="s">
        <v>68</v>
      </c>
    </row>
    <row r="34" spans="1:34" ht="15" customHeight="1">
      <c r="A34" s="389" t="s">
        <v>869</v>
      </c>
      <c r="B34" s="18" t="s">
        <v>13</v>
      </c>
      <c r="C34" s="18" t="s">
        <v>163</v>
      </c>
      <c r="D34" s="184" t="s">
        <v>66</v>
      </c>
      <c r="E34" s="455" t="s">
        <v>870</v>
      </c>
      <c r="F34" s="321" t="s">
        <v>66</v>
      </c>
      <c r="G34" s="321" t="s">
        <v>68</v>
      </c>
      <c r="H34" s="321" t="s">
        <v>68</v>
      </c>
      <c r="I34" s="321" t="s">
        <v>68</v>
      </c>
      <c r="J34" s="321" t="s">
        <v>68</v>
      </c>
      <c r="K34" s="321" t="s">
        <v>68</v>
      </c>
      <c r="L34" s="145" t="s">
        <v>68</v>
      </c>
      <c r="M34" s="145" t="s">
        <v>66</v>
      </c>
      <c r="N34" s="338" t="s">
        <v>66</v>
      </c>
      <c r="O34" s="321" t="s">
        <v>66</v>
      </c>
      <c r="P34" s="311" t="str">
        <f>HYPERLINK("#"&amp;"CodeList!"&amp;ADDRESS(2,MATCH($E34,CodeList!$2:$2,0)+1,),"Code List")</f>
        <v>Code List</v>
      </c>
      <c r="Q34" s="145" t="s">
        <v>81</v>
      </c>
      <c r="R34" s="319">
        <v>99999999999</v>
      </c>
      <c r="S34" s="319">
        <v>11111111111</v>
      </c>
      <c r="T34" s="338">
        <v>11111111111</v>
      </c>
      <c r="U34" s="341" t="s">
        <v>871</v>
      </c>
      <c r="V34" s="341" t="s">
        <v>872</v>
      </c>
      <c r="W34" s="320" t="s">
        <v>85</v>
      </c>
      <c r="X34" s="315" t="s">
        <v>86</v>
      </c>
      <c r="Y34" s="320" t="s">
        <v>76</v>
      </c>
      <c r="Z34" s="321" t="s">
        <v>68</v>
      </c>
      <c r="AA34" s="321" t="s">
        <v>66</v>
      </c>
      <c r="AB34" s="321" t="s">
        <v>66</v>
      </c>
      <c r="AC34" s="339" t="s">
        <v>68</v>
      </c>
      <c r="AD34" s="321" t="s">
        <v>66</v>
      </c>
      <c r="AE34" s="321" t="s">
        <v>66</v>
      </c>
      <c r="AF34" s="321" t="s">
        <v>66</v>
      </c>
      <c r="AG34" s="339" t="s">
        <v>68</v>
      </c>
      <c r="AH34" s="321" t="s">
        <v>68</v>
      </c>
    </row>
    <row r="35" spans="1:34" ht="15" customHeight="1">
      <c r="A35" s="389" t="s">
        <v>329</v>
      </c>
      <c r="B35" s="18" t="s">
        <v>10</v>
      </c>
      <c r="C35" s="18" t="s">
        <v>300</v>
      </c>
      <c r="D35" s="184" t="s">
        <v>66</v>
      </c>
      <c r="E35" s="340" t="s">
        <v>330</v>
      </c>
      <c r="F35" s="321" t="s">
        <v>66</v>
      </c>
      <c r="G35" s="321" t="s">
        <v>68</v>
      </c>
      <c r="H35" s="321" t="s">
        <v>68</v>
      </c>
      <c r="I35" s="321" t="s">
        <v>68</v>
      </c>
      <c r="J35" s="321" t="s">
        <v>68</v>
      </c>
      <c r="K35" s="321" t="s">
        <v>68</v>
      </c>
      <c r="L35" s="145" t="s">
        <v>68</v>
      </c>
      <c r="M35" s="145"/>
      <c r="N35" s="338"/>
      <c r="O35" s="321"/>
      <c r="P35" s="311" t="str">
        <f>HYPERLINK("#"&amp;"CodeList!"&amp;ADDRESS(2,MATCH($E35,CodeList!$2:$2,0)+1,),"Code List")</f>
        <v>Code List</v>
      </c>
      <c r="Q35" s="145" t="s">
        <v>81</v>
      </c>
      <c r="R35" s="319">
        <v>99999999999</v>
      </c>
      <c r="S35" s="319">
        <v>11111111111</v>
      </c>
      <c r="T35" s="338">
        <v>11111111111</v>
      </c>
      <c r="U35" s="341" t="s">
        <v>331</v>
      </c>
      <c r="V35" s="341" t="s">
        <v>332</v>
      </c>
      <c r="W35" s="320" t="s">
        <v>74</v>
      </c>
      <c r="X35" s="320" t="s">
        <v>75</v>
      </c>
      <c r="Y35" s="320" t="s">
        <v>76</v>
      </c>
      <c r="Z35" s="321" t="s">
        <v>68</v>
      </c>
      <c r="AA35" s="321" t="s">
        <v>66</v>
      </c>
      <c r="AB35" s="321" t="s">
        <v>66</v>
      </c>
      <c r="AC35" s="321" t="s">
        <v>66</v>
      </c>
      <c r="AD35" s="321" t="s">
        <v>66</v>
      </c>
      <c r="AE35" s="321" t="s">
        <v>66</v>
      </c>
      <c r="AF35" s="321" t="s">
        <v>66</v>
      </c>
      <c r="AG35" s="321" t="s">
        <v>66</v>
      </c>
      <c r="AH35" s="321" t="s">
        <v>68</v>
      </c>
    </row>
    <row r="36" spans="1:34" ht="15" customHeight="1">
      <c r="A36" s="389" t="s">
        <v>1192</v>
      </c>
      <c r="B36" s="18" t="s">
        <v>13</v>
      </c>
      <c r="C36" s="18" t="s">
        <v>1172</v>
      </c>
      <c r="D36" s="184" t="s">
        <v>68</v>
      </c>
      <c r="E36" s="340" t="s">
        <v>1193</v>
      </c>
      <c r="F36" s="321" t="s">
        <v>66</v>
      </c>
      <c r="G36" s="321" t="s">
        <v>68</v>
      </c>
      <c r="H36" s="321" t="s">
        <v>68</v>
      </c>
      <c r="I36" s="321" t="s">
        <v>68</v>
      </c>
      <c r="J36" s="321" t="s">
        <v>68</v>
      </c>
      <c r="K36" s="321" t="s">
        <v>68</v>
      </c>
      <c r="L36" s="145" t="s">
        <v>68</v>
      </c>
      <c r="M36" s="145" t="s">
        <v>68</v>
      </c>
      <c r="N36" s="338" t="s">
        <v>66</v>
      </c>
      <c r="O36" s="321" t="s">
        <v>66</v>
      </c>
      <c r="P36" s="145" t="s">
        <v>302</v>
      </c>
      <c r="Q36" s="145" t="s">
        <v>303</v>
      </c>
      <c r="R36" s="319">
        <v>99999999999</v>
      </c>
      <c r="S36" s="319">
        <v>11111111111</v>
      </c>
      <c r="T36" s="338">
        <v>11111111111</v>
      </c>
      <c r="U36" s="341" t="s">
        <v>1194</v>
      </c>
      <c r="V36" s="341" t="s">
        <v>1195</v>
      </c>
      <c r="W36" s="320" t="s">
        <v>74</v>
      </c>
      <c r="X36" s="320" t="s">
        <v>75</v>
      </c>
      <c r="Y36" s="320" t="s">
        <v>76</v>
      </c>
      <c r="Z36" s="321" t="s">
        <v>68</v>
      </c>
      <c r="AA36" s="321" t="s">
        <v>66</v>
      </c>
      <c r="AB36" s="321" t="s">
        <v>66</v>
      </c>
      <c r="AC36" s="321" t="s">
        <v>66</v>
      </c>
      <c r="AD36" s="321" t="s">
        <v>66</v>
      </c>
      <c r="AE36" s="321" t="s">
        <v>66</v>
      </c>
      <c r="AF36" s="321" t="s">
        <v>66</v>
      </c>
      <c r="AG36" s="321" t="s">
        <v>66</v>
      </c>
      <c r="AH36" s="321" t="s">
        <v>68</v>
      </c>
    </row>
    <row r="37" spans="1:34" ht="15" customHeight="1">
      <c r="A37" s="389" t="s">
        <v>1074</v>
      </c>
      <c r="B37" s="18" t="s">
        <v>13</v>
      </c>
      <c r="C37" s="18" t="s">
        <v>300</v>
      </c>
      <c r="D37" s="184" t="s">
        <v>68</v>
      </c>
      <c r="E37" s="455" t="s">
        <v>1075</v>
      </c>
      <c r="F37" s="321" t="s">
        <v>66</v>
      </c>
      <c r="G37" s="321" t="s">
        <v>68</v>
      </c>
      <c r="H37" s="321" t="s">
        <v>68</v>
      </c>
      <c r="I37" s="321" t="s">
        <v>68</v>
      </c>
      <c r="J37" s="321" t="s">
        <v>68</v>
      </c>
      <c r="K37" s="321" t="s">
        <v>68</v>
      </c>
      <c r="L37" s="145" t="s">
        <v>68</v>
      </c>
      <c r="M37" s="145" t="s">
        <v>66</v>
      </c>
      <c r="N37" s="338" t="s">
        <v>66</v>
      </c>
      <c r="O37" s="321" t="s">
        <v>66</v>
      </c>
      <c r="P37" s="145" t="s">
        <v>302</v>
      </c>
      <c r="Q37" s="145" t="s">
        <v>303</v>
      </c>
      <c r="R37" s="319">
        <v>99999999999</v>
      </c>
      <c r="S37" s="319">
        <v>11111111111</v>
      </c>
      <c r="T37" s="338">
        <v>11111111111</v>
      </c>
      <c r="U37" s="341" t="s">
        <v>1076</v>
      </c>
      <c r="V37" s="341" t="s">
        <v>1077</v>
      </c>
      <c r="W37" s="320" t="s">
        <v>113</v>
      </c>
      <c r="X37" s="320" t="s">
        <v>1078</v>
      </c>
      <c r="Y37" s="320" t="s">
        <v>76</v>
      </c>
      <c r="Z37" s="321" t="s">
        <v>68</v>
      </c>
      <c r="AA37" s="321" t="s">
        <v>66</v>
      </c>
      <c r="AB37" s="321" t="s">
        <v>66</v>
      </c>
      <c r="AC37" s="339" t="s">
        <v>68</v>
      </c>
      <c r="AD37" s="321" t="s">
        <v>66</v>
      </c>
      <c r="AE37" s="321" t="s">
        <v>66</v>
      </c>
      <c r="AF37" s="321" t="s">
        <v>66</v>
      </c>
      <c r="AG37" s="339" t="s">
        <v>68</v>
      </c>
      <c r="AH37" s="321" t="s">
        <v>68</v>
      </c>
    </row>
    <row r="38" spans="1:34" ht="15" customHeight="1">
      <c r="A38" s="389" t="s">
        <v>1079</v>
      </c>
      <c r="B38" s="18" t="s">
        <v>13</v>
      </c>
      <c r="C38" s="18" t="s">
        <v>300</v>
      </c>
      <c r="D38" s="184" t="s">
        <v>66</v>
      </c>
      <c r="E38" s="455" t="s">
        <v>1080</v>
      </c>
      <c r="F38" s="321" t="s">
        <v>66</v>
      </c>
      <c r="G38" s="321" t="s">
        <v>68</v>
      </c>
      <c r="H38" s="321" t="s">
        <v>68</v>
      </c>
      <c r="I38" s="321" t="s">
        <v>68</v>
      </c>
      <c r="J38" s="321" t="s">
        <v>68</v>
      </c>
      <c r="K38" s="321" t="s">
        <v>68</v>
      </c>
      <c r="L38" s="145" t="s">
        <v>68</v>
      </c>
      <c r="M38" s="145" t="s">
        <v>66</v>
      </c>
      <c r="N38" s="338" t="s">
        <v>66</v>
      </c>
      <c r="O38" s="321" t="s">
        <v>66</v>
      </c>
      <c r="P38" s="145" t="s">
        <v>302</v>
      </c>
      <c r="Q38" s="145" t="s">
        <v>303</v>
      </c>
      <c r="R38" s="319">
        <v>99999999999</v>
      </c>
      <c r="S38" s="319">
        <v>11111111111</v>
      </c>
      <c r="T38" s="338">
        <v>11111111111</v>
      </c>
      <c r="U38" s="341" t="s">
        <v>1081</v>
      </c>
      <c r="V38" s="341" t="s">
        <v>1082</v>
      </c>
      <c r="W38" s="320" t="s">
        <v>74</v>
      </c>
      <c r="X38" s="320" t="s">
        <v>75</v>
      </c>
      <c r="Y38" s="320" t="s">
        <v>76</v>
      </c>
      <c r="Z38" s="321" t="s">
        <v>68</v>
      </c>
      <c r="AA38" s="321" t="s">
        <v>66</v>
      </c>
      <c r="AB38" s="321" t="s">
        <v>66</v>
      </c>
      <c r="AC38" s="339" t="s">
        <v>68</v>
      </c>
      <c r="AD38" s="321" t="s">
        <v>66</v>
      </c>
      <c r="AE38" s="321" t="s">
        <v>66</v>
      </c>
      <c r="AF38" s="321" t="s">
        <v>66</v>
      </c>
      <c r="AG38" s="339" t="s">
        <v>68</v>
      </c>
      <c r="AH38" s="321" t="s">
        <v>68</v>
      </c>
    </row>
    <row r="39" spans="1:34" ht="15" customHeight="1">
      <c r="A39" s="389" t="s">
        <v>1418</v>
      </c>
      <c r="B39" s="18" t="s">
        <v>13</v>
      </c>
      <c r="C39" s="18" t="s">
        <v>1386</v>
      </c>
      <c r="D39" s="184" t="s">
        <v>66</v>
      </c>
      <c r="E39" s="392" t="s">
        <v>1419</v>
      </c>
      <c r="F39" s="393" t="s">
        <v>66</v>
      </c>
      <c r="G39" s="393" t="s">
        <v>66</v>
      </c>
      <c r="H39" s="393" t="s">
        <v>66</v>
      </c>
      <c r="I39" s="393" t="s">
        <v>66</v>
      </c>
      <c r="J39" s="393" t="s">
        <v>66</v>
      </c>
      <c r="K39" s="393" t="s">
        <v>68</v>
      </c>
      <c r="L39" s="394" t="s">
        <v>68</v>
      </c>
      <c r="M39" s="394" t="s">
        <v>66</v>
      </c>
      <c r="N39" s="393" t="s">
        <v>66</v>
      </c>
      <c r="O39" s="393" t="s">
        <v>66</v>
      </c>
      <c r="P39" s="394" t="s">
        <v>125</v>
      </c>
      <c r="Q39" s="394" t="s">
        <v>70</v>
      </c>
      <c r="R39" s="394" t="s">
        <v>82</v>
      </c>
      <c r="S39" s="394" t="s">
        <v>75</v>
      </c>
      <c r="T39" s="393" t="s">
        <v>75</v>
      </c>
      <c r="U39" s="542" t="s">
        <v>1420</v>
      </c>
      <c r="V39" s="542" t="s">
        <v>1421</v>
      </c>
      <c r="W39" s="439" t="s">
        <v>113</v>
      </c>
      <c r="X39" s="439" t="s">
        <v>1422</v>
      </c>
      <c r="Y39" s="439" t="s">
        <v>1423</v>
      </c>
      <c r="Z39" s="393" t="s">
        <v>68</v>
      </c>
      <c r="AA39" s="393" t="s">
        <v>66</v>
      </c>
      <c r="AB39" s="393" t="s">
        <v>66</v>
      </c>
      <c r="AC39" s="393" t="s">
        <v>66</v>
      </c>
      <c r="AD39" s="393" t="s">
        <v>66</v>
      </c>
      <c r="AE39" s="393" t="s">
        <v>66</v>
      </c>
      <c r="AF39" s="393" t="s">
        <v>66</v>
      </c>
      <c r="AG39" s="393" t="s">
        <v>66</v>
      </c>
      <c r="AH39" s="393" t="s">
        <v>68</v>
      </c>
    </row>
    <row r="40" spans="1:34" ht="15" customHeight="1">
      <c r="A40" s="389" t="s">
        <v>1801</v>
      </c>
      <c r="B40" s="18" t="s">
        <v>13</v>
      </c>
      <c r="C40" s="18" t="s">
        <v>78</v>
      </c>
      <c r="D40" s="184" t="s">
        <v>66</v>
      </c>
      <c r="E40" s="455" t="s">
        <v>1802</v>
      </c>
      <c r="F40" s="321" t="s">
        <v>68</v>
      </c>
      <c r="G40" s="321" t="s">
        <v>68</v>
      </c>
      <c r="H40" s="321" t="s">
        <v>68</v>
      </c>
      <c r="I40" s="321" t="s">
        <v>68</v>
      </c>
      <c r="J40" s="321" t="s">
        <v>68</v>
      </c>
      <c r="K40" s="321" t="s">
        <v>68</v>
      </c>
      <c r="L40" s="145" t="s">
        <v>68</v>
      </c>
      <c r="M40" s="145" t="s">
        <v>68</v>
      </c>
      <c r="N40" s="321" t="s">
        <v>68</v>
      </c>
      <c r="O40" s="321" t="s">
        <v>68</v>
      </c>
      <c r="P40" s="372" t="str">
        <f>HYPERLINK("#"&amp;"CodeList!"&amp;ADDRESS(2,MATCH($E40,CodeList!$2:$2,0)+1,),"Code List")</f>
        <v>Code List</v>
      </c>
      <c r="Q40" s="296" t="s">
        <v>81</v>
      </c>
      <c r="R40" s="319" t="s">
        <v>82</v>
      </c>
      <c r="S40" s="319" t="s">
        <v>71</v>
      </c>
      <c r="T40" s="321" t="s">
        <v>71</v>
      </c>
      <c r="U40" s="390" t="s">
        <v>1803</v>
      </c>
      <c r="V40" s="390" t="s">
        <v>1804</v>
      </c>
      <c r="W40" s="320" t="s">
        <v>74</v>
      </c>
      <c r="X40" s="320" t="s">
        <v>75</v>
      </c>
      <c r="Y40" s="320" t="s">
        <v>76</v>
      </c>
      <c r="Z40" s="557" t="s">
        <v>66</v>
      </c>
      <c r="AA40" s="321" t="s">
        <v>68</v>
      </c>
      <c r="AB40" s="558" t="s">
        <v>68</v>
      </c>
      <c r="AC40" s="339" t="s">
        <v>68</v>
      </c>
      <c r="AD40" s="321" t="s">
        <v>66</v>
      </c>
      <c r="AE40" s="321" t="s">
        <v>66</v>
      </c>
      <c r="AF40" s="321" t="s">
        <v>68</v>
      </c>
      <c r="AG40" s="321" t="s">
        <v>68</v>
      </c>
      <c r="AH40" s="321" t="s">
        <v>68</v>
      </c>
    </row>
    <row r="41" spans="1:34" ht="15" customHeight="1">
      <c r="A41" s="389" t="s">
        <v>830</v>
      </c>
      <c r="B41" s="18" t="s">
        <v>13</v>
      </c>
      <c r="C41" s="18" t="s">
        <v>814</v>
      </c>
      <c r="D41" s="184" t="s">
        <v>66</v>
      </c>
      <c r="E41" s="455" t="s">
        <v>831</v>
      </c>
      <c r="F41" s="321" t="s">
        <v>66</v>
      </c>
      <c r="G41" s="321" t="s">
        <v>66</v>
      </c>
      <c r="H41" s="321" t="s">
        <v>66</v>
      </c>
      <c r="I41" s="321" t="s">
        <v>66</v>
      </c>
      <c r="J41" s="321" t="s">
        <v>66</v>
      </c>
      <c r="K41" s="321" t="s">
        <v>66</v>
      </c>
      <c r="L41" s="145" t="s">
        <v>68</v>
      </c>
      <c r="M41" s="145" t="s">
        <v>66</v>
      </c>
      <c r="N41" s="338" t="s">
        <v>68</v>
      </c>
      <c r="O41" s="321" t="s">
        <v>66</v>
      </c>
      <c r="P41" s="145" t="s">
        <v>169</v>
      </c>
      <c r="Q41" s="145" t="s">
        <v>170</v>
      </c>
      <c r="R41" s="319" t="s">
        <v>71</v>
      </c>
      <c r="S41" s="319" t="s">
        <v>71</v>
      </c>
      <c r="T41" s="339" t="s">
        <v>75</v>
      </c>
      <c r="U41" s="341" t="s">
        <v>832</v>
      </c>
      <c r="V41" s="341" t="s">
        <v>833</v>
      </c>
      <c r="W41" s="320" t="s">
        <v>74</v>
      </c>
      <c r="X41" s="320" t="s">
        <v>75</v>
      </c>
      <c r="Y41" s="320" t="s">
        <v>76</v>
      </c>
      <c r="Z41" s="321" t="s">
        <v>68</v>
      </c>
      <c r="AA41" s="321" t="s">
        <v>66</v>
      </c>
      <c r="AB41" s="321" t="s">
        <v>66</v>
      </c>
      <c r="AC41" s="321" t="s">
        <v>66</v>
      </c>
      <c r="AD41" s="321" t="s">
        <v>66</v>
      </c>
      <c r="AE41" s="321" t="s">
        <v>66</v>
      </c>
      <c r="AF41" s="321" t="s">
        <v>66</v>
      </c>
      <c r="AG41" s="321" t="s">
        <v>66</v>
      </c>
      <c r="AH41" s="321" t="s">
        <v>68</v>
      </c>
    </row>
    <row r="42" spans="1:34" ht="15" customHeight="1">
      <c r="A42" s="389" t="s">
        <v>2103</v>
      </c>
      <c r="B42" s="18" t="s">
        <v>14</v>
      </c>
      <c r="C42" s="18" t="s">
        <v>2104</v>
      </c>
      <c r="D42" s="184" t="s">
        <v>66</v>
      </c>
      <c r="E42" s="340" t="s">
        <v>2105</v>
      </c>
      <c r="F42" s="321" t="s">
        <v>66</v>
      </c>
      <c r="G42" s="321" t="s">
        <v>66</v>
      </c>
      <c r="H42" s="321" t="s">
        <v>66</v>
      </c>
      <c r="I42" s="321" t="s">
        <v>66</v>
      </c>
      <c r="J42" s="321" t="s">
        <v>66</v>
      </c>
      <c r="K42" s="321" t="s">
        <v>68</v>
      </c>
      <c r="L42" s="145" t="s">
        <v>68</v>
      </c>
      <c r="M42" s="145"/>
      <c r="N42" s="338"/>
      <c r="O42" s="321"/>
      <c r="P42" s="311" t="str">
        <f>HYPERLINK("#"&amp;"CodeList!"&amp;ADDRESS(2,MATCH($E42,CodeList!$2:$2,0)+1,),"Code List")</f>
        <v>Code List</v>
      </c>
      <c r="Q42" s="145" t="s">
        <v>81</v>
      </c>
      <c r="R42" s="319">
        <v>99999999999</v>
      </c>
      <c r="S42" s="319">
        <v>11111111111</v>
      </c>
      <c r="T42" s="338">
        <v>11111111111</v>
      </c>
      <c r="U42" s="341" t="s">
        <v>2106</v>
      </c>
      <c r="V42" s="341" t="s">
        <v>2107</v>
      </c>
      <c r="W42" s="320" t="s">
        <v>85</v>
      </c>
      <c r="X42" s="315" t="s">
        <v>86</v>
      </c>
      <c r="Y42" s="320" t="s">
        <v>76</v>
      </c>
      <c r="Z42" s="321" t="s">
        <v>68</v>
      </c>
      <c r="AA42" s="321" t="s">
        <v>66</v>
      </c>
      <c r="AB42" s="321" t="s">
        <v>66</v>
      </c>
      <c r="AC42" s="321" t="s">
        <v>66</v>
      </c>
      <c r="AD42" s="321" t="s">
        <v>66</v>
      </c>
      <c r="AE42" s="321" t="s">
        <v>66</v>
      </c>
      <c r="AF42" s="321" t="s">
        <v>66</v>
      </c>
      <c r="AG42" s="321" t="s">
        <v>66</v>
      </c>
      <c r="AH42" s="321" t="s">
        <v>68</v>
      </c>
    </row>
    <row r="43" spans="1:34" ht="15" customHeight="1">
      <c r="A43" s="389" t="s">
        <v>837</v>
      </c>
      <c r="B43" s="18" t="s">
        <v>13</v>
      </c>
      <c r="C43" s="18" t="s">
        <v>78</v>
      </c>
      <c r="D43" s="184" t="s">
        <v>68</v>
      </c>
      <c r="E43" s="340" t="s">
        <v>838</v>
      </c>
      <c r="F43" s="321" t="s">
        <v>68</v>
      </c>
      <c r="G43" s="321" t="s">
        <v>68</v>
      </c>
      <c r="H43" s="321" t="s">
        <v>68</v>
      </c>
      <c r="I43" s="321" t="s">
        <v>68</v>
      </c>
      <c r="J43" s="321" t="s">
        <v>68</v>
      </c>
      <c r="K43" s="321" t="s">
        <v>68</v>
      </c>
      <c r="L43" s="145" t="s">
        <v>68</v>
      </c>
      <c r="M43" s="145" t="s">
        <v>68</v>
      </c>
      <c r="N43" s="338" t="s">
        <v>66</v>
      </c>
      <c r="O43" s="321" t="s">
        <v>66</v>
      </c>
      <c r="P43" s="145" t="s">
        <v>686</v>
      </c>
      <c r="Q43" s="145" t="s">
        <v>70</v>
      </c>
      <c r="R43" s="319" t="s">
        <v>71</v>
      </c>
      <c r="S43" s="319" t="s">
        <v>71</v>
      </c>
      <c r="T43" s="338" t="s">
        <v>75</v>
      </c>
      <c r="U43" s="341" t="s">
        <v>839</v>
      </c>
      <c r="V43" s="341" t="s">
        <v>840</v>
      </c>
      <c r="W43" s="320" t="s">
        <v>74</v>
      </c>
      <c r="X43" s="320" t="s">
        <v>75</v>
      </c>
      <c r="Y43" s="320" t="s">
        <v>76</v>
      </c>
      <c r="Z43" s="321" t="s">
        <v>68</v>
      </c>
      <c r="AA43" s="321" t="s">
        <v>66</v>
      </c>
      <c r="AB43" s="321" t="s">
        <v>66</v>
      </c>
      <c r="AC43" s="321" t="s">
        <v>66</v>
      </c>
      <c r="AD43" s="321" t="s">
        <v>66</v>
      </c>
      <c r="AE43" s="321" t="s">
        <v>66</v>
      </c>
      <c r="AF43" s="321" t="s">
        <v>66</v>
      </c>
      <c r="AG43" s="321" t="s">
        <v>66</v>
      </c>
      <c r="AH43" s="321" t="s">
        <v>68</v>
      </c>
    </row>
    <row r="44" spans="1:34" ht="15" customHeight="1">
      <c r="A44" s="389" t="s">
        <v>1635</v>
      </c>
      <c r="B44" s="18" t="s">
        <v>13</v>
      </c>
      <c r="C44" s="18" t="s">
        <v>78</v>
      </c>
      <c r="D44" s="184" t="s">
        <v>66</v>
      </c>
      <c r="E44" s="455" t="s">
        <v>1636</v>
      </c>
      <c r="F44" s="321" t="s">
        <v>68</v>
      </c>
      <c r="G44" s="321" t="s">
        <v>68</v>
      </c>
      <c r="H44" s="321" t="s">
        <v>68</v>
      </c>
      <c r="I44" s="321" t="s">
        <v>68</v>
      </c>
      <c r="J44" s="321" t="s">
        <v>68</v>
      </c>
      <c r="K44" s="321" t="s">
        <v>68</v>
      </c>
      <c r="L44" s="145" t="s">
        <v>68</v>
      </c>
      <c r="M44" s="145" t="s">
        <v>68</v>
      </c>
      <c r="N44" s="338" t="s">
        <v>66</v>
      </c>
      <c r="O44" s="321" t="s">
        <v>66</v>
      </c>
      <c r="P44" s="145" t="s">
        <v>686</v>
      </c>
      <c r="Q44" s="145" t="s">
        <v>70</v>
      </c>
      <c r="R44" s="319" t="s">
        <v>82</v>
      </c>
      <c r="S44" s="319" t="s">
        <v>75</v>
      </c>
      <c r="T44" s="338" t="s">
        <v>75</v>
      </c>
      <c r="U44" s="341" t="s">
        <v>1637</v>
      </c>
      <c r="V44" s="341" t="s">
        <v>1638</v>
      </c>
      <c r="W44" s="320" t="s">
        <v>95</v>
      </c>
      <c r="X44" s="320" t="s">
        <v>1639</v>
      </c>
      <c r="Y44" s="320" t="s">
        <v>76</v>
      </c>
      <c r="Z44" s="321" t="s">
        <v>68</v>
      </c>
      <c r="AA44" s="321" t="s">
        <v>66</v>
      </c>
      <c r="AB44" s="321" t="s">
        <v>66</v>
      </c>
      <c r="AC44" s="339" t="s">
        <v>68</v>
      </c>
      <c r="AD44" s="321" t="s">
        <v>66</v>
      </c>
      <c r="AE44" s="321" t="s">
        <v>66</v>
      </c>
      <c r="AF44" s="321" t="s">
        <v>66</v>
      </c>
      <c r="AG44" s="339" t="s">
        <v>68</v>
      </c>
      <c r="AH44" s="321" t="s">
        <v>68</v>
      </c>
    </row>
    <row r="45" spans="1:34" ht="15" customHeight="1">
      <c r="A45" s="389" t="s">
        <v>578</v>
      </c>
      <c r="B45" s="18" t="s">
        <v>10</v>
      </c>
      <c r="C45" s="18" t="s">
        <v>78</v>
      </c>
      <c r="D45" s="184" t="s">
        <v>66</v>
      </c>
      <c r="E45" s="340" t="s">
        <v>579</v>
      </c>
      <c r="F45" s="321" t="s">
        <v>66</v>
      </c>
      <c r="G45" s="321" t="s">
        <v>66</v>
      </c>
      <c r="H45" s="321" t="s">
        <v>66</v>
      </c>
      <c r="I45" s="321" t="s">
        <v>66</v>
      </c>
      <c r="J45" s="321" t="s">
        <v>66</v>
      </c>
      <c r="K45" s="321" t="s">
        <v>68</v>
      </c>
      <c r="L45" s="145" t="s">
        <v>66</v>
      </c>
      <c r="M45" s="145"/>
      <c r="N45" s="338"/>
      <c r="O45" s="321"/>
      <c r="P45" s="145" t="s">
        <v>371</v>
      </c>
      <c r="Q45" s="145" t="s">
        <v>303</v>
      </c>
      <c r="R45" s="319">
        <v>99999999999</v>
      </c>
      <c r="S45" s="319">
        <v>11111111111</v>
      </c>
      <c r="T45" s="338">
        <v>11111111111</v>
      </c>
      <c r="U45" s="341" t="s">
        <v>580</v>
      </c>
      <c r="V45" s="341" t="s">
        <v>581</v>
      </c>
      <c r="W45" s="320" t="s">
        <v>74</v>
      </c>
      <c r="X45" s="320" t="s">
        <v>75</v>
      </c>
      <c r="Y45" s="320" t="s">
        <v>76</v>
      </c>
      <c r="Z45" s="321" t="s">
        <v>66</v>
      </c>
      <c r="AA45" s="321" t="s">
        <v>66</v>
      </c>
      <c r="AB45" s="321" t="s">
        <v>68</v>
      </c>
      <c r="AC45" s="321" t="s">
        <v>66</v>
      </c>
      <c r="AD45" s="321" t="s">
        <v>68</v>
      </c>
      <c r="AE45" s="321" t="s">
        <v>66</v>
      </c>
      <c r="AF45" s="321" t="s">
        <v>66</v>
      </c>
      <c r="AG45" s="321" t="s">
        <v>68</v>
      </c>
      <c r="AH45" s="321" t="s">
        <v>68</v>
      </c>
    </row>
    <row r="46" spans="1:34" ht="15" customHeight="1">
      <c r="A46" s="389" t="s">
        <v>582</v>
      </c>
      <c r="B46" s="18" t="s">
        <v>10</v>
      </c>
      <c r="C46" s="18" t="s">
        <v>78</v>
      </c>
      <c r="D46" s="184" t="s">
        <v>66</v>
      </c>
      <c r="E46" s="340" t="s">
        <v>583</v>
      </c>
      <c r="F46" s="321" t="s">
        <v>66</v>
      </c>
      <c r="G46" s="321" t="s">
        <v>66</v>
      </c>
      <c r="H46" s="321" t="s">
        <v>66</v>
      </c>
      <c r="I46" s="321" t="s">
        <v>66</v>
      </c>
      <c r="J46" s="321" t="s">
        <v>66</v>
      </c>
      <c r="K46" s="321" t="s">
        <v>68</v>
      </c>
      <c r="L46" s="145" t="s">
        <v>66</v>
      </c>
      <c r="M46" s="145"/>
      <c r="N46" s="338"/>
      <c r="O46" s="321"/>
      <c r="P46" s="145" t="s">
        <v>371</v>
      </c>
      <c r="Q46" s="145" t="s">
        <v>303</v>
      </c>
      <c r="R46" s="319">
        <v>99999999999</v>
      </c>
      <c r="S46" s="319">
        <v>11111111111</v>
      </c>
      <c r="T46" s="338">
        <v>11111111111</v>
      </c>
      <c r="U46" s="341" t="s">
        <v>584</v>
      </c>
      <c r="V46" s="341" t="s">
        <v>585</v>
      </c>
      <c r="W46" s="320" t="s">
        <v>74</v>
      </c>
      <c r="X46" s="320" t="s">
        <v>75</v>
      </c>
      <c r="Y46" s="320" t="s">
        <v>76</v>
      </c>
      <c r="Z46" s="321" t="s">
        <v>66</v>
      </c>
      <c r="AA46" s="321" t="s">
        <v>66</v>
      </c>
      <c r="AB46" s="321" t="s">
        <v>68</v>
      </c>
      <c r="AC46" s="321" t="s">
        <v>66</v>
      </c>
      <c r="AD46" s="321" t="s">
        <v>68</v>
      </c>
      <c r="AE46" s="321" t="s">
        <v>66</v>
      </c>
      <c r="AF46" s="321" t="s">
        <v>66</v>
      </c>
      <c r="AG46" s="321" t="s">
        <v>68</v>
      </c>
      <c r="AH46" s="321" t="s">
        <v>68</v>
      </c>
    </row>
    <row r="47" spans="1:34" ht="15" customHeight="1">
      <c r="A47" s="389" t="s">
        <v>586</v>
      </c>
      <c r="B47" s="18" t="s">
        <v>10</v>
      </c>
      <c r="C47" s="18" t="s">
        <v>78</v>
      </c>
      <c r="D47" s="184" t="s">
        <v>66</v>
      </c>
      <c r="E47" s="340" t="s">
        <v>587</v>
      </c>
      <c r="F47" s="321" t="s">
        <v>66</v>
      </c>
      <c r="G47" s="321" t="s">
        <v>66</v>
      </c>
      <c r="H47" s="321" t="s">
        <v>66</v>
      </c>
      <c r="I47" s="321" t="s">
        <v>66</v>
      </c>
      <c r="J47" s="321" t="s">
        <v>66</v>
      </c>
      <c r="K47" s="321" t="s">
        <v>68</v>
      </c>
      <c r="L47" s="145" t="s">
        <v>66</v>
      </c>
      <c r="M47" s="145"/>
      <c r="N47" s="338"/>
      <c r="O47" s="321"/>
      <c r="P47" s="145" t="s">
        <v>371</v>
      </c>
      <c r="Q47" s="145" t="s">
        <v>303</v>
      </c>
      <c r="R47" s="319">
        <v>99999999999</v>
      </c>
      <c r="S47" s="319">
        <v>11111111111</v>
      </c>
      <c r="T47" s="338">
        <v>11111111111</v>
      </c>
      <c r="U47" s="341" t="s">
        <v>588</v>
      </c>
      <c r="V47" s="341" t="s">
        <v>589</v>
      </c>
      <c r="W47" s="320" t="s">
        <v>74</v>
      </c>
      <c r="X47" s="320" t="s">
        <v>75</v>
      </c>
      <c r="Y47" s="320" t="s">
        <v>76</v>
      </c>
      <c r="Z47" s="321" t="s">
        <v>66</v>
      </c>
      <c r="AA47" s="321" t="s">
        <v>66</v>
      </c>
      <c r="AB47" s="321" t="s">
        <v>68</v>
      </c>
      <c r="AC47" s="321" t="s">
        <v>66</v>
      </c>
      <c r="AD47" s="321" t="s">
        <v>68</v>
      </c>
      <c r="AE47" s="321" t="s">
        <v>66</v>
      </c>
      <c r="AF47" s="321" t="s">
        <v>66</v>
      </c>
      <c r="AG47" s="321" t="s">
        <v>68</v>
      </c>
      <c r="AH47" s="321" t="s">
        <v>68</v>
      </c>
    </row>
    <row r="48" spans="1:34" ht="15" customHeight="1">
      <c r="A48" s="389" t="s">
        <v>77</v>
      </c>
      <c r="B48" s="18" t="s">
        <v>10</v>
      </c>
      <c r="C48" s="18" t="s">
        <v>78</v>
      </c>
      <c r="D48" s="184" t="s">
        <v>68</v>
      </c>
      <c r="E48" s="455" t="s">
        <v>79</v>
      </c>
      <c r="F48" s="321" t="s">
        <v>68</v>
      </c>
      <c r="G48" s="321" t="s">
        <v>68</v>
      </c>
      <c r="H48" s="321" t="s">
        <v>68</v>
      </c>
      <c r="I48" s="321" t="s">
        <v>68</v>
      </c>
      <c r="J48" s="321" t="s">
        <v>68</v>
      </c>
      <c r="K48" s="321" t="s">
        <v>68</v>
      </c>
      <c r="L48" s="145" t="s">
        <v>68</v>
      </c>
      <c r="M48" s="145"/>
      <c r="N48" s="338"/>
      <c r="O48" s="321"/>
      <c r="P48" s="372" t="s">
        <v>80</v>
      </c>
      <c r="Q48" s="145" t="s">
        <v>81</v>
      </c>
      <c r="R48" s="319" t="s">
        <v>82</v>
      </c>
      <c r="S48" s="345" t="s">
        <v>71</v>
      </c>
      <c r="T48" s="338" t="s">
        <v>75</v>
      </c>
      <c r="U48" s="341" t="s">
        <v>83</v>
      </c>
      <c r="V48" s="341" t="s">
        <v>84</v>
      </c>
      <c r="W48" s="320" t="s">
        <v>85</v>
      </c>
      <c r="X48" s="315" t="s">
        <v>86</v>
      </c>
      <c r="Y48" s="320" t="s">
        <v>76</v>
      </c>
      <c r="Z48" s="321" t="s">
        <v>68</v>
      </c>
      <c r="AA48" s="321" t="s">
        <v>66</v>
      </c>
      <c r="AB48" s="321" t="s">
        <v>68</v>
      </c>
      <c r="AC48" s="339" t="s">
        <v>68</v>
      </c>
      <c r="AD48" s="321" t="s">
        <v>68</v>
      </c>
      <c r="AE48" s="321" t="s">
        <v>68</v>
      </c>
      <c r="AF48" s="321" t="s">
        <v>66</v>
      </c>
      <c r="AG48" s="321" t="s">
        <v>68</v>
      </c>
      <c r="AH48" s="321" t="s">
        <v>68</v>
      </c>
    </row>
    <row r="49" spans="1:34" ht="15" customHeight="1">
      <c r="A49" s="389" t="s">
        <v>64</v>
      </c>
      <c r="B49" s="18" t="s">
        <v>10</v>
      </c>
      <c r="C49" s="18" t="s">
        <v>65</v>
      </c>
      <c r="D49" s="184" t="s">
        <v>66</v>
      </c>
      <c r="E49" s="340" t="s">
        <v>67</v>
      </c>
      <c r="F49" s="321" t="s">
        <v>68</v>
      </c>
      <c r="G49" s="321" t="s">
        <v>68</v>
      </c>
      <c r="H49" s="321" t="s">
        <v>68</v>
      </c>
      <c r="I49" s="321" t="s">
        <v>68</v>
      </c>
      <c r="J49" s="321" t="s">
        <v>68</v>
      </c>
      <c r="K49" s="321" t="s">
        <v>68</v>
      </c>
      <c r="L49" s="145" t="s">
        <v>68</v>
      </c>
      <c r="M49" s="145"/>
      <c r="N49" s="338"/>
      <c r="O49" s="321"/>
      <c r="P49" s="145" t="s">
        <v>69</v>
      </c>
      <c r="Q49" s="145" t="s">
        <v>70</v>
      </c>
      <c r="R49" s="319" t="s">
        <v>71</v>
      </c>
      <c r="S49" s="319" t="s">
        <v>71</v>
      </c>
      <c r="T49" s="338" t="s">
        <v>71</v>
      </c>
      <c r="U49" s="341" t="s">
        <v>72</v>
      </c>
      <c r="V49" s="341" t="s">
        <v>73</v>
      </c>
      <c r="W49" s="320" t="s">
        <v>74</v>
      </c>
      <c r="X49" s="320" t="s">
        <v>75</v>
      </c>
      <c r="Y49" s="320" t="s">
        <v>76</v>
      </c>
      <c r="Z49" s="321" t="s">
        <v>68</v>
      </c>
      <c r="AA49" s="321" t="s">
        <v>66</v>
      </c>
      <c r="AB49" s="321" t="s">
        <v>68</v>
      </c>
      <c r="AC49" s="339" t="s">
        <v>68</v>
      </c>
      <c r="AD49" s="321" t="s">
        <v>68</v>
      </c>
      <c r="AE49" s="321" t="s">
        <v>68</v>
      </c>
      <c r="AF49" s="321" t="s">
        <v>66</v>
      </c>
      <c r="AG49" s="321" t="s">
        <v>68</v>
      </c>
      <c r="AH49" s="321" t="s">
        <v>68</v>
      </c>
    </row>
    <row r="50" spans="1:34" ht="15" customHeight="1">
      <c r="A50" s="389" t="s">
        <v>793</v>
      </c>
      <c r="B50" s="18" t="s">
        <v>11</v>
      </c>
      <c r="C50" s="18" t="s">
        <v>65</v>
      </c>
      <c r="D50" s="184" t="s">
        <v>66</v>
      </c>
      <c r="E50" s="340" t="s">
        <v>67</v>
      </c>
      <c r="F50" s="321" t="s">
        <v>68</v>
      </c>
      <c r="G50" s="321" t="s">
        <v>68</v>
      </c>
      <c r="H50" s="321" t="s">
        <v>68</v>
      </c>
      <c r="I50" s="321" t="s">
        <v>68</v>
      </c>
      <c r="J50" s="321" t="s">
        <v>68</v>
      </c>
      <c r="K50" s="321" t="s">
        <v>68</v>
      </c>
      <c r="L50" s="321" t="s">
        <v>68</v>
      </c>
      <c r="M50" s="145"/>
      <c r="N50" s="338"/>
      <c r="O50" s="321"/>
      <c r="P50" s="145" t="s">
        <v>69</v>
      </c>
      <c r="Q50" s="145" t="s">
        <v>70</v>
      </c>
      <c r="R50" s="319" t="s">
        <v>71</v>
      </c>
      <c r="S50" s="319" t="s">
        <v>71</v>
      </c>
      <c r="T50" s="338" t="s">
        <v>71</v>
      </c>
      <c r="U50" s="341" t="s">
        <v>72</v>
      </c>
      <c r="V50" s="341" t="s">
        <v>794</v>
      </c>
      <c r="W50" s="320" t="s">
        <v>74</v>
      </c>
      <c r="X50" s="320" t="s">
        <v>75</v>
      </c>
      <c r="Y50" s="320" t="s">
        <v>76</v>
      </c>
      <c r="Z50" s="321" t="s">
        <v>68</v>
      </c>
      <c r="AA50" s="321" t="s">
        <v>66</v>
      </c>
      <c r="AB50" s="321" t="s">
        <v>68</v>
      </c>
      <c r="AC50" s="339" t="s">
        <v>68</v>
      </c>
      <c r="AD50" s="321" t="s">
        <v>66</v>
      </c>
      <c r="AE50" s="321" t="s">
        <v>68</v>
      </c>
      <c r="AF50" s="321" t="s">
        <v>66</v>
      </c>
      <c r="AG50" s="321" t="s">
        <v>68</v>
      </c>
      <c r="AH50" s="321" t="s">
        <v>68</v>
      </c>
    </row>
    <row r="51" spans="1:34" ht="15" customHeight="1">
      <c r="A51" s="389" t="s">
        <v>812</v>
      </c>
      <c r="B51" s="18" t="s">
        <v>13</v>
      </c>
      <c r="C51" s="18" t="s">
        <v>65</v>
      </c>
      <c r="D51" s="184" t="s">
        <v>66</v>
      </c>
      <c r="E51" s="340" t="s">
        <v>67</v>
      </c>
      <c r="F51" s="321" t="s">
        <v>68</v>
      </c>
      <c r="G51" s="321" t="s">
        <v>68</v>
      </c>
      <c r="H51" s="321" t="s">
        <v>68</v>
      </c>
      <c r="I51" s="321" t="s">
        <v>68</v>
      </c>
      <c r="J51" s="321" t="s">
        <v>68</v>
      </c>
      <c r="K51" s="321" t="s">
        <v>68</v>
      </c>
      <c r="L51" s="145" t="s">
        <v>68</v>
      </c>
      <c r="M51" s="145" t="s">
        <v>68</v>
      </c>
      <c r="N51" s="338" t="s">
        <v>68</v>
      </c>
      <c r="O51" s="321" t="s">
        <v>68</v>
      </c>
      <c r="P51" s="145" t="s">
        <v>69</v>
      </c>
      <c r="Q51" s="145" t="s">
        <v>70</v>
      </c>
      <c r="R51" s="319" t="s">
        <v>71</v>
      </c>
      <c r="S51" s="319" t="s">
        <v>71</v>
      </c>
      <c r="T51" s="338" t="s">
        <v>71</v>
      </c>
      <c r="U51" s="341" t="s">
        <v>72</v>
      </c>
      <c r="V51" s="390" t="s">
        <v>73</v>
      </c>
      <c r="W51" s="320" t="s">
        <v>74</v>
      </c>
      <c r="X51" s="320" t="s">
        <v>75</v>
      </c>
      <c r="Y51" s="320" t="s">
        <v>76</v>
      </c>
      <c r="Z51" s="557" t="s">
        <v>68</v>
      </c>
      <c r="AA51" s="321" t="s">
        <v>68</v>
      </c>
      <c r="AB51" s="557" t="s">
        <v>68</v>
      </c>
      <c r="AC51" s="339" t="s">
        <v>68</v>
      </c>
      <c r="AD51" s="321" t="s">
        <v>68</v>
      </c>
      <c r="AE51" s="321" t="s">
        <v>68</v>
      </c>
      <c r="AF51" s="321" t="s">
        <v>68</v>
      </c>
      <c r="AG51" s="321" t="s">
        <v>68</v>
      </c>
      <c r="AH51" s="321" t="s">
        <v>68</v>
      </c>
    </row>
    <row r="52" spans="1:34" ht="15" customHeight="1">
      <c r="A52" s="389" t="s">
        <v>1960</v>
      </c>
      <c r="B52" s="18" t="s">
        <v>12</v>
      </c>
      <c r="C52" s="18" t="s">
        <v>78</v>
      </c>
      <c r="D52" s="184" t="s">
        <v>66</v>
      </c>
      <c r="E52" s="340" t="s">
        <v>67</v>
      </c>
      <c r="F52" s="321" t="s">
        <v>66</v>
      </c>
      <c r="G52" s="321" t="s">
        <v>68</v>
      </c>
      <c r="H52" s="321" t="s">
        <v>68</v>
      </c>
      <c r="I52" s="321" t="s">
        <v>68</v>
      </c>
      <c r="J52" s="321" t="s">
        <v>68</v>
      </c>
      <c r="K52" s="321" t="s">
        <v>68</v>
      </c>
      <c r="L52" s="321" t="s">
        <v>68</v>
      </c>
      <c r="M52" s="145"/>
      <c r="N52" s="338"/>
      <c r="O52" s="321"/>
      <c r="P52" s="145" t="s">
        <v>69</v>
      </c>
      <c r="Q52" s="145" t="s">
        <v>70</v>
      </c>
      <c r="R52" s="319" t="s">
        <v>71</v>
      </c>
      <c r="S52" s="319" t="s">
        <v>71</v>
      </c>
      <c r="T52" s="338" t="s">
        <v>71</v>
      </c>
      <c r="U52" s="341" t="s">
        <v>72</v>
      </c>
      <c r="V52" s="341" t="s">
        <v>73</v>
      </c>
      <c r="W52" s="320" t="s">
        <v>74</v>
      </c>
      <c r="X52" s="320" t="s">
        <v>75</v>
      </c>
      <c r="Y52" s="320" t="s">
        <v>76</v>
      </c>
      <c r="Z52" s="321" t="s">
        <v>68</v>
      </c>
      <c r="AA52" s="321" t="s">
        <v>68</v>
      </c>
      <c r="AB52" s="321" t="s">
        <v>68</v>
      </c>
      <c r="AC52" s="321" t="s">
        <v>66</v>
      </c>
      <c r="AD52" s="321" t="s">
        <v>66</v>
      </c>
      <c r="AE52" s="321" t="s">
        <v>66</v>
      </c>
      <c r="AF52" s="321" t="s">
        <v>68</v>
      </c>
      <c r="AG52" s="321" t="s">
        <v>68</v>
      </c>
      <c r="AH52" s="321" t="s">
        <v>68</v>
      </c>
    </row>
    <row r="53" spans="1:34" ht="15" customHeight="1">
      <c r="A53" s="389" t="s">
        <v>1984</v>
      </c>
      <c r="B53" s="18" t="s">
        <v>14</v>
      </c>
      <c r="C53" s="18" t="s">
        <v>65</v>
      </c>
      <c r="D53" s="184" t="s">
        <v>66</v>
      </c>
      <c r="E53" s="340" t="s">
        <v>67</v>
      </c>
      <c r="F53" s="321" t="s">
        <v>66</v>
      </c>
      <c r="G53" s="321" t="s">
        <v>68</v>
      </c>
      <c r="H53" s="321" t="s">
        <v>68</v>
      </c>
      <c r="I53" s="321" t="s">
        <v>68</v>
      </c>
      <c r="J53" s="321" t="s">
        <v>68</v>
      </c>
      <c r="K53" s="321" t="s">
        <v>68</v>
      </c>
      <c r="L53" s="145" t="s">
        <v>68</v>
      </c>
      <c r="M53" s="145"/>
      <c r="N53" s="338"/>
      <c r="O53" s="321"/>
      <c r="P53" s="145" t="s">
        <v>69</v>
      </c>
      <c r="Q53" s="145" t="s">
        <v>70</v>
      </c>
      <c r="R53" s="319" t="s">
        <v>71</v>
      </c>
      <c r="S53" s="319" t="s">
        <v>71</v>
      </c>
      <c r="T53" s="338" t="s">
        <v>71</v>
      </c>
      <c r="U53" s="341" t="s">
        <v>72</v>
      </c>
      <c r="V53" s="341" t="s">
        <v>73</v>
      </c>
      <c r="W53" s="320" t="s">
        <v>74</v>
      </c>
      <c r="X53" s="320" t="s">
        <v>75</v>
      </c>
      <c r="Y53" s="320" t="s">
        <v>76</v>
      </c>
      <c r="Z53" s="321" t="s">
        <v>68</v>
      </c>
      <c r="AA53" s="321" t="s">
        <v>68</v>
      </c>
      <c r="AB53" s="321" t="s">
        <v>68</v>
      </c>
      <c r="AC53" s="321" t="s">
        <v>66</v>
      </c>
      <c r="AD53" s="321" t="s">
        <v>68</v>
      </c>
      <c r="AE53" s="321" t="s">
        <v>66</v>
      </c>
      <c r="AF53" s="321" t="s">
        <v>68</v>
      </c>
      <c r="AG53" s="321" t="s">
        <v>68</v>
      </c>
      <c r="AH53" s="321" t="s">
        <v>68</v>
      </c>
    </row>
    <row r="54" spans="1:34" ht="15" customHeight="1">
      <c r="A54" s="389" t="s">
        <v>2290</v>
      </c>
      <c r="B54" s="18" t="s">
        <v>2291</v>
      </c>
      <c r="C54" s="18" t="s">
        <v>65</v>
      </c>
      <c r="D54" s="184" t="s">
        <v>66</v>
      </c>
      <c r="E54" s="340" t="s">
        <v>67</v>
      </c>
      <c r="F54" s="321" t="s">
        <v>66</v>
      </c>
      <c r="G54" s="321" t="s">
        <v>68</v>
      </c>
      <c r="H54" s="321" t="s">
        <v>68</v>
      </c>
      <c r="I54" s="321" t="s">
        <v>68</v>
      </c>
      <c r="J54" s="321" t="s">
        <v>68</v>
      </c>
      <c r="K54" s="321" t="s">
        <v>68</v>
      </c>
      <c r="L54" s="145" t="s">
        <v>68</v>
      </c>
      <c r="M54" s="145"/>
      <c r="N54" s="321"/>
      <c r="O54" s="321" t="s">
        <v>68</v>
      </c>
      <c r="P54" s="145" t="s">
        <v>69</v>
      </c>
      <c r="Q54" s="145" t="s">
        <v>70</v>
      </c>
      <c r="R54" s="319" t="s">
        <v>71</v>
      </c>
      <c r="S54" s="319" t="s">
        <v>71</v>
      </c>
      <c r="T54" s="321" t="s">
        <v>71</v>
      </c>
      <c r="U54" s="341" t="s">
        <v>72</v>
      </c>
      <c r="V54" s="390" t="s">
        <v>73</v>
      </c>
      <c r="W54" s="320" t="s">
        <v>74</v>
      </c>
      <c r="X54" s="320" t="s">
        <v>75</v>
      </c>
      <c r="Y54" s="320" t="s">
        <v>76</v>
      </c>
      <c r="Z54" s="430" t="s">
        <v>66</v>
      </c>
      <c r="AA54" s="430" t="s">
        <v>68</v>
      </c>
      <c r="AB54" s="430" t="s">
        <v>68</v>
      </c>
      <c r="AC54" s="339" t="s">
        <v>68</v>
      </c>
      <c r="AD54" s="321" t="s">
        <v>66</v>
      </c>
      <c r="AE54" s="321" t="s">
        <v>66</v>
      </c>
      <c r="AF54" s="321" t="s">
        <v>68</v>
      </c>
      <c r="AG54" s="321" t="s">
        <v>68</v>
      </c>
      <c r="AH54" s="321" t="s">
        <v>68</v>
      </c>
    </row>
    <row r="55" spans="1:34" ht="15" customHeight="1">
      <c r="A55" s="389" t="s">
        <v>1705</v>
      </c>
      <c r="B55" s="18" t="s">
        <v>13</v>
      </c>
      <c r="C55" s="18" t="s">
        <v>65</v>
      </c>
      <c r="D55" s="184" t="s">
        <v>66</v>
      </c>
      <c r="E55" s="340" t="s">
        <v>1706</v>
      </c>
      <c r="F55" s="321" t="s">
        <v>68</v>
      </c>
      <c r="G55" s="321" t="s">
        <v>68</v>
      </c>
      <c r="H55" s="321" t="s">
        <v>68</v>
      </c>
      <c r="I55" s="321" t="s">
        <v>68</v>
      </c>
      <c r="J55" s="321" t="s">
        <v>68</v>
      </c>
      <c r="K55" s="321" t="s">
        <v>68</v>
      </c>
      <c r="L55" s="145" t="s">
        <v>68</v>
      </c>
      <c r="M55" s="145" t="s">
        <v>68</v>
      </c>
      <c r="N55" s="338" t="s">
        <v>66</v>
      </c>
      <c r="O55" s="321" t="s">
        <v>68</v>
      </c>
      <c r="P55" s="145" t="s">
        <v>69</v>
      </c>
      <c r="Q55" s="145" t="s">
        <v>70</v>
      </c>
      <c r="R55" s="319" t="s">
        <v>71</v>
      </c>
      <c r="S55" s="334" t="s">
        <v>1642</v>
      </c>
      <c r="T55" s="338" t="s">
        <v>1642</v>
      </c>
      <c r="U55" s="341" t="s">
        <v>1707</v>
      </c>
      <c r="V55" s="341" t="s">
        <v>1708</v>
      </c>
      <c r="W55" s="320" t="s">
        <v>74</v>
      </c>
      <c r="X55" s="320" t="s">
        <v>75</v>
      </c>
      <c r="Y55" s="320" t="s">
        <v>76</v>
      </c>
      <c r="Z55" s="557" t="s">
        <v>66</v>
      </c>
      <c r="AA55" s="321" t="s">
        <v>68</v>
      </c>
      <c r="AB55" s="557" t="s">
        <v>66</v>
      </c>
      <c r="AC55" s="321" t="s">
        <v>66</v>
      </c>
      <c r="AD55" s="321" t="s">
        <v>66</v>
      </c>
      <c r="AE55" s="321" t="s">
        <v>66</v>
      </c>
      <c r="AF55" s="321" t="s">
        <v>68</v>
      </c>
      <c r="AG55" s="321" t="s">
        <v>68</v>
      </c>
      <c r="AH55" s="321" t="s">
        <v>68</v>
      </c>
    </row>
    <row r="56" spans="1:34" ht="15" customHeight="1">
      <c r="A56" s="389" t="s">
        <v>1640</v>
      </c>
      <c r="B56" s="18" t="s">
        <v>13</v>
      </c>
      <c r="C56" s="18" t="s">
        <v>65</v>
      </c>
      <c r="D56" s="184" t="s">
        <v>66</v>
      </c>
      <c r="E56" s="340" t="s">
        <v>1641</v>
      </c>
      <c r="F56" s="507" t="s">
        <v>68</v>
      </c>
      <c r="G56" s="321" t="s">
        <v>68</v>
      </c>
      <c r="H56" s="507" t="s">
        <v>68</v>
      </c>
      <c r="I56" s="507" t="s">
        <v>68</v>
      </c>
      <c r="J56" s="507" t="s">
        <v>68</v>
      </c>
      <c r="K56" s="507" t="s">
        <v>68</v>
      </c>
      <c r="L56" s="507" t="s">
        <v>68</v>
      </c>
      <c r="M56" s="507" t="s">
        <v>68</v>
      </c>
      <c r="N56" s="321" t="s">
        <v>68</v>
      </c>
      <c r="O56" s="321" t="s">
        <v>68</v>
      </c>
      <c r="P56" s="145" t="s">
        <v>69</v>
      </c>
      <c r="Q56" s="145" t="s">
        <v>70</v>
      </c>
      <c r="R56" s="145" t="s">
        <v>71</v>
      </c>
      <c r="S56" s="334" t="s">
        <v>1642</v>
      </c>
      <c r="T56" s="338" t="s">
        <v>1642</v>
      </c>
      <c r="U56" s="342" t="s">
        <v>1643</v>
      </c>
      <c r="V56" s="343" t="s">
        <v>1644</v>
      </c>
      <c r="W56" s="323" t="s">
        <v>74</v>
      </c>
      <c r="X56" s="323" t="s">
        <v>75</v>
      </c>
      <c r="Y56" s="323" t="s">
        <v>76</v>
      </c>
      <c r="Z56" s="557" t="s">
        <v>68</v>
      </c>
      <c r="AA56" s="321" t="s">
        <v>68</v>
      </c>
      <c r="AB56" s="557" t="s">
        <v>66</v>
      </c>
      <c r="AC56" s="321" t="s">
        <v>66</v>
      </c>
      <c r="AD56" s="321" t="s">
        <v>66</v>
      </c>
      <c r="AE56" s="321" t="s">
        <v>66</v>
      </c>
      <c r="AF56" s="321" t="s">
        <v>68</v>
      </c>
      <c r="AG56" s="321" t="s">
        <v>68</v>
      </c>
      <c r="AH56" s="321" t="s">
        <v>68</v>
      </c>
    </row>
    <row r="57" spans="1:34" ht="15" customHeight="1">
      <c r="A57" s="389" t="s">
        <v>1473</v>
      </c>
      <c r="B57" s="18" t="s">
        <v>13</v>
      </c>
      <c r="C57" s="18" t="s">
        <v>1469</v>
      </c>
      <c r="D57" s="184" t="s">
        <v>66</v>
      </c>
      <c r="E57" s="340" t="s">
        <v>1474</v>
      </c>
      <c r="F57" s="321" t="s">
        <v>66</v>
      </c>
      <c r="G57" s="321" t="s">
        <v>66</v>
      </c>
      <c r="H57" s="321" t="s">
        <v>66</v>
      </c>
      <c r="I57" s="321" t="s">
        <v>66</v>
      </c>
      <c r="J57" s="321" t="s">
        <v>66</v>
      </c>
      <c r="K57" s="145" t="s">
        <v>66</v>
      </c>
      <c r="L57" s="321" t="s">
        <v>66</v>
      </c>
      <c r="M57" s="321" t="s">
        <v>68</v>
      </c>
      <c r="N57" s="338" t="s">
        <v>66</v>
      </c>
      <c r="O57" s="321" t="s">
        <v>66</v>
      </c>
      <c r="P57" s="311" t="str">
        <f>HYPERLINK("#"&amp;"CodeList!"&amp;ADDRESS(2,MATCH($E57,CodeList!$2:$2,0)+1,),"Code List")</f>
        <v>Code List</v>
      </c>
      <c r="Q57" s="145" t="s">
        <v>81</v>
      </c>
      <c r="R57" s="319" t="s">
        <v>82</v>
      </c>
      <c r="S57" s="319" t="s">
        <v>75</v>
      </c>
      <c r="T57" s="338" t="s">
        <v>75</v>
      </c>
      <c r="U57" s="341" t="s">
        <v>1475</v>
      </c>
      <c r="V57" s="341" t="s">
        <v>1476</v>
      </c>
      <c r="W57" s="320" t="s">
        <v>95</v>
      </c>
      <c r="X57" s="320" t="s">
        <v>845</v>
      </c>
      <c r="Y57" s="320" t="s">
        <v>76</v>
      </c>
      <c r="Z57" s="321" t="s">
        <v>68</v>
      </c>
      <c r="AA57" s="321" t="s">
        <v>66</v>
      </c>
      <c r="AB57" s="321" t="s">
        <v>66</v>
      </c>
      <c r="AC57" s="321" t="s">
        <v>66</v>
      </c>
      <c r="AD57" s="321" t="s">
        <v>66</v>
      </c>
      <c r="AE57" s="321" t="s">
        <v>66</v>
      </c>
      <c r="AF57" s="321" t="s">
        <v>66</v>
      </c>
      <c r="AG57" s="321" t="s">
        <v>66</v>
      </c>
      <c r="AH57" s="321" t="s">
        <v>68</v>
      </c>
    </row>
    <row r="58" spans="1:34" ht="14.4">
      <c r="A58" s="389" t="s">
        <v>1578</v>
      </c>
      <c r="B58" s="18" t="s">
        <v>13</v>
      </c>
      <c r="C58" s="18" t="s">
        <v>1469</v>
      </c>
      <c r="D58" s="184" t="s">
        <v>66</v>
      </c>
      <c r="E58" s="340" t="s">
        <v>1579</v>
      </c>
      <c r="F58" s="321" t="s">
        <v>66</v>
      </c>
      <c r="G58" s="321" t="s">
        <v>66</v>
      </c>
      <c r="H58" s="321" t="s">
        <v>66</v>
      </c>
      <c r="I58" s="321" t="s">
        <v>66</v>
      </c>
      <c r="J58" s="321" t="s">
        <v>66</v>
      </c>
      <c r="K58" s="321" t="s">
        <v>66</v>
      </c>
      <c r="L58" s="321" t="s">
        <v>66</v>
      </c>
      <c r="M58" s="321" t="s">
        <v>68</v>
      </c>
      <c r="N58" s="338" t="s">
        <v>66</v>
      </c>
      <c r="O58" s="321" t="s">
        <v>66</v>
      </c>
      <c r="P58" s="145" t="s">
        <v>371</v>
      </c>
      <c r="Q58" s="145" t="s">
        <v>303</v>
      </c>
      <c r="R58" s="319">
        <v>99999999999</v>
      </c>
      <c r="S58" s="319">
        <v>11111111111</v>
      </c>
      <c r="T58" s="338">
        <v>11111111111</v>
      </c>
      <c r="U58" s="341" t="s">
        <v>1580</v>
      </c>
      <c r="V58" s="341" t="s">
        <v>1580</v>
      </c>
      <c r="W58" s="320" t="s">
        <v>95</v>
      </c>
      <c r="X58" s="320" t="s">
        <v>1581</v>
      </c>
      <c r="Y58" s="320" t="s">
        <v>76</v>
      </c>
      <c r="Z58" s="321" t="s">
        <v>68</v>
      </c>
      <c r="AA58" s="321" t="s">
        <v>66</v>
      </c>
      <c r="AB58" s="321" t="s">
        <v>66</v>
      </c>
      <c r="AC58" s="321" t="s">
        <v>66</v>
      </c>
      <c r="AD58" s="321" t="s">
        <v>66</v>
      </c>
      <c r="AE58" s="321" t="s">
        <v>66</v>
      </c>
      <c r="AF58" s="321" t="s">
        <v>66</v>
      </c>
      <c r="AG58" s="321" t="s">
        <v>66</v>
      </c>
      <c r="AH58" s="321" t="s">
        <v>68</v>
      </c>
    </row>
    <row r="59" spans="1:34" ht="15" customHeight="1">
      <c r="A59" s="389" t="s">
        <v>1477</v>
      </c>
      <c r="B59" s="18" t="s">
        <v>13</v>
      </c>
      <c r="C59" s="18" t="s">
        <v>1469</v>
      </c>
      <c r="D59" s="184" t="s">
        <v>66</v>
      </c>
      <c r="E59" s="340" t="s">
        <v>1478</v>
      </c>
      <c r="F59" s="321" t="s">
        <v>66</v>
      </c>
      <c r="G59" s="321" t="s">
        <v>66</v>
      </c>
      <c r="H59" s="321" t="s">
        <v>66</v>
      </c>
      <c r="I59" s="321" t="s">
        <v>66</v>
      </c>
      <c r="J59" s="321" t="s">
        <v>66</v>
      </c>
      <c r="K59" s="321" t="s">
        <v>66</v>
      </c>
      <c r="L59" s="145" t="s">
        <v>66</v>
      </c>
      <c r="M59" s="321" t="s">
        <v>68</v>
      </c>
      <c r="N59" s="338" t="s">
        <v>66</v>
      </c>
      <c r="O59" s="321" t="s">
        <v>66</v>
      </c>
      <c r="P59" s="145" t="s">
        <v>371</v>
      </c>
      <c r="Q59" s="145" t="s">
        <v>303</v>
      </c>
      <c r="R59" s="319">
        <v>99999999999</v>
      </c>
      <c r="S59" s="319">
        <v>11111111111</v>
      </c>
      <c r="T59" s="338">
        <v>11111111111</v>
      </c>
      <c r="U59" s="341" t="s">
        <v>1479</v>
      </c>
      <c r="V59" s="341" t="s">
        <v>1479</v>
      </c>
      <c r="W59" s="320" t="s">
        <v>95</v>
      </c>
      <c r="X59" s="320" t="s">
        <v>1331</v>
      </c>
      <c r="Y59" s="320" t="s">
        <v>76</v>
      </c>
      <c r="Z59" s="321" t="s">
        <v>68</v>
      </c>
      <c r="AA59" s="321" t="s">
        <v>66</v>
      </c>
      <c r="AB59" s="321" t="s">
        <v>66</v>
      </c>
      <c r="AC59" s="321" t="s">
        <v>66</v>
      </c>
      <c r="AD59" s="321" t="s">
        <v>66</v>
      </c>
      <c r="AE59" s="321" t="s">
        <v>66</v>
      </c>
      <c r="AF59" s="321" t="s">
        <v>66</v>
      </c>
      <c r="AG59" s="321" t="s">
        <v>66</v>
      </c>
      <c r="AH59" s="321" t="s">
        <v>68</v>
      </c>
    </row>
    <row r="60" spans="1:34" ht="15" customHeight="1">
      <c r="A60" s="389" t="s">
        <v>167</v>
      </c>
      <c r="B60" s="18" t="s">
        <v>10</v>
      </c>
      <c r="C60" s="18" t="s">
        <v>163</v>
      </c>
      <c r="D60" s="184" t="s">
        <v>66</v>
      </c>
      <c r="E60" s="340" t="s">
        <v>168</v>
      </c>
      <c r="F60" s="321" t="s">
        <v>68</v>
      </c>
      <c r="G60" s="321" t="s">
        <v>68</v>
      </c>
      <c r="H60" s="321" t="s">
        <v>68</v>
      </c>
      <c r="I60" s="321" t="s">
        <v>68</v>
      </c>
      <c r="J60" s="145" t="s">
        <v>68</v>
      </c>
      <c r="K60" s="321" t="s">
        <v>68</v>
      </c>
      <c r="L60" s="321" t="s">
        <v>68</v>
      </c>
      <c r="M60" s="321"/>
      <c r="N60" s="338"/>
      <c r="O60" s="321"/>
      <c r="P60" s="145" t="s">
        <v>169</v>
      </c>
      <c r="Q60" s="145" t="s">
        <v>170</v>
      </c>
      <c r="R60" s="319" t="s">
        <v>82</v>
      </c>
      <c r="S60" s="319" t="s">
        <v>75</v>
      </c>
      <c r="T60" s="338" t="s">
        <v>75</v>
      </c>
      <c r="U60" s="341" t="s">
        <v>171</v>
      </c>
      <c r="V60" s="341" t="s">
        <v>172</v>
      </c>
      <c r="W60" s="320" t="s">
        <v>113</v>
      </c>
      <c r="X60" s="320" t="s">
        <v>173</v>
      </c>
      <c r="Y60" s="320" t="s">
        <v>76</v>
      </c>
      <c r="Z60" s="321" t="s">
        <v>68</v>
      </c>
      <c r="AA60" s="321" t="s">
        <v>66</v>
      </c>
      <c r="AB60" s="321" t="s">
        <v>66</v>
      </c>
      <c r="AC60" s="321" t="s">
        <v>66</v>
      </c>
      <c r="AD60" s="321" t="s">
        <v>66</v>
      </c>
      <c r="AE60" s="321" t="s">
        <v>66</v>
      </c>
      <c r="AF60" s="321" t="s">
        <v>66</v>
      </c>
      <c r="AG60" s="321" t="s">
        <v>66</v>
      </c>
      <c r="AH60" s="321" t="s">
        <v>68</v>
      </c>
    </row>
    <row r="61" spans="1:34" ht="15" customHeight="1">
      <c r="A61" s="389" t="s">
        <v>818</v>
      </c>
      <c r="B61" s="18" t="s">
        <v>13</v>
      </c>
      <c r="C61" s="18" t="s">
        <v>814</v>
      </c>
      <c r="D61" s="184" t="s">
        <v>66</v>
      </c>
      <c r="E61" s="455" t="s">
        <v>819</v>
      </c>
      <c r="F61" s="321" t="s">
        <v>66</v>
      </c>
      <c r="G61" s="321" t="s">
        <v>66</v>
      </c>
      <c r="H61" s="321" t="s">
        <v>66</v>
      </c>
      <c r="I61" s="321" t="s">
        <v>66</v>
      </c>
      <c r="J61" s="145" t="s">
        <v>66</v>
      </c>
      <c r="K61" s="321" t="s">
        <v>68</v>
      </c>
      <c r="L61" s="321" t="s">
        <v>66</v>
      </c>
      <c r="M61" s="321" t="s">
        <v>68</v>
      </c>
      <c r="N61" s="338" t="s">
        <v>68</v>
      </c>
      <c r="O61" s="321" t="s">
        <v>66</v>
      </c>
      <c r="P61" s="145" t="s">
        <v>169</v>
      </c>
      <c r="Q61" s="145" t="s">
        <v>170</v>
      </c>
      <c r="R61" s="319" t="s">
        <v>71</v>
      </c>
      <c r="S61" s="319" t="s">
        <v>71</v>
      </c>
      <c r="T61" s="339" t="s">
        <v>75</v>
      </c>
      <c r="U61" s="341" t="s">
        <v>820</v>
      </c>
      <c r="V61" s="390" t="s">
        <v>821</v>
      </c>
      <c r="W61" s="320" t="s">
        <v>74</v>
      </c>
      <c r="X61" s="320" t="s">
        <v>75</v>
      </c>
      <c r="Y61" s="320" t="s">
        <v>76</v>
      </c>
      <c r="Z61" s="321" t="s">
        <v>68</v>
      </c>
      <c r="AA61" s="321" t="s">
        <v>66</v>
      </c>
      <c r="AB61" s="321" t="s">
        <v>66</v>
      </c>
      <c r="AC61" s="321" t="s">
        <v>66</v>
      </c>
      <c r="AD61" s="321" t="s">
        <v>66</v>
      </c>
      <c r="AE61" s="321" t="s">
        <v>66</v>
      </c>
      <c r="AF61" s="321" t="s">
        <v>66</v>
      </c>
      <c r="AG61" s="321" t="s">
        <v>66</v>
      </c>
      <c r="AH61" s="321" t="s">
        <v>68</v>
      </c>
    </row>
    <row r="62" spans="1:34" ht="15" customHeight="1">
      <c r="A62" s="389" t="s">
        <v>2130</v>
      </c>
      <c r="B62" s="18" t="s">
        <v>14</v>
      </c>
      <c r="C62" s="18" t="s">
        <v>300</v>
      </c>
      <c r="D62" s="184" t="s">
        <v>66</v>
      </c>
      <c r="E62" s="340" t="s">
        <v>2131</v>
      </c>
      <c r="F62" s="321" t="s">
        <v>66</v>
      </c>
      <c r="G62" s="321" t="s">
        <v>66</v>
      </c>
      <c r="H62" s="321" t="s">
        <v>66</v>
      </c>
      <c r="I62" s="321" t="s">
        <v>66</v>
      </c>
      <c r="J62" s="145" t="s">
        <v>66</v>
      </c>
      <c r="K62" s="321" t="s">
        <v>68</v>
      </c>
      <c r="L62" s="321" t="s">
        <v>66</v>
      </c>
      <c r="M62" s="321"/>
      <c r="N62" s="338"/>
      <c r="O62" s="321"/>
      <c r="P62" s="311" t="str">
        <f>HYPERLINK("#"&amp;"CodeList!"&amp;ADDRESS(2,MATCH($E62,CodeList!$2:$2,0)+1,),"Code List")</f>
        <v>Code List</v>
      </c>
      <c r="Q62" s="145" t="s">
        <v>81</v>
      </c>
      <c r="R62" s="319" t="s">
        <v>82</v>
      </c>
      <c r="S62" s="319" t="s">
        <v>75</v>
      </c>
      <c r="T62" s="338" t="s">
        <v>75</v>
      </c>
      <c r="U62" s="341" t="s">
        <v>2132</v>
      </c>
      <c r="V62" s="341" t="s">
        <v>2133</v>
      </c>
      <c r="W62" s="320" t="s">
        <v>74</v>
      </c>
      <c r="X62" s="320" t="s">
        <v>75</v>
      </c>
      <c r="Y62" s="320" t="s">
        <v>76</v>
      </c>
      <c r="Z62" s="321" t="s">
        <v>68</v>
      </c>
      <c r="AA62" s="321" t="s">
        <v>66</v>
      </c>
      <c r="AB62" s="321" t="s">
        <v>66</v>
      </c>
      <c r="AC62" s="321" t="s">
        <v>66</v>
      </c>
      <c r="AD62" s="321" t="s">
        <v>66</v>
      </c>
      <c r="AE62" s="321" t="s">
        <v>66</v>
      </c>
      <c r="AF62" s="321" t="s">
        <v>66</v>
      </c>
      <c r="AG62" s="321" t="s">
        <v>66</v>
      </c>
      <c r="AH62" s="321" t="s">
        <v>68</v>
      </c>
    </row>
    <row r="63" spans="1:34" ht="15" customHeight="1">
      <c r="A63" s="389" t="s">
        <v>2134</v>
      </c>
      <c r="B63" s="18" t="s">
        <v>14</v>
      </c>
      <c r="C63" s="18" t="s">
        <v>300</v>
      </c>
      <c r="D63" s="184" t="s">
        <v>66</v>
      </c>
      <c r="E63" s="340" t="s">
        <v>2135</v>
      </c>
      <c r="F63" s="321" t="s">
        <v>66</v>
      </c>
      <c r="G63" s="321" t="s">
        <v>66</v>
      </c>
      <c r="H63" s="321" t="s">
        <v>66</v>
      </c>
      <c r="I63" s="321" t="s">
        <v>66</v>
      </c>
      <c r="J63" s="145" t="s">
        <v>66</v>
      </c>
      <c r="K63" s="321" t="s">
        <v>68</v>
      </c>
      <c r="L63" s="321" t="s">
        <v>66</v>
      </c>
      <c r="M63" s="321"/>
      <c r="N63" s="338"/>
      <c r="O63" s="321"/>
      <c r="P63" s="145" t="s">
        <v>302</v>
      </c>
      <c r="Q63" s="145" t="s">
        <v>303</v>
      </c>
      <c r="R63" s="319">
        <v>99999999999</v>
      </c>
      <c r="S63" s="319">
        <v>11111111111</v>
      </c>
      <c r="T63" s="338">
        <v>11111111111</v>
      </c>
      <c r="U63" s="341" t="s">
        <v>2136</v>
      </c>
      <c r="V63" s="341" t="s">
        <v>2137</v>
      </c>
      <c r="W63" s="320" t="s">
        <v>74</v>
      </c>
      <c r="X63" s="320" t="s">
        <v>75</v>
      </c>
      <c r="Y63" s="320" t="s">
        <v>76</v>
      </c>
      <c r="Z63" s="321" t="s">
        <v>68</v>
      </c>
      <c r="AA63" s="321" t="s">
        <v>66</v>
      </c>
      <c r="AB63" s="321" t="s">
        <v>66</v>
      </c>
      <c r="AC63" s="321" t="s">
        <v>66</v>
      </c>
      <c r="AD63" s="321" t="s">
        <v>66</v>
      </c>
      <c r="AE63" s="321" t="s">
        <v>66</v>
      </c>
      <c r="AF63" s="321" t="s">
        <v>66</v>
      </c>
      <c r="AG63" s="321" t="s">
        <v>66</v>
      </c>
      <c r="AH63" s="321" t="s">
        <v>68</v>
      </c>
    </row>
    <row r="64" spans="1:34" ht="15" customHeight="1">
      <c r="A64" s="389" t="s">
        <v>2138</v>
      </c>
      <c r="B64" s="18" t="s">
        <v>14</v>
      </c>
      <c r="C64" s="18" t="s">
        <v>300</v>
      </c>
      <c r="D64" s="184" t="s">
        <v>66</v>
      </c>
      <c r="E64" s="340" t="s">
        <v>2139</v>
      </c>
      <c r="F64" s="321" t="s">
        <v>66</v>
      </c>
      <c r="G64" s="321" t="s">
        <v>66</v>
      </c>
      <c r="H64" s="321" t="s">
        <v>66</v>
      </c>
      <c r="I64" s="321" t="s">
        <v>66</v>
      </c>
      <c r="J64" s="321" t="s">
        <v>66</v>
      </c>
      <c r="K64" s="321" t="s">
        <v>68</v>
      </c>
      <c r="L64" s="321" t="s">
        <v>66</v>
      </c>
      <c r="M64" s="321"/>
      <c r="N64" s="338"/>
      <c r="O64" s="321"/>
      <c r="P64" s="145" t="s">
        <v>302</v>
      </c>
      <c r="Q64" s="145" t="s">
        <v>303</v>
      </c>
      <c r="R64" s="319">
        <v>99999999999</v>
      </c>
      <c r="S64" s="319">
        <v>11111111111</v>
      </c>
      <c r="T64" s="338">
        <v>11111111111</v>
      </c>
      <c r="U64" s="341" t="s">
        <v>2140</v>
      </c>
      <c r="V64" s="341" t="s">
        <v>2141</v>
      </c>
      <c r="W64" s="320" t="s">
        <v>74</v>
      </c>
      <c r="X64" s="320" t="s">
        <v>75</v>
      </c>
      <c r="Y64" s="320" t="s">
        <v>76</v>
      </c>
      <c r="Z64" s="321" t="s">
        <v>68</v>
      </c>
      <c r="AA64" s="321" t="s">
        <v>66</v>
      </c>
      <c r="AB64" s="321" t="s">
        <v>66</v>
      </c>
      <c r="AC64" s="321" t="s">
        <v>66</v>
      </c>
      <c r="AD64" s="321" t="s">
        <v>66</v>
      </c>
      <c r="AE64" s="321" t="s">
        <v>66</v>
      </c>
      <c r="AF64" s="321" t="s">
        <v>66</v>
      </c>
      <c r="AG64" s="321" t="s">
        <v>66</v>
      </c>
      <c r="AH64" s="321" t="s">
        <v>68</v>
      </c>
    </row>
    <row r="65" spans="1:34" ht="15" customHeight="1">
      <c r="A65" s="389" t="s">
        <v>1625</v>
      </c>
      <c r="B65" s="18" t="s">
        <v>13</v>
      </c>
      <c r="C65" s="18" t="s">
        <v>424</v>
      </c>
      <c r="D65" s="184" t="s">
        <v>66</v>
      </c>
      <c r="E65" s="340" t="s">
        <v>1626</v>
      </c>
      <c r="F65" s="321" t="s">
        <v>68</v>
      </c>
      <c r="G65" s="321" t="s">
        <v>68</v>
      </c>
      <c r="H65" s="321" t="s">
        <v>68</v>
      </c>
      <c r="I65" s="321" t="s">
        <v>68</v>
      </c>
      <c r="J65" s="321" t="s">
        <v>68</v>
      </c>
      <c r="K65" s="321" t="s">
        <v>68</v>
      </c>
      <c r="L65" s="321" t="s">
        <v>68</v>
      </c>
      <c r="M65" s="321" t="s">
        <v>66</v>
      </c>
      <c r="N65" s="338" t="s">
        <v>66</v>
      </c>
      <c r="O65" s="321" t="s">
        <v>66</v>
      </c>
      <c r="P65" s="145" t="s">
        <v>371</v>
      </c>
      <c r="Q65" s="145" t="s">
        <v>303</v>
      </c>
      <c r="R65" s="319">
        <v>99999999999</v>
      </c>
      <c r="S65" s="319">
        <v>11111111111</v>
      </c>
      <c r="T65" s="338">
        <v>11111111111</v>
      </c>
      <c r="U65" s="341" t="s">
        <v>1627</v>
      </c>
      <c r="V65" s="341" t="s">
        <v>1628</v>
      </c>
      <c r="W65" s="320" t="s">
        <v>1629</v>
      </c>
      <c r="X65" s="320" t="s">
        <v>75</v>
      </c>
      <c r="Y65" s="320" t="s">
        <v>1630</v>
      </c>
      <c r="Z65" s="321" t="s">
        <v>68</v>
      </c>
      <c r="AA65" s="321" t="s">
        <v>66</v>
      </c>
      <c r="AB65" s="321" t="s">
        <v>66</v>
      </c>
      <c r="AC65" s="321" t="s">
        <v>66</v>
      </c>
      <c r="AD65" s="321" t="s">
        <v>66</v>
      </c>
      <c r="AE65" s="321" t="s">
        <v>66</v>
      </c>
      <c r="AF65" s="321" t="s">
        <v>66</v>
      </c>
      <c r="AG65" s="321" t="s">
        <v>66</v>
      </c>
      <c r="AH65" s="321" t="s">
        <v>68</v>
      </c>
    </row>
    <row r="66" spans="1:34" ht="15" customHeight="1">
      <c r="A66" s="389" t="s">
        <v>841</v>
      </c>
      <c r="B66" s="18" t="s">
        <v>13</v>
      </c>
      <c r="C66" s="18" t="s">
        <v>78</v>
      </c>
      <c r="D66" s="184" t="s">
        <v>68</v>
      </c>
      <c r="E66" s="455" t="s">
        <v>842</v>
      </c>
      <c r="F66" s="321" t="s">
        <v>68</v>
      </c>
      <c r="G66" s="321" t="s">
        <v>68</v>
      </c>
      <c r="H66" s="321" t="s">
        <v>68</v>
      </c>
      <c r="I66" s="321" t="s">
        <v>68</v>
      </c>
      <c r="J66" s="321" t="s">
        <v>68</v>
      </c>
      <c r="K66" s="321" t="s">
        <v>68</v>
      </c>
      <c r="L66" s="321" t="s">
        <v>68</v>
      </c>
      <c r="M66" s="321" t="s">
        <v>68</v>
      </c>
      <c r="N66" s="338" t="s">
        <v>66</v>
      </c>
      <c r="O66" s="321" t="s">
        <v>66</v>
      </c>
      <c r="P66" s="311" t="str">
        <f>HYPERLINK("#"&amp;"CodeList!"&amp;ADDRESS(2,MATCH($E66,CodeList!$2:$2,0)+1,),"Code List")</f>
        <v>Code List</v>
      </c>
      <c r="Q66" s="145" t="s">
        <v>81</v>
      </c>
      <c r="R66" s="319" t="s">
        <v>82</v>
      </c>
      <c r="S66" s="319" t="s">
        <v>71</v>
      </c>
      <c r="T66" s="338" t="s">
        <v>75</v>
      </c>
      <c r="U66" s="341" t="s">
        <v>843</v>
      </c>
      <c r="V66" s="341" t="s">
        <v>844</v>
      </c>
      <c r="W66" s="320" t="s">
        <v>95</v>
      </c>
      <c r="X66" s="320" t="s">
        <v>845</v>
      </c>
      <c r="Y66" s="320" t="s">
        <v>76</v>
      </c>
      <c r="Z66" s="321" t="s">
        <v>68</v>
      </c>
      <c r="AA66" s="321" t="s">
        <v>66</v>
      </c>
      <c r="AB66" s="321" t="s">
        <v>66</v>
      </c>
      <c r="AC66" s="339" t="s">
        <v>68</v>
      </c>
      <c r="AD66" s="321" t="s">
        <v>66</v>
      </c>
      <c r="AE66" s="321" t="s">
        <v>68</v>
      </c>
      <c r="AF66" s="321" t="s">
        <v>66</v>
      </c>
      <c r="AG66" s="339" t="s">
        <v>68</v>
      </c>
      <c r="AH66" s="321" t="s">
        <v>68</v>
      </c>
    </row>
    <row r="67" spans="1:34" ht="15" customHeight="1">
      <c r="A67" s="389" t="s">
        <v>1083</v>
      </c>
      <c r="B67" s="18" t="s">
        <v>13</v>
      </c>
      <c r="C67" s="18" t="s">
        <v>300</v>
      </c>
      <c r="D67" s="184" t="s">
        <v>68</v>
      </c>
      <c r="E67" s="340" t="s">
        <v>1084</v>
      </c>
      <c r="F67" s="321" t="s">
        <v>68</v>
      </c>
      <c r="G67" s="321" t="s">
        <v>68</v>
      </c>
      <c r="H67" s="321" t="s">
        <v>68</v>
      </c>
      <c r="I67" s="321" t="s">
        <v>68</v>
      </c>
      <c r="J67" s="321" t="s">
        <v>68</v>
      </c>
      <c r="K67" s="321" t="s">
        <v>68</v>
      </c>
      <c r="L67" s="321" t="s">
        <v>68</v>
      </c>
      <c r="M67" s="321" t="s">
        <v>68</v>
      </c>
      <c r="N67" s="321" t="s">
        <v>68</v>
      </c>
      <c r="O67" s="321" t="s">
        <v>66</v>
      </c>
      <c r="P67" s="145" t="s">
        <v>302</v>
      </c>
      <c r="Q67" s="145" t="s">
        <v>303</v>
      </c>
      <c r="R67" s="319">
        <v>99999999999</v>
      </c>
      <c r="S67" s="319">
        <v>11111111111</v>
      </c>
      <c r="T67" s="338">
        <v>11111111111</v>
      </c>
      <c r="U67" s="341" t="s">
        <v>1085</v>
      </c>
      <c r="V67" s="341" t="s">
        <v>1086</v>
      </c>
      <c r="W67" s="320" t="s">
        <v>74</v>
      </c>
      <c r="X67" s="320" t="s">
        <v>75</v>
      </c>
      <c r="Y67" s="320" t="s">
        <v>76</v>
      </c>
      <c r="Z67" s="321" t="s">
        <v>68</v>
      </c>
      <c r="AA67" s="321" t="s">
        <v>66</v>
      </c>
      <c r="AB67" s="321" t="s">
        <v>66</v>
      </c>
      <c r="AC67" s="321" t="s">
        <v>66</v>
      </c>
      <c r="AD67" s="321" t="s">
        <v>66</v>
      </c>
      <c r="AE67" s="321" t="s">
        <v>68</v>
      </c>
      <c r="AF67" s="321" t="s">
        <v>66</v>
      </c>
      <c r="AG67" s="321" t="s">
        <v>66</v>
      </c>
      <c r="AH67" s="321" t="s">
        <v>68</v>
      </c>
    </row>
    <row r="68" spans="1:34" ht="15" customHeight="1">
      <c r="A68" s="389" t="s">
        <v>333</v>
      </c>
      <c r="B68" s="18" t="s">
        <v>10</v>
      </c>
      <c r="C68" s="18" t="s">
        <v>300</v>
      </c>
      <c r="D68" s="184" t="s">
        <v>66</v>
      </c>
      <c r="E68" s="340" t="s">
        <v>334</v>
      </c>
      <c r="F68" s="321" t="s">
        <v>68</v>
      </c>
      <c r="G68" s="321" t="s">
        <v>68</v>
      </c>
      <c r="H68" s="321" t="s">
        <v>68</v>
      </c>
      <c r="I68" s="321" t="s">
        <v>68</v>
      </c>
      <c r="J68" s="321" t="s">
        <v>68</v>
      </c>
      <c r="K68" s="321" t="s">
        <v>68</v>
      </c>
      <c r="L68" s="321" t="s">
        <v>66</v>
      </c>
      <c r="M68" s="321"/>
      <c r="N68" s="338"/>
      <c r="O68" s="321"/>
      <c r="P68" s="145" t="s">
        <v>302</v>
      </c>
      <c r="Q68" s="145" t="s">
        <v>303</v>
      </c>
      <c r="R68" s="319">
        <v>99999999999</v>
      </c>
      <c r="S68" s="319">
        <v>11111111111</v>
      </c>
      <c r="T68" s="338">
        <v>11111111111</v>
      </c>
      <c r="U68" s="341" t="s">
        <v>335</v>
      </c>
      <c r="V68" s="341" t="s">
        <v>336</v>
      </c>
      <c r="W68" s="320" t="s">
        <v>74</v>
      </c>
      <c r="X68" s="320" t="s">
        <v>75</v>
      </c>
      <c r="Y68" s="320" t="s">
        <v>76</v>
      </c>
      <c r="Z68" s="321" t="s">
        <v>68</v>
      </c>
      <c r="AA68" s="321" t="s">
        <v>66</v>
      </c>
      <c r="AB68" s="321" t="s">
        <v>66</v>
      </c>
      <c r="AC68" s="321" t="s">
        <v>66</v>
      </c>
      <c r="AD68" s="321" t="s">
        <v>66</v>
      </c>
      <c r="AE68" s="321" t="s">
        <v>66</v>
      </c>
      <c r="AF68" s="321" t="s">
        <v>66</v>
      </c>
      <c r="AG68" s="321" t="s">
        <v>66</v>
      </c>
      <c r="AH68" s="321" t="s">
        <v>68</v>
      </c>
    </row>
    <row r="69" spans="1:34" ht="15" customHeight="1">
      <c r="A69" s="389" t="s">
        <v>337</v>
      </c>
      <c r="B69" s="18" t="s">
        <v>10</v>
      </c>
      <c r="C69" s="18" t="s">
        <v>300</v>
      </c>
      <c r="D69" s="184" t="s">
        <v>66</v>
      </c>
      <c r="E69" s="340" t="s">
        <v>338</v>
      </c>
      <c r="F69" s="321" t="s">
        <v>68</v>
      </c>
      <c r="G69" s="321" t="s">
        <v>68</v>
      </c>
      <c r="H69" s="321" t="s">
        <v>68</v>
      </c>
      <c r="I69" s="321" t="s">
        <v>68</v>
      </c>
      <c r="J69" s="321" t="s">
        <v>68</v>
      </c>
      <c r="K69" s="321" t="s">
        <v>68</v>
      </c>
      <c r="L69" s="321" t="s">
        <v>66</v>
      </c>
      <c r="M69" s="321"/>
      <c r="N69" s="338"/>
      <c r="O69" s="321"/>
      <c r="P69" s="145" t="s">
        <v>302</v>
      </c>
      <c r="Q69" s="145" t="s">
        <v>303</v>
      </c>
      <c r="R69" s="319">
        <v>99999999999</v>
      </c>
      <c r="S69" s="319">
        <v>11111111111</v>
      </c>
      <c r="T69" s="338">
        <v>11111111111</v>
      </c>
      <c r="U69" s="341" t="s">
        <v>339</v>
      </c>
      <c r="V69" s="341" t="s">
        <v>340</v>
      </c>
      <c r="W69" s="320" t="s">
        <v>74</v>
      </c>
      <c r="X69" s="320" t="s">
        <v>75</v>
      </c>
      <c r="Y69" s="320" t="s">
        <v>76</v>
      </c>
      <c r="Z69" s="321" t="s">
        <v>68</v>
      </c>
      <c r="AA69" s="321" t="s">
        <v>66</v>
      </c>
      <c r="AB69" s="321" t="s">
        <v>66</v>
      </c>
      <c r="AC69" s="321" t="s">
        <v>66</v>
      </c>
      <c r="AD69" s="321" t="s">
        <v>66</v>
      </c>
      <c r="AE69" s="321" t="s">
        <v>66</v>
      </c>
      <c r="AF69" s="321" t="s">
        <v>66</v>
      </c>
      <c r="AG69" s="321" t="s">
        <v>66</v>
      </c>
      <c r="AH69" s="321" t="s">
        <v>68</v>
      </c>
    </row>
    <row r="70" spans="1:34" ht="15" customHeight="1">
      <c r="A70" s="389" t="s">
        <v>873</v>
      </c>
      <c r="B70" s="18" t="s">
        <v>13</v>
      </c>
      <c r="C70" s="18" t="s">
        <v>163</v>
      </c>
      <c r="D70" s="184" t="s">
        <v>66</v>
      </c>
      <c r="E70" s="340" t="s">
        <v>874</v>
      </c>
      <c r="F70" s="321" t="s">
        <v>66</v>
      </c>
      <c r="G70" s="321" t="s">
        <v>68</v>
      </c>
      <c r="H70" s="321" t="s">
        <v>68</v>
      </c>
      <c r="I70" s="321" t="s">
        <v>68</v>
      </c>
      <c r="J70" s="321" t="s">
        <v>68</v>
      </c>
      <c r="K70" s="321" t="s">
        <v>68</v>
      </c>
      <c r="L70" s="321" t="s">
        <v>66</v>
      </c>
      <c r="M70" s="321" t="s">
        <v>66</v>
      </c>
      <c r="N70" s="338" t="s">
        <v>66</v>
      </c>
      <c r="O70" s="321" t="s">
        <v>66</v>
      </c>
      <c r="P70" s="145" t="s">
        <v>169</v>
      </c>
      <c r="Q70" s="145" t="s">
        <v>170</v>
      </c>
      <c r="R70" s="319" t="s">
        <v>82</v>
      </c>
      <c r="S70" s="319" t="s">
        <v>75</v>
      </c>
      <c r="T70" s="338" t="s">
        <v>75</v>
      </c>
      <c r="U70" s="341" t="s">
        <v>875</v>
      </c>
      <c r="V70" s="341" t="s">
        <v>876</v>
      </c>
      <c r="W70" s="320" t="s">
        <v>74</v>
      </c>
      <c r="X70" s="320" t="s">
        <v>75</v>
      </c>
      <c r="Y70" s="320" t="s">
        <v>76</v>
      </c>
      <c r="Z70" s="321" t="s">
        <v>68</v>
      </c>
      <c r="AA70" s="321" t="s">
        <v>66</v>
      </c>
      <c r="AB70" s="321" t="s">
        <v>66</v>
      </c>
      <c r="AC70" s="321" t="s">
        <v>66</v>
      </c>
      <c r="AD70" s="321" t="s">
        <v>66</v>
      </c>
      <c r="AE70" s="321" t="s">
        <v>68</v>
      </c>
      <c r="AF70" s="321" t="s">
        <v>66</v>
      </c>
      <c r="AG70" s="321" t="s">
        <v>66</v>
      </c>
      <c r="AH70" s="321" t="s">
        <v>68</v>
      </c>
    </row>
    <row r="71" spans="1:34" ht="15" customHeight="1">
      <c r="A71" s="389" t="s">
        <v>877</v>
      </c>
      <c r="B71" s="18" t="s">
        <v>13</v>
      </c>
      <c r="C71" s="18" t="s">
        <v>163</v>
      </c>
      <c r="D71" s="184" t="s">
        <v>66</v>
      </c>
      <c r="E71" s="340" t="s">
        <v>878</v>
      </c>
      <c r="F71" s="321" t="s">
        <v>66</v>
      </c>
      <c r="G71" s="321" t="s">
        <v>66</v>
      </c>
      <c r="H71" s="321" t="s">
        <v>66</v>
      </c>
      <c r="I71" s="321" t="s">
        <v>66</v>
      </c>
      <c r="J71" s="321" t="s">
        <v>68</v>
      </c>
      <c r="K71" s="321" t="s">
        <v>68</v>
      </c>
      <c r="L71" s="321" t="s">
        <v>66</v>
      </c>
      <c r="M71" s="321" t="s">
        <v>66</v>
      </c>
      <c r="N71" s="338" t="s">
        <v>66</v>
      </c>
      <c r="O71" s="321" t="s">
        <v>66</v>
      </c>
      <c r="P71" s="311" t="str">
        <f>HYPERLINK("#"&amp;"CodeList!"&amp;ADDRESS(2,MATCH($E71,CodeList!$2:$2,0)+1,),"Code List")</f>
        <v>Code List</v>
      </c>
      <c r="Q71" s="145" t="s">
        <v>81</v>
      </c>
      <c r="R71" s="319">
        <v>99999999999</v>
      </c>
      <c r="S71" s="319">
        <v>11111111111</v>
      </c>
      <c r="T71" s="338">
        <v>11111111111</v>
      </c>
      <c r="U71" s="341" t="s">
        <v>879</v>
      </c>
      <c r="V71" s="341" t="s">
        <v>880</v>
      </c>
      <c r="W71" s="320" t="s">
        <v>74</v>
      </c>
      <c r="X71" s="320" t="s">
        <v>75</v>
      </c>
      <c r="Y71" s="320" t="s">
        <v>76</v>
      </c>
      <c r="Z71" s="321" t="s">
        <v>68</v>
      </c>
      <c r="AA71" s="321" t="s">
        <v>66</v>
      </c>
      <c r="AB71" s="321" t="s">
        <v>66</v>
      </c>
      <c r="AC71" s="321" t="s">
        <v>66</v>
      </c>
      <c r="AD71" s="321" t="s">
        <v>66</v>
      </c>
      <c r="AE71" s="321" t="s">
        <v>68</v>
      </c>
      <c r="AF71" s="321" t="s">
        <v>66</v>
      </c>
      <c r="AG71" s="321" t="s">
        <v>66</v>
      </c>
      <c r="AH71" s="321" t="s">
        <v>68</v>
      </c>
    </row>
    <row r="72" spans="1:34" ht="15" customHeight="1">
      <c r="A72" s="389" t="s">
        <v>881</v>
      </c>
      <c r="B72" s="18" t="s">
        <v>13</v>
      </c>
      <c r="C72" s="18" t="s">
        <v>163</v>
      </c>
      <c r="D72" s="184" t="s">
        <v>66</v>
      </c>
      <c r="E72" s="340" t="s">
        <v>882</v>
      </c>
      <c r="F72" s="321" t="s">
        <v>66</v>
      </c>
      <c r="G72" s="321" t="s">
        <v>66</v>
      </c>
      <c r="H72" s="321" t="s">
        <v>66</v>
      </c>
      <c r="I72" s="321" t="s">
        <v>66</v>
      </c>
      <c r="J72" s="321" t="s">
        <v>68</v>
      </c>
      <c r="K72" s="321" t="s">
        <v>68</v>
      </c>
      <c r="L72" s="321" t="s">
        <v>66</v>
      </c>
      <c r="M72" s="321" t="s">
        <v>66</v>
      </c>
      <c r="N72" s="338" t="s">
        <v>66</v>
      </c>
      <c r="O72" s="321" t="s">
        <v>66</v>
      </c>
      <c r="P72" s="311" t="str">
        <f>HYPERLINK("#"&amp;"CodeList!"&amp;ADDRESS(2,MATCH($E72,CodeList!$2:$2,0)+1,),"Code List")</f>
        <v>Code List</v>
      </c>
      <c r="Q72" s="145" t="s">
        <v>81</v>
      </c>
      <c r="R72" s="319">
        <v>99999999999</v>
      </c>
      <c r="S72" s="319">
        <v>11111111111</v>
      </c>
      <c r="T72" s="338">
        <v>11111111111</v>
      </c>
      <c r="U72" s="341" t="s">
        <v>883</v>
      </c>
      <c r="V72" s="341" t="s">
        <v>884</v>
      </c>
      <c r="W72" s="320" t="s">
        <v>74</v>
      </c>
      <c r="X72" s="320" t="s">
        <v>75</v>
      </c>
      <c r="Y72" s="320" t="s">
        <v>76</v>
      </c>
      <c r="Z72" s="321" t="s">
        <v>68</v>
      </c>
      <c r="AA72" s="321" t="s">
        <v>66</v>
      </c>
      <c r="AB72" s="321" t="s">
        <v>66</v>
      </c>
      <c r="AC72" s="321" t="s">
        <v>66</v>
      </c>
      <c r="AD72" s="321" t="s">
        <v>66</v>
      </c>
      <c r="AE72" s="321" t="s">
        <v>68</v>
      </c>
      <c r="AF72" s="321" t="s">
        <v>66</v>
      </c>
      <c r="AG72" s="321" t="s">
        <v>66</v>
      </c>
      <c r="AH72" s="321" t="s">
        <v>68</v>
      </c>
    </row>
    <row r="73" spans="1:34" ht="15" customHeight="1">
      <c r="A73" s="389" t="s">
        <v>423</v>
      </c>
      <c r="B73" s="18" t="s">
        <v>10</v>
      </c>
      <c r="C73" s="18" t="s">
        <v>424</v>
      </c>
      <c r="D73" s="184" t="s">
        <v>66</v>
      </c>
      <c r="E73" s="455" t="s">
        <v>425</v>
      </c>
      <c r="F73" s="321" t="s">
        <v>66</v>
      </c>
      <c r="G73" s="321" t="s">
        <v>66</v>
      </c>
      <c r="H73" s="321" t="s">
        <v>66</v>
      </c>
      <c r="I73" s="321" t="s">
        <v>66</v>
      </c>
      <c r="J73" s="321" t="s">
        <v>68</v>
      </c>
      <c r="K73" s="321" t="s">
        <v>68</v>
      </c>
      <c r="L73" s="321" t="s">
        <v>66</v>
      </c>
      <c r="M73" s="321"/>
      <c r="N73" s="338"/>
      <c r="O73" s="321"/>
      <c r="P73" s="145" t="s">
        <v>371</v>
      </c>
      <c r="Q73" s="145" t="s">
        <v>303</v>
      </c>
      <c r="R73" s="319">
        <v>99999999999</v>
      </c>
      <c r="S73" s="319">
        <v>11111111111</v>
      </c>
      <c r="T73" s="338">
        <v>11111111111</v>
      </c>
      <c r="U73" s="341" t="s">
        <v>426</v>
      </c>
      <c r="V73" s="341" t="s">
        <v>427</v>
      </c>
      <c r="W73" s="320" t="s">
        <v>74</v>
      </c>
      <c r="X73" s="320" t="s">
        <v>75</v>
      </c>
      <c r="Y73" s="320" t="s">
        <v>76</v>
      </c>
      <c r="Z73" s="321" t="s">
        <v>68</v>
      </c>
      <c r="AA73" s="321" t="s">
        <v>66</v>
      </c>
      <c r="AB73" s="321" t="s">
        <v>66</v>
      </c>
      <c r="AC73" s="321" t="s">
        <v>66</v>
      </c>
      <c r="AD73" s="321" t="s">
        <v>66</v>
      </c>
      <c r="AE73" s="321" t="s">
        <v>68</v>
      </c>
      <c r="AF73" s="321" t="s">
        <v>66</v>
      </c>
      <c r="AG73" s="321" t="s">
        <v>66</v>
      </c>
      <c r="AH73" s="321" t="s">
        <v>68</v>
      </c>
    </row>
    <row r="74" spans="1:34" ht="15" customHeight="1">
      <c r="A74" s="389" t="s">
        <v>428</v>
      </c>
      <c r="B74" s="18" t="s">
        <v>10</v>
      </c>
      <c r="C74" s="18" t="s">
        <v>424</v>
      </c>
      <c r="D74" s="184" t="s">
        <v>66</v>
      </c>
      <c r="E74" s="455" t="s">
        <v>429</v>
      </c>
      <c r="F74" s="321" t="s">
        <v>66</v>
      </c>
      <c r="G74" s="321" t="s">
        <v>66</v>
      </c>
      <c r="H74" s="321" t="s">
        <v>66</v>
      </c>
      <c r="I74" s="321" t="s">
        <v>66</v>
      </c>
      <c r="J74" s="321" t="s">
        <v>68</v>
      </c>
      <c r="K74" s="321" t="s">
        <v>68</v>
      </c>
      <c r="L74" s="321" t="s">
        <v>66</v>
      </c>
      <c r="M74" s="145"/>
      <c r="N74" s="338"/>
      <c r="O74" s="321"/>
      <c r="P74" s="145" t="s">
        <v>371</v>
      </c>
      <c r="Q74" s="145" t="s">
        <v>303</v>
      </c>
      <c r="R74" s="319">
        <v>99999999999</v>
      </c>
      <c r="S74" s="319">
        <v>11111111111</v>
      </c>
      <c r="T74" s="338">
        <v>11111111111</v>
      </c>
      <c r="U74" s="341" t="s">
        <v>430</v>
      </c>
      <c r="V74" s="341" t="s">
        <v>427</v>
      </c>
      <c r="W74" s="320" t="s">
        <v>74</v>
      </c>
      <c r="X74" s="320" t="s">
        <v>75</v>
      </c>
      <c r="Y74" s="320" t="s">
        <v>76</v>
      </c>
      <c r="Z74" s="321" t="s">
        <v>68</v>
      </c>
      <c r="AA74" s="321" t="s">
        <v>66</v>
      </c>
      <c r="AB74" s="321" t="s">
        <v>66</v>
      </c>
      <c r="AC74" s="321" t="s">
        <v>66</v>
      </c>
      <c r="AD74" s="321" t="s">
        <v>66</v>
      </c>
      <c r="AE74" s="321" t="s">
        <v>68</v>
      </c>
      <c r="AF74" s="321" t="s">
        <v>66</v>
      </c>
      <c r="AG74" s="321" t="s">
        <v>66</v>
      </c>
      <c r="AH74" s="321" t="s">
        <v>68</v>
      </c>
    </row>
    <row r="75" spans="1:34" ht="15" customHeight="1">
      <c r="A75" s="389" t="s">
        <v>431</v>
      </c>
      <c r="B75" s="18" t="s">
        <v>10</v>
      </c>
      <c r="C75" s="18" t="s">
        <v>424</v>
      </c>
      <c r="D75" s="184" t="s">
        <v>66</v>
      </c>
      <c r="E75" s="340" t="s">
        <v>432</v>
      </c>
      <c r="F75" s="321" t="s">
        <v>68</v>
      </c>
      <c r="G75" s="321" t="s">
        <v>68</v>
      </c>
      <c r="H75" s="321" t="s">
        <v>68</v>
      </c>
      <c r="I75" s="321" t="s">
        <v>68</v>
      </c>
      <c r="J75" s="321" t="s">
        <v>68</v>
      </c>
      <c r="K75" s="321" t="s">
        <v>68</v>
      </c>
      <c r="L75" s="145" t="s">
        <v>66</v>
      </c>
      <c r="M75" s="145"/>
      <c r="N75" s="338"/>
      <c r="O75" s="321"/>
      <c r="P75" s="145" t="s">
        <v>371</v>
      </c>
      <c r="Q75" s="145" t="s">
        <v>303</v>
      </c>
      <c r="R75" s="319">
        <v>99999999999</v>
      </c>
      <c r="S75" s="319">
        <v>11111111111</v>
      </c>
      <c r="T75" s="338">
        <v>11111111111</v>
      </c>
      <c r="U75" s="341" t="s">
        <v>433</v>
      </c>
      <c r="V75" s="341" t="s">
        <v>434</v>
      </c>
      <c r="W75" s="320" t="s">
        <v>74</v>
      </c>
      <c r="X75" s="320" t="s">
        <v>75</v>
      </c>
      <c r="Y75" s="320" t="s">
        <v>76</v>
      </c>
      <c r="Z75" s="321" t="s">
        <v>68</v>
      </c>
      <c r="AA75" s="321" t="s">
        <v>66</v>
      </c>
      <c r="AB75" s="321" t="s">
        <v>66</v>
      </c>
      <c r="AC75" s="321" t="s">
        <v>66</v>
      </c>
      <c r="AD75" s="321" t="s">
        <v>66</v>
      </c>
      <c r="AE75" s="321" t="s">
        <v>66</v>
      </c>
      <c r="AF75" s="321" t="s">
        <v>66</v>
      </c>
      <c r="AG75" s="321" t="s">
        <v>66</v>
      </c>
      <c r="AH75" s="321" t="s">
        <v>68</v>
      </c>
    </row>
    <row r="76" spans="1:34" ht="15" customHeight="1">
      <c r="A76" s="389" t="s">
        <v>435</v>
      </c>
      <c r="B76" s="18" t="s">
        <v>10</v>
      </c>
      <c r="C76" s="18" t="s">
        <v>424</v>
      </c>
      <c r="D76" s="184" t="s">
        <v>66</v>
      </c>
      <c r="E76" s="340" t="s">
        <v>436</v>
      </c>
      <c r="F76" s="321" t="s">
        <v>68</v>
      </c>
      <c r="G76" s="321" t="s">
        <v>68</v>
      </c>
      <c r="H76" s="321" t="s">
        <v>68</v>
      </c>
      <c r="I76" s="321" t="s">
        <v>68</v>
      </c>
      <c r="J76" s="321" t="s">
        <v>68</v>
      </c>
      <c r="K76" s="321" t="s">
        <v>68</v>
      </c>
      <c r="L76" s="145" t="s">
        <v>66</v>
      </c>
      <c r="M76" s="145"/>
      <c r="N76" s="338"/>
      <c r="O76" s="321"/>
      <c r="P76" s="145" t="s">
        <v>371</v>
      </c>
      <c r="Q76" s="145" t="s">
        <v>303</v>
      </c>
      <c r="R76" s="319">
        <v>99999999999</v>
      </c>
      <c r="S76" s="319">
        <v>11111111111</v>
      </c>
      <c r="T76" s="338">
        <v>11111111111</v>
      </c>
      <c r="U76" s="341" t="s">
        <v>437</v>
      </c>
      <c r="V76" s="341" t="s">
        <v>438</v>
      </c>
      <c r="W76" s="320" t="s">
        <v>74</v>
      </c>
      <c r="X76" s="320" t="s">
        <v>75</v>
      </c>
      <c r="Y76" s="320" t="s">
        <v>76</v>
      </c>
      <c r="Z76" s="321" t="s">
        <v>68</v>
      </c>
      <c r="AA76" s="321" t="s">
        <v>66</v>
      </c>
      <c r="AB76" s="321" t="s">
        <v>66</v>
      </c>
      <c r="AC76" s="321" t="s">
        <v>66</v>
      </c>
      <c r="AD76" s="321" t="s">
        <v>66</v>
      </c>
      <c r="AE76" s="321" t="s">
        <v>66</v>
      </c>
      <c r="AF76" s="321" t="s">
        <v>66</v>
      </c>
      <c r="AG76" s="321" t="s">
        <v>66</v>
      </c>
      <c r="AH76" s="321" t="s">
        <v>68</v>
      </c>
    </row>
    <row r="77" spans="1:34" ht="15" customHeight="1">
      <c r="A77" s="389" t="s">
        <v>1087</v>
      </c>
      <c r="B77" s="18" t="s">
        <v>13</v>
      </c>
      <c r="C77" s="18" t="s">
        <v>300</v>
      </c>
      <c r="D77" s="184" t="s">
        <v>66</v>
      </c>
      <c r="E77" s="340" t="s">
        <v>1088</v>
      </c>
      <c r="F77" s="321" t="s">
        <v>66</v>
      </c>
      <c r="G77" s="321" t="s">
        <v>66</v>
      </c>
      <c r="H77" s="321" t="s">
        <v>66</v>
      </c>
      <c r="I77" s="321" t="s">
        <v>66</v>
      </c>
      <c r="J77" s="321" t="s">
        <v>66</v>
      </c>
      <c r="K77" s="321" t="s">
        <v>68</v>
      </c>
      <c r="L77" s="145" t="s">
        <v>66</v>
      </c>
      <c r="M77" s="145" t="s">
        <v>66</v>
      </c>
      <c r="N77" s="338" t="s">
        <v>66</v>
      </c>
      <c r="O77" s="321" t="s">
        <v>66</v>
      </c>
      <c r="P77" s="145" t="s">
        <v>371</v>
      </c>
      <c r="Q77" s="145" t="s">
        <v>303</v>
      </c>
      <c r="R77" s="319">
        <v>99999999999</v>
      </c>
      <c r="S77" s="319">
        <v>11111111111</v>
      </c>
      <c r="T77" s="338">
        <v>11111111111</v>
      </c>
      <c r="U77" s="341" t="s">
        <v>1089</v>
      </c>
      <c r="V77" s="341" t="s">
        <v>1090</v>
      </c>
      <c r="W77" s="320" t="s">
        <v>74</v>
      </c>
      <c r="X77" s="320" t="s">
        <v>75</v>
      </c>
      <c r="Y77" s="320" t="s">
        <v>76</v>
      </c>
      <c r="Z77" s="321" t="s">
        <v>68</v>
      </c>
      <c r="AA77" s="321" t="s">
        <v>66</v>
      </c>
      <c r="AB77" s="321" t="s">
        <v>66</v>
      </c>
      <c r="AC77" s="321" t="s">
        <v>66</v>
      </c>
      <c r="AD77" s="321" t="s">
        <v>66</v>
      </c>
      <c r="AE77" s="321" t="s">
        <v>66</v>
      </c>
      <c r="AF77" s="321" t="s">
        <v>66</v>
      </c>
      <c r="AG77" s="321" t="s">
        <v>66</v>
      </c>
      <c r="AH77" s="321" t="s">
        <v>68</v>
      </c>
    </row>
    <row r="78" spans="1:34" ht="15" customHeight="1">
      <c r="A78" s="389" t="s">
        <v>174</v>
      </c>
      <c r="B78" s="18" t="s">
        <v>10</v>
      </c>
      <c r="C78" s="18" t="s">
        <v>163</v>
      </c>
      <c r="D78" s="184" t="s">
        <v>66</v>
      </c>
      <c r="E78" s="340" t="s">
        <v>175</v>
      </c>
      <c r="F78" s="321" t="s">
        <v>66</v>
      </c>
      <c r="G78" s="321" t="s">
        <v>66</v>
      </c>
      <c r="H78" s="321" t="s">
        <v>66</v>
      </c>
      <c r="I78" s="321" t="s">
        <v>66</v>
      </c>
      <c r="J78" s="321" t="s">
        <v>66</v>
      </c>
      <c r="K78" s="321" t="s">
        <v>66</v>
      </c>
      <c r="L78" s="145" t="s">
        <v>68</v>
      </c>
      <c r="M78" s="145"/>
      <c r="N78" s="338"/>
      <c r="O78" s="321"/>
      <c r="P78" s="145" t="s">
        <v>169</v>
      </c>
      <c r="Q78" s="145" t="s">
        <v>170</v>
      </c>
      <c r="R78" s="319" t="s">
        <v>82</v>
      </c>
      <c r="S78" s="319" t="s">
        <v>75</v>
      </c>
      <c r="T78" s="338" t="s">
        <v>75</v>
      </c>
      <c r="U78" s="341" t="s">
        <v>176</v>
      </c>
      <c r="V78" s="341" t="s">
        <v>177</v>
      </c>
      <c r="W78" s="320" t="s">
        <v>74</v>
      </c>
      <c r="X78" s="320" t="s">
        <v>75</v>
      </c>
      <c r="Y78" s="320" t="s">
        <v>76</v>
      </c>
      <c r="Z78" s="321" t="s">
        <v>68</v>
      </c>
      <c r="AA78" s="321" t="s">
        <v>66</v>
      </c>
      <c r="AB78" s="321" t="s">
        <v>66</v>
      </c>
      <c r="AC78" s="321" t="s">
        <v>66</v>
      </c>
      <c r="AD78" s="321" t="s">
        <v>66</v>
      </c>
      <c r="AE78" s="321" t="s">
        <v>66</v>
      </c>
      <c r="AF78" s="321" t="s">
        <v>66</v>
      </c>
      <c r="AG78" s="321" t="s">
        <v>66</v>
      </c>
      <c r="AH78" s="321" t="s">
        <v>68</v>
      </c>
    </row>
    <row r="79" spans="1:34" ht="15" customHeight="1">
      <c r="A79" s="389" t="s">
        <v>178</v>
      </c>
      <c r="B79" s="18" t="s">
        <v>10</v>
      </c>
      <c r="C79" s="18" t="s">
        <v>163</v>
      </c>
      <c r="D79" s="184" t="s">
        <v>68</v>
      </c>
      <c r="E79" s="340" t="s">
        <v>179</v>
      </c>
      <c r="F79" s="321" t="s">
        <v>68</v>
      </c>
      <c r="G79" s="321" t="s">
        <v>68</v>
      </c>
      <c r="H79" s="321" t="s">
        <v>68</v>
      </c>
      <c r="I79" s="321" t="s">
        <v>68</v>
      </c>
      <c r="J79" s="321" t="s">
        <v>68</v>
      </c>
      <c r="K79" s="321" t="s">
        <v>68</v>
      </c>
      <c r="L79" s="321" t="s">
        <v>68</v>
      </c>
      <c r="M79" s="321"/>
      <c r="N79" s="338"/>
      <c r="O79" s="321"/>
      <c r="P79" s="311" t="str">
        <f>HYPERLINK("#"&amp;"CodeList!"&amp;ADDRESS(2,MATCH($E79,CodeList!$2:$2,0)+1,),"Code List")</f>
        <v>Code List</v>
      </c>
      <c r="Q79" s="145" t="s">
        <v>81</v>
      </c>
      <c r="R79" s="319">
        <v>99999999999</v>
      </c>
      <c r="S79" s="319">
        <v>11111111111</v>
      </c>
      <c r="T79" s="338">
        <v>11111111111</v>
      </c>
      <c r="U79" s="341" t="s">
        <v>180</v>
      </c>
      <c r="V79" s="341" t="s">
        <v>181</v>
      </c>
      <c r="W79" s="320" t="s">
        <v>74</v>
      </c>
      <c r="X79" s="320" t="s">
        <v>75</v>
      </c>
      <c r="Y79" s="320" t="s">
        <v>76</v>
      </c>
      <c r="Z79" s="321" t="s">
        <v>68</v>
      </c>
      <c r="AA79" s="321" t="s">
        <v>66</v>
      </c>
      <c r="AB79" s="321" t="s">
        <v>66</v>
      </c>
      <c r="AC79" s="321" t="s">
        <v>66</v>
      </c>
      <c r="AD79" s="321" t="s">
        <v>66</v>
      </c>
      <c r="AE79" s="321" t="s">
        <v>68</v>
      </c>
      <c r="AF79" s="321" t="s">
        <v>66</v>
      </c>
      <c r="AG79" s="321" t="s">
        <v>66</v>
      </c>
      <c r="AH79" s="321" t="s">
        <v>68</v>
      </c>
    </row>
    <row r="80" spans="1:34" ht="15" customHeight="1">
      <c r="A80" s="389" t="s">
        <v>885</v>
      </c>
      <c r="B80" s="18" t="s">
        <v>13</v>
      </c>
      <c r="C80" s="18" t="s">
        <v>163</v>
      </c>
      <c r="D80" s="184" t="s">
        <v>68</v>
      </c>
      <c r="E80" s="547" t="s">
        <v>886</v>
      </c>
      <c r="F80" s="321" t="s">
        <v>68</v>
      </c>
      <c r="G80" s="321" t="s">
        <v>68</v>
      </c>
      <c r="H80" s="321" t="s">
        <v>68</v>
      </c>
      <c r="I80" s="321" t="s">
        <v>68</v>
      </c>
      <c r="J80" s="321" t="s">
        <v>68</v>
      </c>
      <c r="K80" s="321" t="s">
        <v>68</v>
      </c>
      <c r="L80" s="321" t="s">
        <v>68</v>
      </c>
      <c r="M80" s="321" t="s">
        <v>66</v>
      </c>
      <c r="N80" s="321" t="s">
        <v>68</v>
      </c>
      <c r="O80" s="321" t="s">
        <v>68</v>
      </c>
      <c r="P80" s="311" t="str">
        <f>HYPERLINK("#"&amp;"CodeList!"&amp;ADDRESS(2,MATCH($E80,CodeList!$2:$2,0)+1,),"Code List")</f>
        <v>Code List</v>
      </c>
      <c r="Q80" s="145" t="s">
        <v>81</v>
      </c>
      <c r="R80" s="319">
        <v>99999999999</v>
      </c>
      <c r="S80" s="319" t="s">
        <v>71</v>
      </c>
      <c r="T80" s="321" t="s">
        <v>71</v>
      </c>
      <c r="U80" s="342" t="s">
        <v>887</v>
      </c>
      <c r="V80" s="342" t="s">
        <v>888</v>
      </c>
      <c r="W80" s="322" t="s">
        <v>74</v>
      </c>
      <c r="X80" s="322" t="s">
        <v>75</v>
      </c>
      <c r="Y80" s="322" t="s">
        <v>76</v>
      </c>
      <c r="Z80" s="557" t="s">
        <v>68</v>
      </c>
      <c r="AA80" s="321" t="s">
        <v>68</v>
      </c>
      <c r="AB80" s="557" t="s">
        <v>68</v>
      </c>
      <c r="AC80" s="339" t="s">
        <v>68</v>
      </c>
      <c r="AD80" s="321" t="s">
        <v>66</v>
      </c>
      <c r="AE80" s="321" t="s">
        <v>68</v>
      </c>
      <c r="AF80" s="321" t="s">
        <v>68</v>
      </c>
      <c r="AG80" s="321" t="s">
        <v>68</v>
      </c>
      <c r="AH80" s="321" t="s">
        <v>68</v>
      </c>
    </row>
    <row r="81" spans="1:34" ht="15" customHeight="1">
      <c r="A81" s="389" t="s">
        <v>2313</v>
      </c>
      <c r="B81" s="18" t="s">
        <v>2291</v>
      </c>
      <c r="C81" s="18" t="s">
        <v>78</v>
      </c>
      <c r="D81" s="184" t="s">
        <v>66</v>
      </c>
      <c r="E81" s="340" t="s">
        <v>2314</v>
      </c>
      <c r="F81" s="321" t="s">
        <v>66</v>
      </c>
      <c r="G81" s="321" t="s">
        <v>66</v>
      </c>
      <c r="H81" s="321" t="s">
        <v>68</v>
      </c>
      <c r="I81" s="321" t="s">
        <v>68</v>
      </c>
      <c r="J81" s="321" t="s">
        <v>68</v>
      </c>
      <c r="K81" s="321" t="s">
        <v>68</v>
      </c>
      <c r="L81" s="321" t="s">
        <v>68</v>
      </c>
      <c r="M81" s="321"/>
      <c r="N81" s="321"/>
      <c r="O81" s="321" t="s">
        <v>66</v>
      </c>
      <c r="P81" s="311" t="str">
        <f>HYPERLINK("#"&amp;"CodeList!"&amp;ADDRESS(2,MATCH($E81,CodeList!$2:$2,0)+1,),"Code List")</f>
        <v>Code List</v>
      </c>
      <c r="Q81" s="296" t="s">
        <v>81</v>
      </c>
      <c r="R81" s="319" t="s">
        <v>82</v>
      </c>
      <c r="S81" s="319" t="s">
        <v>75</v>
      </c>
      <c r="T81" s="338" t="s">
        <v>75</v>
      </c>
      <c r="U81" s="341" t="s">
        <v>2315</v>
      </c>
      <c r="V81" s="555" t="s">
        <v>2316</v>
      </c>
      <c r="W81" s="320" t="s">
        <v>74</v>
      </c>
      <c r="X81" s="320" t="s">
        <v>75</v>
      </c>
      <c r="Y81" s="320" t="s">
        <v>76</v>
      </c>
      <c r="Z81" s="321" t="s">
        <v>66</v>
      </c>
      <c r="AA81" s="321" t="s">
        <v>66</v>
      </c>
      <c r="AB81" s="321" t="s">
        <v>68</v>
      </c>
      <c r="AC81" s="321" t="s">
        <v>66</v>
      </c>
      <c r="AD81" s="321" t="s">
        <v>66</v>
      </c>
      <c r="AE81" s="321" t="s">
        <v>66</v>
      </c>
      <c r="AF81" s="321" t="s">
        <v>66</v>
      </c>
      <c r="AG81" s="321" t="s">
        <v>68</v>
      </c>
      <c r="AH81" s="321" t="s">
        <v>68</v>
      </c>
    </row>
    <row r="82" spans="1:34" ht="15" customHeight="1">
      <c r="A82" s="389" t="s">
        <v>1196</v>
      </c>
      <c r="B82" s="18" t="s">
        <v>13</v>
      </c>
      <c r="C82" s="18" t="s">
        <v>1172</v>
      </c>
      <c r="D82" s="184" t="s">
        <v>66</v>
      </c>
      <c r="E82" s="340" t="s">
        <v>1197</v>
      </c>
      <c r="F82" s="321" t="s">
        <v>66</v>
      </c>
      <c r="G82" s="321" t="s">
        <v>68</v>
      </c>
      <c r="H82" s="321" t="s">
        <v>68</v>
      </c>
      <c r="I82" s="321" t="s">
        <v>68</v>
      </c>
      <c r="J82" s="321" t="s">
        <v>68</v>
      </c>
      <c r="K82" s="321" t="s">
        <v>68</v>
      </c>
      <c r="L82" s="145" t="s">
        <v>68</v>
      </c>
      <c r="M82" s="145" t="s">
        <v>66</v>
      </c>
      <c r="N82" s="338" t="s">
        <v>66</v>
      </c>
      <c r="O82" s="321" t="s">
        <v>66</v>
      </c>
      <c r="P82" s="145" t="s">
        <v>652</v>
      </c>
      <c r="Q82" s="145" t="s">
        <v>653</v>
      </c>
      <c r="R82" s="319">
        <v>99999999999</v>
      </c>
      <c r="S82" s="319">
        <v>11111111111</v>
      </c>
      <c r="T82" s="338">
        <v>11111111111</v>
      </c>
      <c r="U82" s="341" t="s">
        <v>1198</v>
      </c>
      <c r="V82" s="341" t="s">
        <v>1199</v>
      </c>
      <c r="W82" s="320" t="s">
        <v>95</v>
      </c>
      <c r="X82" s="320" t="s">
        <v>1200</v>
      </c>
      <c r="Y82" s="320" t="s">
        <v>76</v>
      </c>
      <c r="Z82" s="321" t="s">
        <v>68</v>
      </c>
      <c r="AA82" s="321" t="s">
        <v>66</v>
      </c>
      <c r="AB82" s="321" t="s">
        <v>66</v>
      </c>
      <c r="AC82" s="321" t="s">
        <v>66</v>
      </c>
      <c r="AD82" s="321" t="s">
        <v>66</v>
      </c>
      <c r="AE82" s="321" t="s">
        <v>68</v>
      </c>
      <c r="AF82" s="321" t="s">
        <v>66</v>
      </c>
      <c r="AG82" s="321" t="s">
        <v>66</v>
      </c>
      <c r="AH82" s="321" t="s">
        <v>68</v>
      </c>
    </row>
    <row r="83" spans="1:34" ht="15" customHeight="1">
      <c r="A83" s="389" t="s">
        <v>1201</v>
      </c>
      <c r="B83" s="18" t="s">
        <v>13</v>
      </c>
      <c r="C83" s="18" t="s">
        <v>1172</v>
      </c>
      <c r="D83" s="184" t="s">
        <v>66</v>
      </c>
      <c r="E83" s="340" t="s">
        <v>1202</v>
      </c>
      <c r="F83" s="321" t="s">
        <v>66</v>
      </c>
      <c r="G83" s="321" t="s">
        <v>68</v>
      </c>
      <c r="H83" s="321" t="s">
        <v>68</v>
      </c>
      <c r="I83" s="321" t="s">
        <v>68</v>
      </c>
      <c r="J83" s="321" t="s">
        <v>68</v>
      </c>
      <c r="K83" s="321" t="s">
        <v>68</v>
      </c>
      <c r="L83" s="321" t="s">
        <v>68</v>
      </c>
      <c r="M83" s="321" t="s">
        <v>66</v>
      </c>
      <c r="N83" s="338" t="s">
        <v>66</v>
      </c>
      <c r="O83" s="321" t="s">
        <v>66</v>
      </c>
      <c r="P83" s="145" t="s">
        <v>652</v>
      </c>
      <c r="Q83" s="145" t="s">
        <v>653</v>
      </c>
      <c r="R83" s="319">
        <v>99999999999</v>
      </c>
      <c r="S83" s="319">
        <v>11111111111</v>
      </c>
      <c r="T83" s="338">
        <v>11111111111</v>
      </c>
      <c r="U83" s="341" t="s">
        <v>1203</v>
      </c>
      <c r="V83" s="341" t="s">
        <v>1204</v>
      </c>
      <c r="W83" s="320" t="s">
        <v>113</v>
      </c>
      <c r="X83" s="320" t="s">
        <v>1205</v>
      </c>
      <c r="Y83" s="320" t="s">
        <v>76</v>
      </c>
      <c r="Z83" s="321" t="s">
        <v>68</v>
      </c>
      <c r="AA83" s="321" t="s">
        <v>66</v>
      </c>
      <c r="AB83" s="321" t="s">
        <v>66</v>
      </c>
      <c r="AC83" s="321" t="s">
        <v>66</v>
      </c>
      <c r="AD83" s="321" t="s">
        <v>66</v>
      </c>
      <c r="AE83" s="321" t="s">
        <v>66</v>
      </c>
      <c r="AF83" s="321" t="s">
        <v>66</v>
      </c>
      <c r="AG83" s="321" t="s">
        <v>66</v>
      </c>
      <c r="AH83" s="321" t="s">
        <v>68</v>
      </c>
    </row>
    <row r="84" spans="1:34" ht="15" customHeight="1">
      <c r="A84" s="389" t="s">
        <v>1206</v>
      </c>
      <c r="B84" s="18" t="s">
        <v>13</v>
      </c>
      <c r="C84" s="18" t="s">
        <v>1172</v>
      </c>
      <c r="D84" s="184" t="s">
        <v>66</v>
      </c>
      <c r="E84" s="340" t="s">
        <v>1207</v>
      </c>
      <c r="F84" s="321" t="s">
        <v>66</v>
      </c>
      <c r="G84" s="321" t="s">
        <v>68</v>
      </c>
      <c r="H84" s="321" t="s">
        <v>68</v>
      </c>
      <c r="I84" s="321" t="s">
        <v>68</v>
      </c>
      <c r="J84" s="321" t="s">
        <v>68</v>
      </c>
      <c r="K84" s="321" t="s">
        <v>68</v>
      </c>
      <c r="L84" s="321" t="s">
        <v>68</v>
      </c>
      <c r="M84" s="321" t="s">
        <v>66</v>
      </c>
      <c r="N84" s="338" t="s">
        <v>66</v>
      </c>
      <c r="O84" s="321" t="s">
        <v>66</v>
      </c>
      <c r="P84" s="145" t="s">
        <v>652</v>
      </c>
      <c r="Q84" s="145" t="s">
        <v>653</v>
      </c>
      <c r="R84" s="319">
        <v>99999999999</v>
      </c>
      <c r="S84" s="319">
        <v>11111111111</v>
      </c>
      <c r="T84" s="338">
        <v>11111111111</v>
      </c>
      <c r="U84" s="341" t="s">
        <v>1208</v>
      </c>
      <c r="V84" s="341" t="s">
        <v>1209</v>
      </c>
      <c r="W84" s="320" t="s">
        <v>113</v>
      </c>
      <c r="X84" s="320" t="s">
        <v>1210</v>
      </c>
      <c r="Y84" s="320" t="s">
        <v>76</v>
      </c>
      <c r="Z84" s="321" t="s">
        <v>68</v>
      </c>
      <c r="AA84" s="321" t="s">
        <v>66</v>
      </c>
      <c r="AB84" s="321" t="s">
        <v>66</v>
      </c>
      <c r="AC84" s="321" t="s">
        <v>66</v>
      </c>
      <c r="AD84" s="321" t="s">
        <v>66</v>
      </c>
      <c r="AE84" s="321" t="s">
        <v>66</v>
      </c>
      <c r="AF84" s="321" t="s">
        <v>66</v>
      </c>
      <c r="AG84" s="321" t="s">
        <v>66</v>
      </c>
      <c r="AH84" s="321" t="s">
        <v>68</v>
      </c>
    </row>
    <row r="85" spans="1:34" ht="15" customHeight="1">
      <c r="A85" s="389" t="s">
        <v>1211</v>
      </c>
      <c r="B85" s="18" t="s">
        <v>13</v>
      </c>
      <c r="C85" s="18" t="s">
        <v>1172</v>
      </c>
      <c r="D85" s="184" t="s">
        <v>66</v>
      </c>
      <c r="E85" s="340" t="s">
        <v>1212</v>
      </c>
      <c r="F85" s="321" t="s">
        <v>66</v>
      </c>
      <c r="G85" s="321" t="s">
        <v>68</v>
      </c>
      <c r="H85" s="321" t="s">
        <v>68</v>
      </c>
      <c r="I85" s="321" t="s">
        <v>68</v>
      </c>
      <c r="J85" s="321" t="s">
        <v>68</v>
      </c>
      <c r="K85" s="321" t="s">
        <v>68</v>
      </c>
      <c r="L85" s="321" t="s">
        <v>68</v>
      </c>
      <c r="M85" s="321" t="s">
        <v>66</v>
      </c>
      <c r="N85" s="338" t="s">
        <v>66</v>
      </c>
      <c r="O85" s="321" t="s">
        <v>66</v>
      </c>
      <c r="P85" s="145" t="s">
        <v>652</v>
      </c>
      <c r="Q85" s="145" t="s">
        <v>653</v>
      </c>
      <c r="R85" s="319">
        <v>99999999999</v>
      </c>
      <c r="S85" s="319">
        <v>11111111111</v>
      </c>
      <c r="T85" s="338">
        <v>11111111111</v>
      </c>
      <c r="U85" s="341" t="s">
        <v>1213</v>
      </c>
      <c r="V85" s="341" t="s">
        <v>1214</v>
      </c>
      <c r="W85" s="320" t="s">
        <v>113</v>
      </c>
      <c r="X85" s="320" t="s">
        <v>1215</v>
      </c>
      <c r="Y85" s="320" t="s">
        <v>76</v>
      </c>
      <c r="Z85" s="321" t="s">
        <v>68</v>
      </c>
      <c r="AA85" s="321" t="s">
        <v>66</v>
      </c>
      <c r="AB85" s="321" t="s">
        <v>66</v>
      </c>
      <c r="AC85" s="321" t="s">
        <v>66</v>
      </c>
      <c r="AD85" s="321" t="s">
        <v>66</v>
      </c>
      <c r="AE85" s="321" t="s">
        <v>66</v>
      </c>
      <c r="AF85" s="321" t="s">
        <v>66</v>
      </c>
      <c r="AG85" s="321" t="s">
        <v>66</v>
      </c>
      <c r="AH85" s="321" t="s">
        <v>68</v>
      </c>
    </row>
    <row r="86" spans="1:34" ht="15" customHeight="1">
      <c r="A86" s="389" t="s">
        <v>1216</v>
      </c>
      <c r="B86" s="18" t="s">
        <v>13</v>
      </c>
      <c r="C86" s="18" t="s">
        <v>1172</v>
      </c>
      <c r="D86" s="184" t="s">
        <v>66</v>
      </c>
      <c r="E86" s="340" t="s">
        <v>1217</v>
      </c>
      <c r="F86" s="321" t="s">
        <v>66</v>
      </c>
      <c r="G86" s="321" t="s">
        <v>68</v>
      </c>
      <c r="H86" s="321" t="s">
        <v>68</v>
      </c>
      <c r="I86" s="321" t="s">
        <v>68</v>
      </c>
      <c r="J86" s="321" t="s">
        <v>68</v>
      </c>
      <c r="K86" s="321" t="s">
        <v>68</v>
      </c>
      <c r="L86" s="145" t="s">
        <v>68</v>
      </c>
      <c r="M86" s="145" t="s">
        <v>66</v>
      </c>
      <c r="N86" s="338" t="s">
        <v>66</v>
      </c>
      <c r="O86" s="321" t="s">
        <v>66</v>
      </c>
      <c r="P86" s="145" t="s">
        <v>652</v>
      </c>
      <c r="Q86" s="145" t="s">
        <v>653</v>
      </c>
      <c r="R86" s="319">
        <v>99999999999</v>
      </c>
      <c r="S86" s="319">
        <v>11111111111</v>
      </c>
      <c r="T86" s="338">
        <v>11111111111</v>
      </c>
      <c r="U86" s="341" t="s">
        <v>1218</v>
      </c>
      <c r="V86" s="341" t="s">
        <v>1219</v>
      </c>
      <c r="W86" s="320" t="s">
        <v>113</v>
      </c>
      <c r="X86" s="320" t="s">
        <v>1220</v>
      </c>
      <c r="Y86" s="320" t="s">
        <v>76</v>
      </c>
      <c r="Z86" s="321" t="s">
        <v>68</v>
      </c>
      <c r="AA86" s="321" t="s">
        <v>66</v>
      </c>
      <c r="AB86" s="321" t="s">
        <v>66</v>
      </c>
      <c r="AC86" s="321" t="s">
        <v>66</v>
      </c>
      <c r="AD86" s="321" t="s">
        <v>66</v>
      </c>
      <c r="AE86" s="321" t="s">
        <v>66</v>
      </c>
      <c r="AF86" s="321" t="s">
        <v>66</v>
      </c>
      <c r="AG86" s="321" t="s">
        <v>66</v>
      </c>
      <c r="AH86" s="321" t="s">
        <v>68</v>
      </c>
    </row>
    <row r="87" spans="1:34" ht="15" customHeight="1">
      <c r="A87" s="389" t="s">
        <v>1221</v>
      </c>
      <c r="B87" s="18" t="s">
        <v>13</v>
      </c>
      <c r="C87" s="18" t="s">
        <v>1172</v>
      </c>
      <c r="D87" s="184" t="s">
        <v>66</v>
      </c>
      <c r="E87" s="340" t="s">
        <v>1222</v>
      </c>
      <c r="F87" s="321" t="s">
        <v>66</v>
      </c>
      <c r="G87" s="321" t="s">
        <v>68</v>
      </c>
      <c r="H87" s="321" t="s">
        <v>68</v>
      </c>
      <c r="I87" s="321" t="s">
        <v>68</v>
      </c>
      <c r="J87" s="321" t="s">
        <v>68</v>
      </c>
      <c r="K87" s="321" t="s">
        <v>68</v>
      </c>
      <c r="L87" s="145" t="s">
        <v>68</v>
      </c>
      <c r="M87" s="145" t="s">
        <v>66</v>
      </c>
      <c r="N87" s="338" t="s">
        <v>66</v>
      </c>
      <c r="O87" s="321" t="s">
        <v>66</v>
      </c>
      <c r="P87" s="145" t="s">
        <v>652</v>
      </c>
      <c r="Q87" s="145" t="s">
        <v>653</v>
      </c>
      <c r="R87" s="319">
        <v>99999999999</v>
      </c>
      <c r="S87" s="319">
        <v>11111111111</v>
      </c>
      <c r="T87" s="338">
        <v>11111111111</v>
      </c>
      <c r="U87" s="341" t="s">
        <v>1223</v>
      </c>
      <c r="V87" s="341" t="s">
        <v>1224</v>
      </c>
      <c r="W87" s="320" t="s">
        <v>113</v>
      </c>
      <c r="X87" s="320" t="s">
        <v>1225</v>
      </c>
      <c r="Y87" s="320" t="s">
        <v>76</v>
      </c>
      <c r="Z87" s="321" t="s">
        <v>68</v>
      </c>
      <c r="AA87" s="321" t="s">
        <v>66</v>
      </c>
      <c r="AB87" s="321" t="s">
        <v>66</v>
      </c>
      <c r="AC87" s="321" t="s">
        <v>66</v>
      </c>
      <c r="AD87" s="321" t="s">
        <v>66</v>
      </c>
      <c r="AE87" s="321" t="s">
        <v>66</v>
      </c>
      <c r="AF87" s="321" t="s">
        <v>66</v>
      </c>
      <c r="AG87" s="321" t="s">
        <v>66</v>
      </c>
      <c r="AH87" s="321" t="s">
        <v>68</v>
      </c>
    </row>
    <row r="88" spans="1:34" ht="15" customHeight="1">
      <c r="A88" s="389" t="s">
        <v>1226</v>
      </c>
      <c r="B88" s="18" t="s">
        <v>13</v>
      </c>
      <c r="C88" s="18" t="s">
        <v>1172</v>
      </c>
      <c r="D88" s="184" t="s">
        <v>66</v>
      </c>
      <c r="E88" s="340" t="s">
        <v>1227</v>
      </c>
      <c r="F88" s="321" t="s">
        <v>66</v>
      </c>
      <c r="G88" s="321" t="s">
        <v>68</v>
      </c>
      <c r="H88" s="321" t="s">
        <v>68</v>
      </c>
      <c r="I88" s="321" t="s">
        <v>68</v>
      </c>
      <c r="J88" s="321" t="s">
        <v>68</v>
      </c>
      <c r="K88" s="321" t="s">
        <v>68</v>
      </c>
      <c r="L88" s="145" t="s">
        <v>68</v>
      </c>
      <c r="M88" s="145" t="s">
        <v>66</v>
      </c>
      <c r="N88" s="338" t="s">
        <v>66</v>
      </c>
      <c r="O88" s="321" t="s">
        <v>66</v>
      </c>
      <c r="P88" s="145" t="s">
        <v>652</v>
      </c>
      <c r="Q88" s="145" t="s">
        <v>653</v>
      </c>
      <c r="R88" s="319">
        <v>99999999999</v>
      </c>
      <c r="S88" s="319">
        <v>11111111111</v>
      </c>
      <c r="T88" s="338">
        <v>11111111111</v>
      </c>
      <c r="U88" s="341" t="s">
        <v>1228</v>
      </c>
      <c r="V88" s="341" t="s">
        <v>1229</v>
      </c>
      <c r="W88" s="320" t="s">
        <v>113</v>
      </c>
      <c r="X88" s="320" t="s">
        <v>1230</v>
      </c>
      <c r="Y88" s="320" t="s">
        <v>76</v>
      </c>
      <c r="Z88" s="321" t="s">
        <v>68</v>
      </c>
      <c r="AA88" s="321" t="s">
        <v>66</v>
      </c>
      <c r="AB88" s="321" t="s">
        <v>66</v>
      </c>
      <c r="AC88" s="321" t="s">
        <v>66</v>
      </c>
      <c r="AD88" s="321" t="s">
        <v>66</v>
      </c>
      <c r="AE88" s="321" t="s">
        <v>66</v>
      </c>
      <c r="AF88" s="321" t="s">
        <v>66</v>
      </c>
      <c r="AG88" s="321" t="s">
        <v>66</v>
      </c>
      <c r="AH88" s="321" t="s">
        <v>68</v>
      </c>
    </row>
    <row r="89" spans="1:34" ht="15" customHeight="1">
      <c r="A89" s="389" t="s">
        <v>1231</v>
      </c>
      <c r="B89" s="18" t="s">
        <v>13</v>
      </c>
      <c r="C89" s="18" t="s">
        <v>1172</v>
      </c>
      <c r="D89" s="184" t="s">
        <v>66</v>
      </c>
      <c r="E89" s="340" t="s">
        <v>1232</v>
      </c>
      <c r="F89" s="321" t="s">
        <v>66</v>
      </c>
      <c r="G89" s="321" t="s">
        <v>68</v>
      </c>
      <c r="H89" s="321" t="s">
        <v>68</v>
      </c>
      <c r="I89" s="321" t="s">
        <v>68</v>
      </c>
      <c r="J89" s="321" t="s">
        <v>68</v>
      </c>
      <c r="K89" s="321" t="s">
        <v>68</v>
      </c>
      <c r="L89" s="145" t="s">
        <v>68</v>
      </c>
      <c r="M89" s="145" t="s">
        <v>66</v>
      </c>
      <c r="N89" s="338" t="s">
        <v>66</v>
      </c>
      <c r="O89" s="321" t="s">
        <v>66</v>
      </c>
      <c r="P89" s="145" t="s">
        <v>652</v>
      </c>
      <c r="Q89" s="145" t="s">
        <v>653</v>
      </c>
      <c r="R89" s="319">
        <v>99999999999</v>
      </c>
      <c r="S89" s="319">
        <v>11111111111</v>
      </c>
      <c r="T89" s="319">
        <v>11111111111</v>
      </c>
      <c r="U89" s="341" t="s">
        <v>1233</v>
      </c>
      <c r="V89" s="341" t="s">
        <v>1234</v>
      </c>
      <c r="W89" s="320" t="s">
        <v>113</v>
      </c>
      <c r="X89" s="320" t="s">
        <v>1235</v>
      </c>
      <c r="Y89" s="320" t="s">
        <v>76</v>
      </c>
      <c r="Z89" s="321" t="s">
        <v>68</v>
      </c>
      <c r="AA89" s="321" t="s">
        <v>66</v>
      </c>
      <c r="AB89" s="321" t="s">
        <v>66</v>
      </c>
      <c r="AC89" s="321" t="s">
        <v>66</v>
      </c>
      <c r="AD89" s="321" t="s">
        <v>66</v>
      </c>
      <c r="AE89" s="321" t="s">
        <v>66</v>
      </c>
      <c r="AF89" s="321" t="s">
        <v>66</v>
      </c>
      <c r="AG89" s="321" t="s">
        <v>66</v>
      </c>
      <c r="AH89" s="321" t="s">
        <v>68</v>
      </c>
    </row>
    <row r="90" spans="1:34" ht="15" customHeight="1">
      <c r="A90" s="389" t="s">
        <v>1817</v>
      </c>
      <c r="B90" s="18" t="s">
        <v>13</v>
      </c>
      <c r="C90" s="18" t="s">
        <v>300</v>
      </c>
      <c r="D90" s="184" t="s">
        <v>66</v>
      </c>
      <c r="E90" s="340" t="s">
        <v>1818</v>
      </c>
      <c r="F90" s="321" t="s">
        <v>66</v>
      </c>
      <c r="G90" s="321" t="s">
        <v>66</v>
      </c>
      <c r="H90" s="321" t="s">
        <v>66</v>
      </c>
      <c r="I90" s="321" t="s">
        <v>66</v>
      </c>
      <c r="J90" s="321" t="s">
        <v>66</v>
      </c>
      <c r="K90" s="321" t="s">
        <v>66</v>
      </c>
      <c r="L90" s="321" t="s">
        <v>68</v>
      </c>
      <c r="M90" s="145" t="s">
        <v>66</v>
      </c>
      <c r="N90" s="338" t="s">
        <v>66</v>
      </c>
      <c r="O90" s="321" t="s">
        <v>66</v>
      </c>
      <c r="P90" s="145" t="s">
        <v>371</v>
      </c>
      <c r="Q90" s="145" t="s">
        <v>303</v>
      </c>
      <c r="R90" s="319">
        <v>99999999999</v>
      </c>
      <c r="S90" s="319">
        <v>11111111111</v>
      </c>
      <c r="T90" s="338">
        <v>11111111111</v>
      </c>
      <c r="U90" s="541" t="s">
        <v>1819</v>
      </c>
      <c r="V90" s="545" t="s">
        <v>1820</v>
      </c>
      <c r="W90" s="546" t="s">
        <v>74</v>
      </c>
      <c r="X90" s="546" t="s">
        <v>75</v>
      </c>
      <c r="Y90" s="320" t="s">
        <v>76</v>
      </c>
      <c r="Z90" s="321" t="s">
        <v>68</v>
      </c>
      <c r="AA90" s="321" t="s">
        <v>66</v>
      </c>
      <c r="AB90" s="321" t="s">
        <v>66</v>
      </c>
      <c r="AC90" s="321" t="s">
        <v>66</v>
      </c>
      <c r="AD90" s="321" t="s">
        <v>66</v>
      </c>
      <c r="AE90" s="321" t="s">
        <v>66</v>
      </c>
      <c r="AF90" s="321" t="s">
        <v>66</v>
      </c>
      <c r="AG90" s="321" t="s">
        <v>66</v>
      </c>
      <c r="AH90" s="321" t="s">
        <v>68</v>
      </c>
    </row>
    <row r="91" spans="1:34" ht="15" customHeight="1">
      <c r="A91" s="389" t="s">
        <v>1912</v>
      </c>
      <c r="B91" s="18" t="s">
        <v>13</v>
      </c>
      <c r="C91" s="18" t="s">
        <v>78</v>
      </c>
      <c r="D91" s="184" t="s">
        <v>66</v>
      </c>
      <c r="E91" s="455" t="s">
        <v>1913</v>
      </c>
      <c r="F91" s="321" t="s">
        <v>66</v>
      </c>
      <c r="G91" s="321" t="s">
        <v>66</v>
      </c>
      <c r="H91" s="321" t="s">
        <v>66</v>
      </c>
      <c r="I91" s="321" t="s">
        <v>66</v>
      </c>
      <c r="J91" s="321" t="s">
        <v>68</v>
      </c>
      <c r="K91" s="321" t="s">
        <v>68</v>
      </c>
      <c r="L91" s="321" t="s">
        <v>66</v>
      </c>
      <c r="M91" s="145" t="s">
        <v>68</v>
      </c>
      <c r="N91" s="338" t="s">
        <v>66</v>
      </c>
      <c r="O91" s="321" t="s">
        <v>66</v>
      </c>
      <c r="P91" s="311" t="str">
        <f>HYPERLINK("#"&amp;"CodeList!"&amp;ADDRESS(2,MATCH($E91,CodeList!$2:$2,0)+1,),"Code List")</f>
        <v>Code List</v>
      </c>
      <c r="Q91" s="296" t="s">
        <v>81</v>
      </c>
      <c r="R91" s="319" t="s">
        <v>82</v>
      </c>
      <c r="S91" s="319" t="s">
        <v>75</v>
      </c>
      <c r="T91" s="338" t="s">
        <v>75</v>
      </c>
      <c r="U91" s="390" t="s">
        <v>1914</v>
      </c>
      <c r="V91" s="341" t="s">
        <v>1915</v>
      </c>
      <c r="W91" s="320" t="s">
        <v>74</v>
      </c>
      <c r="X91" s="320" t="s">
        <v>75</v>
      </c>
      <c r="Y91" s="320" t="s">
        <v>76</v>
      </c>
      <c r="Z91" s="321" t="s">
        <v>66</v>
      </c>
      <c r="AA91" s="321" t="s">
        <v>66</v>
      </c>
      <c r="AB91" s="321" t="s">
        <v>66</v>
      </c>
      <c r="AC91" s="321" t="s">
        <v>66</v>
      </c>
      <c r="AD91" s="321" t="s">
        <v>66</v>
      </c>
      <c r="AE91" s="321" t="s">
        <v>68</v>
      </c>
      <c r="AF91" s="321" t="s">
        <v>66</v>
      </c>
      <c r="AG91" s="321" t="s">
        <v>66</v>
      </c>
      <c r="AH91" s="321" t="s">
        <v>68</v>
      </c>
    </row>
    <row r="92" spans="1:34" ht="15" customHeight="1">
      <c r="A92" s="389" t="s">
        <v>2093</v>
      </c>
      <c r="B92" s="18" t="s">
        <v>14</v>
      </c>
      <c r="C92" s="18" t="s">
        <v>2046</v>
      </c>
      <c r="D92" s="184" t="s">
        <v>66</v>
      </c>
      <c r="E92" s="340" t="s">
        <v>2094</v>
      </c>
      <c r="F92" s="321" t="s">
        <v>66</v>
      </c>
      <c r="G92" s="321" t="s">
        <v>68</v>
      </c>
      <c r="H92" s="321" t="s">
        <v>68</v>
      </c>
      <c r="I92" s="321" t="s">
        <v>68</v>
      </c>
      <c r="J92" s="321" t="s">
        <v>68</v>
      </c>
      <c r="K92" s="321" t="s">
        <v>68</v>
      </c>
      <c r="L92" s="321" t="s">
        <v>68</v>
      </c>
      <c r="M92" s="145"/>
      <c r="N92" s="338"/>
      <c r="O92" s="321"/>
      <c r="P92" s="145" t="s">
        <v>89</v>
      </c>
      <c r="Q92" s="145" t="s">
        <v>90</v>
      </c>
      <c r="R92" s="319" t="s">
        <v>91</v>
      </c>
      <c r="S92" s="319" t="s">
        <v>92</v>
      </c>
      <c r="T92" s="338" t="s">
        <v>92</v>
      </c>
      <c r="U92" s="341" t="s">
        <v>2095</v>
      </c>
      <c r="V92" s="341" t="s">
        <v>2096</v>
      </c>
      <c r="W92" s="320" t="s">
        <v>113</v>
      </c>
      <c r="X92" s="320" t="s">
        <v>2097</v>
      </c>
      <c r="Y92" s="320" t="s">
        <v>76</v>
      </c>
      <c r="Z92" s="321" t="s">
        <v>68</v>
      </c>
      <c r="AA92" s="321" t="s">
        <v>66</v>
      </c>
      <c r="AB92" s="321" t="s">
        <v>66</v>
      </c>
      <c r="AC92" s="321" t="s">
        <v>66</v>
      </c>
      <c r="AD92" s="321" t="s">
        <v>66</v>
      </c>
      <c r="AE92" s="321" t="s">
        <v>66</v>
      </c>
      <c r="AF92" s="321" t="s">
        <v>66</v>
      </c>
      <c r="AG92" s="321" t="s">
        <v>66</v>
      </c>
      <c r="AH92" s="321" t="s">
        <v>68</v>
      </c>
    </row>
    <row r="93" spans="1:34" ht="15" customHeight="1">
      <c r="A93" s="389" t="s">
        <v>87</v>
      </c>
      <c r="B93" s="18" t="s">
        <v>10</v>
      </c>
      <c r="C93" s="18" t="s">
        <v>78</v>
      </c>
      <c r="D93" s="184" t="s">
        <v>68</v>
      </c>
      <c r="E93" s="340" t="s">
        <v>88</v>
      </c>
      <c r="F93" s="321" t="s">
        <v>66</v>
      </c>
      <c r="G93" s="321" t="s">
        <v>66</v>
      </c>
      <c r="H93" s="321" t="s">
        <v>66</v>
      </c>
      <c r="I93" s="321" t="s">
        <v>66</v>
      </c>
      <c r="J93" s="321" t="s">
        <v>66</v>
      </c>
      <c r="K93" s="321" t="s">
        <v>68</v>
      </c>
      <c r="L93" s="321" t="s">
        <v>68</v>
      </c>
      <c r="M93" s="145"/>
      <c r="N93" s="338"/>
      <c r="O93" s="321"/>
      <c r="P93" s="145" t="s">
        <v>89</v>
      </c>
      <c r="Q93" s="145" t="s">
        <v>90</v>
      </c>
      <c r="R93" s="319" t="s">
        <v>91</v>
      </c>
      <c r="S93" s="319" t="s">
        <v>71</v>
      </c>
      <c r="T93" s="338" t="s">
        <v>92</v>
      </c>
      <c r="U93" s="341" t="s">
        <v>93</v>
      </c>
      <c r="V93" s="341" t="s">
        <v>94</v>
      </c>
      <c r="W93" s="320" t="s">
        <v>95</v>
      </c>
      <c r="X93" s="320" t="s">
        <v>96</v>
      </c>
      <c r="Y93" s="320" t="s">
        <v>76</v>
      </c>
      <c r="Z93" s="321" t="s">
        <v>68</v>
      </c>
      <c r="AA93" s="321" t="s">
        <v>66</v>
      </c>
      <c r="AB93" s="321" t="s">
        <v>66</v>
      </c>
      <c r="AC93" s="321" t="s">
        <v>66</v>
      </c>
      <c r="AD93" s="321" t="s">
        <v>66</v>
      </c>
      <c r="AE93" s="321" t="s">
        <v>66</v>
      </c>
      <c r="AF93" s="321" t="s">
        <v>66</v>
      </c>
      <c r="AG93" s="321" t="s">
        <v>66</v>
      </c>
      <c r="AH93" s="321" t="s">
        <v>68</v>
      </c>
    </row>
    <row r="94" spans="1:34" ht="15" customHeight="1">
      <c r="A94" s="389" t="s">
        <v>1392</v>
      </c>
      <c r="B94" s="18" t="s">
        <v>13</v>
      </c>
      <c r="C94" s="18" t="s">
        <v>1386</v>
      </c>
      <c r="D94" s="184" t="s">
        <v>66</v>
      </c>
      <c r="E94" s="392" t="s">
        <v>1393</v>
      </c>
      <c r="F94" s="393" t="s">
        <v>66</v>
      </c>
      <c r="G94" s="393" t="s">
        <v>66</v>
      </c>
      <c r="H94" s="393" t="s">
        <v>66</v>
      </c>
      <c r="I94" s="393" t="s">
        <v>66</v>
      </c>
      <c r="J94" s="393" t="s">
        <v>66</v>
      </c>
      <c r="K94" s="393" t="s">
        <v>68</v>
      </c>
      <c r="L94" s="393" t="s">
        <v>68</v>
      </c>
      <c r="M94" s="394" t="s">
        <v>66</v>
      </c>
      <c r="N94" s="393" t="s">
        <v>66</v>
      </c>
      <c r="O94" s="393" t="s">
        <v>66</v>
      </c>
      <c r="P94" s="394" t="s">
        <v>89</v>
      </c>
      <c r="Q94" s="394" t="s">
        <v>90</v>
      </c>
      <c r="R94" s="394" t="s">
        <v>91</v>
      </c>
      <c r="S94" s="394" t="s">
        <v>92</v>
      </c>
      <c r="T94" s="393" t="s">
        <v>92</v>
      </c>
      <c r="U94" s="542" t="s">
        <v>1394</v>
      </c>
      <c r="V94" s="554" t="s">
        <v>1395</v>
      </c>
      <c r="W94" s="439" t="s">
        <v>113</v>
      </c>
      <c r="X94" s="439" t="s">
        <v>1396</v>
      </c>
      <c r="Y94" s="439" t="s">
        <v>76</v>
      </c>
      <c r="Z94" s="393" t="s">
        <v>68</v>
      </c>
      <c r="AA94" s="393" t="s">
        <v>66</v>
      </c>
      <c r="AB94" s="393" t="s">
        <v>66</v>
      </c>
      <c r="AC94" s="393" t="s">
        <v>66</v>
      </c>
      <c r="AD94" s="393" t="s">
        <v>66</v>
      </c>
      <c r="AE94" s="393" t="s">
        <v>66</v>
      </c>
      <c r="AF94" s="393" t="s">
        <v>66</v>
      </c>
      <c r="AG94" s="393" t="s">
        <v>66</v>
      </c>
      <c r="AH94" s="393" t="s">
        <v>68</v>
      </c>
    </row>
    <row r="95" spans="1:34" ht="15" customHeight="1">
      <c r="A95" s="389" t="s">
        <v>1397</v>
      </c>
      <c r="B95" s="18" t="s">
        <v>13</v>
      </c>
      <c r="C95" s="18" t="s">
        <v>1386</v>
      </c>
      <c r="D95" s="184" t="s">
        <v>66</v>
      </c>
      <c r="E95" s="392" t="s">
        <v>1398</v>
      </c>
      <c r="F95" s="393" t="s">
        <v>66</v>
      </c>
      <c r="G95" s="393" t="s">
        <v>66</v>
      </c>
      <c r="H95" s="393" t="s">
        <v>66</v>
      </c>
      <c r="I95" s="393" t="s">
        <v>66</v>
      </c>
      <c r="J95" s="393" t="s">
        <v>66</v>
      </c>
      <c r="K95" s="393" t="s">
        <v>68</v>
      </c>
      <c r="L95" s="393" t="s">
        <v>68</v>
      </c>
      <c r="M95" s="394" t="s">
        <v>66</v>
      </c>
      <c r="N95" s="393" t="s">
        <v>66</v>
      </c>
      <c r="O95" s="393" t="s">
        <v>66</v>
      </c>
      <c r="P95" s="394" t="s">
        <v>89</v>
      </c>
      <c r="Q95" s="394" t="s">
        <v>90</v>
      </c>
      <c r="R95" s="394" t="s">
        <v>91</v>
      </c>
      <c r="S95" s="394" t="s">
        <v>92</v>
      </c>
      <c r="T95" s="393" t="s">
        <v>92</v>
      </c>
      <c r="U95" s="542" t="s">
        <v>1399</v>
      </c>
      <c r="V95" s="554" t="s">
        <v>1400</v>
      </c>
      <c r="W95" s="439" t="s">
        <v>113</v>
      </c>
      <c r="X95" s="439" t="s">
        <v>1401</v>
      </c>
      <c r="Y95" s="439" t="s">
        <v>76</v>
      </c>
      <c r="Z95" s="393" t="s">
        <v>68</v>
      </c>
      <c r="AA95" s="393" t="s">
        <v>66</v>
      </c>
      <c r="AB95" s="393" t="s">
        <v>66</v>
      </c>
      <c r="AC95" s="393" t="s">
        <v>66</v>
      </c>
      <c r="AD95" s="393" t="s">
        <v>66</v>
      </c>
      <c r="AE95" s="393" t="s">
        <v>66</v>
      </c>
      <c r="AF95" s="393" t="s">
        <v>66</v>
      </c>
      <c r="AG95" s="393" t="s">
        <v>66</v>
      </c>
      <c r="AH95" s="393" t="s">
        <v>68</v>
      </c>
    </row>
    <row r="96" spans="1:34" ht="15" customHeight="1">
      <c r="A96" s="389" t="s">
        <v>2108</v>
      </c>
      <c r="B96" s="18" t="s">
        <v>14</v>
      </c>
      <c r="C96" s="18" t="s">
        <v>2104</v>
      </c>
      <c r="D96" s="184" t="s">
        <v>66</v>
      </c>
      <c r="E96" s="340" t="s">
        <v>2109</v>
      </c>
      <c r="F96" s="321" t="s">
        <v>66</v>
      </c>
      <c r="G96" s="321" t="s">
        <v>66</v>
      </c>
      <c r="H96" s="321" t="s">
        <v>66</v>
      </c>
      <c r="I96" s="321" t="s">
        <v>66</v>
      </c>
      <c r="J96" s="321" t="s">
        <v>66</v>
      </c>
      <c r="K96" s="321" t="s">
        <v>68</v>
      </c>
      <c r="L96" s="321" t="s">
        <v>68</v>
      </c>
      <c r="M96" s="145"/>
      <c r="N96" s="338"/>
      <c r="O96" s="321"/>
      <c r="P96" s="145" t="s">
        <v>89</v>
      </c>
      <c r="Q96" s="145" t="s">
        <v>90</v>
      </c>
      <c r="R96" s="319" t="s">
        <v>91</v>
      </c>
      <c r="S96" s="319" t="s">
        <v>92</v>
      </c>
      <c r="T96" s="338" t="s">
        <v>92</v>
      </c>
      <c r="U96" s="341" t="s">
        <v>2110</v>
      </c>
      <c r="V96" s="344" t="s">
        <v>2111</v>
      </c>
      <c r="W96" s="320" t="s">
        <v>95</v>
      </c>
      <c r="X96" s="320" t="s">
        <v>2112</v>
      </c>
      <c r="Y96" s="320" t="s">
        <v>76</v>
      </c>
      <c r="Z96" s="321" t="s">
        <v>68</v>
      </c>
      <c r="AA96" s="321" t="s">
        <v>66</v>
      </c>
      <c r="AB96" s="321" t="s">
        <v>66</v>
      </c>
      <c r="AC96" s="321" t="s">
        <v>66</v>
      </c>
      <c r="AD96" s="321" t="s">
        <v>66</v>
      </c>
      <c r="AE96" s="321" t="s">
        <v>66</v>
      </c>
      <c r="AF96" s="321" t="s">
        <v>66</v>
      </c>
      <c r="AG96" s="321" t="s">
        <v>66</v>
      </c>
      <c r="AH96" s="321" t="s">
        <v>68</v>
      </c>
    </row>
    <row r="97" spans="1:34" ht="15" customHeight="1">
      <c r="A97" s="389" t="s">
        <v>97</v>
      </c>
      <c r="B97" s="18" t="s">
        <v>10</v>
      </c>
      <c r="C97" s="18" t="s">
        <v>78</v>
      </c>
      <c r="D97" s="184" t="s">
        <v>68</v>
      </c>
      <c r="E97" s="340" t="s">
        <v>98</v>
      </c>
      <c r="F97" s="321" t="s">
        <v>68</v>
      </c>
      <c r="G97" s="321" t="s">
        <v>68</v>
      </c>
      <c r="H97" s="321" t="s">
        <v>68</v>
      </c>
      <c r="I97" s="321" t="s">
        <v>68</v>
      </c>
      <c r="J97" s="321" t="s">
        <v>68</v>
      </c>
      <c r="K97" s="321" t="s">
        <v>68</v>
      </c>
      <c r="L97" s="321" t="s">
        <v>68</v>
      </c>
      <c r="M97" s="145"/>
      <c r="N97" s="338"/>
      <c r="O97" s="321"/>
      <c r="P97" s="145" t="s">
        <v>89</v>
      </c>
      <c r="Q97" s="145" t="s">
        <v>90</v>
      </c>
      <c r="R97" s="319" t="s">
        <v>91</v>
      </c>
      <c r="S97" s="319" t="s">
        <v>92</v>
      </c>
      <c r="T97" s="338" t="s">
        <v>92</v>
      </c>
      <c r="U97" s="341" t="s">
        <v>99</v>
      </c>
      <c r="V97" s="344" t="s">
        <v>100</v>
      </c>
      <c r="W97" s="320" t="s">
        <v>74</v>
      </c>
      <c r="X97" s="320" t="s">
        <v>75</v>
      </c>
      <c r="Y97" s="320" t="s">
        <v>76</v>
      </c>
      <c r="Z97" s="321" t="s">
        <v>68</v>
      </c>
      <c r="AA97" s="321" t="s">
        <v>66</v>
      </c>
      <c r="AB97" s="321" t="s">
        <v>66</v>
      </c>
      <c r="AC97" s="321" t="s">
        <v>66</v>
      </c>
      <c r="AD97" s="321" t="s">
        <v>66</v>
      </c>
      <c r="AE97" s="321" t="s">
        <v>68</v>
      </c>
      <c r="AF97" s="321" t="s">
        <v>66</v>
      </c>
      <c r="AG97" s="321" t="s">
        <v>66</v>
      </c>
      <c r="AH97" s="321" t="s">
        <v>68</v>
      </c>
    </row>
    <row r="98" spans="1:34" ht="15" customHeight="1">
      <c r="A98" s="389" t="s">
        <v>889</v>
      </c>
      <c r="B98" s="18" t="s">
        <v>13</v>
      </c>
      <c r="C98" s="18" t="s">
        <v>163</v>
      </c>
      <c r="D98" s="184" t="s">
        <v>68</v>
      </c>
      <c r="E98" s="340" t="s">
        <v>890</v>
      </c>
      <c r="F98" s="321" t="s">
        <v>68</v>
      </c>
      <c r="G98" s="321" t="s">
        <v>68</v>
      </c>
      <c r="H98" s="321" t="s">
        <v>68</v>
      </c>
      <c r="I98" s="321" t="s">
        <v>68</v>
      </c>
      <c r="J98" s="321" t="s">
        <v>68</v>
      </c>
      <c r="K98" s="321" t="s">
        <v>68</v>
      </c>
      <c r="L98" s="321" t="s">
        <v>68</v>
      </c>
      <c r="M98" s="145" t="s">
        <v>66</v>
      </c>
      <c r="N98" s="338" t="s">
        <v>66</v>
      </c>
      <c r="O98" s="321" t="s">
        <v>66</v>
      </c>
      <c r="P98" s="145" t="s">
        <v>89</v>
      </c>
      <c r="Q98" s="145" t="s">
        <v>90</v>
      </c>
      <c r="R98" s="319" t="s">
        <v>91</v>
      </c>
      <c r="S98" s="319" t="s">
        <v>71</v>
      </c>
      <c r="T98" s="338" t="s">
        <v>92</v>
      </c>
      <c r="U98" s="341" t="s">
        <v>99</v>
      </c>
      <c r="V98" s="344" t="s">
        <v>891</v>
      </c>
      <c r="W98" s="320" t="s">
        <v>74</v>
      </c>
      <c r="X98" s="320" t="s">
        <v>75</v>
      </c>
      <c r="Y98" s="320" t="s">
        <v>76</v>
      </c>
      <c r="Z98" s="321" t="s">
        <v>68</v>
      </c>
      <c r="AA98" s="321" t="s">
        <v>66</v>
      </c>
      <c r="AB98" s="321" t="s">
        <v>66</v>
      </c>
      <c r="AC98" s="321" t="s">
        <v>66</v>
      </c>
      <c r="AD98" s="321" t="s">
        <v>66</v>
      </c>
      <c r="AE98" s="321" t="s">
        <v>68</v>
      </c>
      <c r="AF98" s="321" t="s">
        <v>66</v>
      </c>
      <c r="AG98" s="321" t="s">
        <v>66</v>
      </c>
      <c r="AH98" s="321" t="s">
        <v>68</v>
      </c>
    </row>
    <row r="99" spans="1:34" ht="15" customHeight="1">
      <c r="A99" s="389" t="s">
        <v>892</v>
      </c>
      <c r="B99" s="18" t="s">
        <v>13</v>
      </c>
      <c r="C99" s="18" t="s">
        <v>163</v>
      </c>
      <c r="D99" s="184" t="s">
        <v>66</v>
      </c>
      <c r="E99" s="340" t="s">
        <v>893</v>
      </c>
      <c r="F99" s="321" t="s">
        <v>66</v>
      </c>
      <c r="G99" s="321" t="s">
        <v>68</v>
      </c>
      <c r="H99" s="321" t="s">
        <v>68</v>
      </c>
      <c r="I99" s="321" t="s">
        <v>68</v>
      </c>
      <c r="J99" s="321" t="s">
        <v>68</v>
      </c>
      <c r="K99" s="321" t="s">
        <v>68</v>
      </c>
      <c r="L99" s="321" t="s">
        <v>68</v>
      </c>
      <c r="M99" s="145" t="s">
        <v>66</v>
      </c>
      <c r="N99" s="338" t="s">
        <v>66</v>
      </c>
      <c r="O99" s="321" t="s">
        <v>66</v>
      </c>
      <c r="P99" s="145" t="s">
        <v>89</v>
      </c>
      <c r="Q99" s="145" t="s">
        <v>90</v>
      </c>
      <c r="R99" s="319" t="s">
        <v>91</v>
      </c>
      <c r="S99" s="319" t="s">
        <v>92</v>
      </c>
      <c r="T99" s="338" t="s">
        <v>92</v>
      </c>
      <c r="U99" s="341" t="s">
        <v>894</v>
      </c>
      <c r="V99" s="344" t="s">
        <v>895</v>
      </c>
      <c r="W99" s="320" t="s">
        <v>113</v>
      </c>
      <c r="X99" s="320" t="s">
        <v>896</v>
      </c>
      <c r="Y99" s="320" t="s">
        <v>76</v>
      </c>
      <c r="Z99" s="321" t="s">
        <v>68</v>
      </c>
      <c r="AA99" s="321" t="s">
        <v>66</v>
      </c>
      <c r="AB99" s="321" t="s">
        <v>66</v>
      </c>
      <c r="AC99" s="321" t="s">
        <v>66</v>
      </c>
      <c r="AD99" s="321" t="s">
        <v>66</v>
      </c>
      <c r="AE99" s="321" t="s">
        <v>66</v>
      </c>
      <c r="AF99" s="321" t="s">
        <v>66</v>
      </c>
      <c r="AG99" s="321" t="s">
        <v>66</v>
      </c>
      <c r="AH99" s="321" t="s">
        <v>68</v>
      </c>
    </row>
    <row r="100" spans="1:34" ht="15" customHeight="1">
      <c r="A100" s="389" t="s">
        <v>1444</v>
      </c>
      <c r="B100" s="18" t="s">
        <v>13</v>
      </c>
      <c r="C100" s="18" t="s">
        <v>1386</v>
      </c>
      <c r="D100" s="184" t="s">
        <v>66</v>
      </c>
      <c r="E100" s="392" t="s">
        <v>1445</v>
      </c>
      <c r="F100" s="393" t="s">
        <v>66</v>
      </c>
      <c r="G100" s="393" t="s">
        <v>66</v>
      </c>
      <c r="H100" s="393" t="s">
        <v>66</v>
      </c>
      <c r="I100" s="393" t="s">
        <v>66</v>
      </c>
      <c r="J100" s="393" t="s">
        <v>66</v>
      </c>
      <c r="K100" s="393" t="s">
        <v>68</v>
      </c>
      <c r="L100" s="393" t="s">
        <v>68</v>
      </c>
      <c r="M100" s="394" t="s">
        <v>66</v>
      </c>
      <c r="N100" s="393" t="s">
        <v>66</v>
      </c>
      <c r="O100" s="393" t="s">
        <v>66</v>
      </c>
      <c r="P100" s="394" t="s">
        <v>89</v>
      </c>
      <c r="Q100" s="394" t="s">
        <v>90</v>
      </c>
      <c r="R100" s="394" t="s">
        <v>91</v>
      </c>
      <c r="S100" s="394" t="s">
        <v>92</v>
      </c>
      <c r="T100" s="393" t="s">
        <v>92</v>
      </c>
      <c r="U100" s="542" t="s">
        <v>1446</v>
      </c>
      <c r="V100" s="554" t="s">
        <v>1447</v>
      </c>
      <c r="W100" s="439" t="s">
        <v>113</v>
      </c>
      <c r="X100" s="439" t="s">
        <v>1448</v>
      </c>
      <c r="Y100" s="439" t="s">
        <v>76</v>
      </c>
      <c r="Z100" s="393" t="s">
        <v>68</v>
      </c>
      <c r="AA100" s="393" t="s">
        <v>66</v>
      </c>
      <c r="AB100" s="393" t="s">
        <v>66</v>
      </c>
      <c r="AC100" s="393" t="s">
        <v>66</v>
      </c>
      <c r="AD100" s="393" t="s">
        <v>66</v>
      </c>
      <c r="AE100" s="393" t="s">
        <v>66</v>
      </c>
      <c r="AF100" s="393" t="s">
        <v>66</v>
      </c>
      <c r="AG100" s="393" t="s">
        <v>66</v>
      </c>
      <c r="AH100" s="393" t="s">
        <v>68</v>
      </c>
    </row>
    <row r="101" spans="1:34" ht="15" customHeight="1">
      <c r="A101" s="389" t="s">
        <v>897</v>
      </c>
      <c r="B101" s="18" t="s">
        <v>13</v>
      </c>
      <c r="C101" s="18" t="s">
        <v>163</v>
      </c>
      <c r="D101" s="184" t="s">
        <v>68</v>
      </c>
      <c r="E101" s="340" t="s">
        <v>898</v>
      </c>
      <c r="F101" s="321" t="s">
        <v>66</v>
      </c>
      <c r="G101" s="321" t="s">
        <v>68</v>
      </c>
      <c r="H101" s="321" t="s">
        <v>68</v>
      </c>
      <c r="I101" s="321" t="s">
        <v>68</v>
      </c>
      <c r="J101" s="321" t="s">
        <v>68</v>
      </c>
      <c r="K101" s="321" t="s">
        <v>68</v>
      </c>
      <c r="L101" s="321" t="s">
        <v>68</v>
      </c>
      <c r="M101" s="145" t="s">
        <v>66</v>
      </c>
      <c r="N101" s="338" t="s">
        <v>66</v>
      </c>
      <c r="O101" s="321" t="s">
        <v>66</v>
      </c>
      <c r="P101" s="145" t="s">
        <v>89</v>
      </c>
      <c r="Q101" s="145" t="s">
        <v>90</v>
      </c>
      <c r="R101" s="319" t="s">
        <v>91</v>
      </c>
      <c r="S101" s="319" t="s">
        <v>92</v>
      </c>
      <c r="T101" s="338" t="s">
        <v>92</v>
      </c>
      <c r="U101" s="341" t="s">
        <v>899</v>
      </c>
      <c r="V101" s="344" t="s">
        <v>900</v>
      </c>
      <c r="W101" s="320" t="s">
        <v>113</v>
      </c>
      <c r="X101" s="320" t="s">
        <v>901</v>
      </c>
      <c r="Y101" s="320" t="s">
        <v>76</v>
      </c>
      <c r="Z101" s="321" t="s">
        <v>68</v>
      </c>
      <c r="AA101" s="321" t="s">
        <v>66</v>
      </c>
      <c r="AB101" s="321" t="s">
        <v>66</v>
      </c>
      <c r="AC101" s="321" t="s">
        <v>66</v>
      </c>
      <c r="AD101" s="321" t="s">
        <v>66</v>
      </c>
      <c r="AE101" s="321" t="s">
        <v>66</v>
      </c>
      <c r="AF101" s="321" t="s">
        <v>66</v>
      </c>
      <c r="AG101" s="321" t="s">
        <v>66</v>
      </c>
      <c r="AH101" s="321" t="s">
        <v>68</v>
      </c>
    </row>
    <row r="102" spans="1:34" ht="15" customHeight="1">
      <c r="A102" s="389" t="s">
        <v>1449</v>
      </c>
      <c r="B102" s="18" t="s">
        <v>13</v>
      </c>
      <c r="C102" s="18" t="s">
        <v>1386</v>
      </c>
      <c r="D102" s="184" t="s">
        <v>66</v>
      </c>
      <c r="E102" s="392" t="s">
        <v>1450</v>
      </c>
      <c r="F102" s="393" t="s">
        <v>66</v>
      </c>
      <c r="G102" s="393" t="s">
        <v>66</v>
      </c>
      <c r="H102" s="393" t="s">
        <v>66</v>
      </c>
      <c r="I102" s="393" t="s">
        <v>66</v>
      </c>
      <c r="J102" s="393" t="s">
        <v>66</v>
      </c>
      <c r="K102" s="393" t="s">
        <v>68</v>
      </c>
      <c r="L102" s="394" t="s">
        <v>68</v>
      </c>
      <c r="M102" s="394" t="s">
        <v>66</v>
      </c>
      <c r="N102" s="393" t="s">
        <v>66</v>
      </c>
      <c r="O102" s="393" t="s">
        <v>66</v>
      </c>
      <c r="P102" s="394" t="s">
        <v>89</v>
      </c>
      <c r="Q102" s="394" t="s">
        <v>90</v>
      </c>
      <c r="R102" s="394" t="s">
        <v>91</v>
      </c>
      <c r="S102" s="394" t="s">
        <v>92</v>
      </c>
      <c r="T102" s="393" t="s">
        <v>92</v>
      </c>
      <c r="U102" s="542" t="s">
        <v>1451</v>
      </c>
      <c r="V102" s="542" t="s">
        <v>1452</v>
      </c>
      <c r="W102" s="439" t="s">
        <v>113</v>
      </c>
      <c r="X102" s="439" t="s">
        <v>1453</v>
      </c>
      <c r="Y102" s="439" t="s">
        <v>76</v>
      </c>
      <c r="Z102" s="393" t="s">
        <v>68</v>
      </c>
      <c r="AA102" s="393" t="s">
        <v>66</v>
      </c>
      <c r="AB102" s="393" t="s">
        <v>66</v>
      </c>
      <c r="AC102" s="393" t="s">
        <v>66</v>
      </c>
      <c r="AD102" s="393" t="s">
        <v>66</v>
      </c>
      <c r="AE102" s="393" t="s">
        <v>66</v>
      </c>
      <c r="AF102" s="393" t="s">
        <v>66</v>
      </c>
      <c r="AG102" s="393" t="s">
        <v>66</v>
      </c>
      <c r="AH102" s="393" t="s">
        <v>68</v>
      </c>
    </row>
    <row r="103" spans="1:34" ht="15" customHeight="1">
      <c r="A103" s="389" t="s">
        <v>646</v>
      </c>
      <c r="B103" s="18" t="s">
        <v>10</v>
      </c>
      <c r="C103" s="18" t="s">
        <v>78</v>
      </c>
      <c r="D103" s="184" t="s">
        <v>68</v>
      </c>
      <c r="E103" s="340" t="s">
        <v>647</v>
      </c>
      <c r="F103" s="321" t="s">
        <v>66</v>
      </c>
      <c r="G103" s="321" t="s">
        <v>66</v>
      </c>
      <c r="H103" s="321" t="s">
        <v>66</v>
      </c>
      <c r="I103" s="321" t="s">
        <v>66</v>
      </c>
      <c r="J103" s="321" t="s">
        <v>66</v>
      </c>
      <c r="K103" s="321" t="s">
        <v>68</v>
      </c>
      <c r="L103" s="145" t="s">
        <v>66</v>
      </c>
      <c r="M103" s="145"/>
      <c r="N103" s="338"/>
      <c r="O103" s="321"/>
      <c r="P103" s="145" t="s">
        <v>89</v>
      </c>
      <c r="Q103" s="145" t="s">
        <v>90</v>
      </c>
      <c r="R103" s="319" t="s">
        <v>91</v>
      </c>
      <c r="S103" s="319" t="s">
        <v>92</v>
      </c>
      <c r="T103" s="338" t="s">
        <v>92</v>
      </c>
      <c r="U103" s="390" t="s">
        <v>648</v>
      </c>
      <c r="V103" s="341" t="s">
        <v>649</v>
      </c>
      <c r="W103" s="320" t="s">
        <v>74</v>
      </c>
      <c r="X103" s="320" t="s">
        <v>75</v>
      </c>
      <c r="Y103" s="320"/>
      <c r="Z103" s="321" t="s">
        <v>68</v>
      </c>
      <c r="AA103" s="321" t="s">
        <v>66</v>
      </c>
      <c r="AB103" s="321" t="s">
        <v>66</v>
      </c>
      <c r="AC103" s="321" t="s">
        <v>66</v>
      </c>
      <c r="AD103" s="321" t="s">
        <v>66</v>
      </c>
      <c r="AE103" s="321" t="s">
        <v>66</v>
      </c>
      <c r="AF103" s="321" t="s">
        <v>66</v>
      </c>
      <c r="AG103" s="321" t="s">
        <v>66</v>
      </c>
      <c r="AH103" s="321" t="s">
        <v>68</v>
      </c>
    </row>
    <row r="104" spans="1:34" ht="15" customHeight="1">
      <c r="A104" s="389" t="s">
        <v>182</v>
      </c>
      <c r="B104" s="18" t="s">
        <v>10</v>
      </c>
      <c r="C104" s="18" t="s">
        <v>163</v>
      </c>
      <c r="D104" s="184" t="s">
        <v>66</v>
      </c>
      <c r="E104" s="340" t="s">
        <v>183</v>
      </c>
      <c r="F104" s="321" t="s">
        <v>68</v>
      </c>
      <c r="G104" s="321" t="s">
        <v>68</v>
      </c>
      <c r="H104" s="321" t="s">
        <v>68</v>
      </c>
      <c r="I104" s="321" t="s">
        <v>68</v>
      </c>
      <c r="J104" s="321" t="s">
        <v>68</v>
      </c>
      <c r="K104" s="321" t="s">
        <v>68</v>
      </c>
      <c r="L104" s="145" t="s">
        <v>66</v>
      </c>
      <c r="M104" s="145"/>
      <c r="N104" s="338"/>
      <c r="O104" s="321"/>
      <c r="P104" s="145" t="s">
        <v>89</v>
      </c>
      <c r="Q104" s="145" t="s">
        <v>90</v>
      </c>
      <c r="R104" s="319" t="s">
        <v>91</v>
      </c>
      <c r="S104" s="319" t="s">
        <v>92</v>
      </c>
      <c r="T104" s="338" t="s">
        <v>92</v>
      </c>
      <c r="U104" s="341" t="s">
        <v>184</v>
      </c>
      <c r="V104" s="341" t="s">
        <v>185</v>
      </c>
      <c r="W104" s="320" t="s">
        <v>95</v>
      </c>
      <c r="X104" s="320" t="s">
        <v>186</v>
      </c>
      <c r="Y104" s="320" t="s">
        <v>76</v>
      </c>
      <c r="Z104" s="321" t="s">
        <v>68</v>
      </c>
      <c r="AA104" s="321" t="s">
        <v>66</v>
      </c>
      <c r="AB104" s="321" t="s">
        <v>66</v>
      </c>
      <c r="AC104" s="321" t="s">
        <v>66</v>
      </c>
      <c r="AD104" s="321" t="s">
        <v>66</v>
      </c>
      <c r="AE104" s="321" t="s">
        <v>68</v>
      </c>
      <c r="AF104" s="321" t="s">
        <v>66</v>
      </c>
      <c r="AG104" s="321" t="s">
        <v>66</v>
      </c>
      <c r="AH104" s="321" t="s">
        <v>68</v>
      </c>
    </row>
    <row r="105" spans="1:34" ht="15" customHeight="1">
      <c r="A105" s="389" t="s">
        <v>101</v>
      </c>
      <c r="B105" s="18" t="s">
        <v>10</v>
      </c>
      <c r="C105" s="18" t="s">
        <v>78</v>
      </c>
      <c r="D105" s="184" t="s">
        <v>66</v>
      </c>
      <c r="E105" s="340" t="s">
        <v>102</v>
      </c>
      <c r="F105" s="321" t="s">
        <v>68</v>
      </c>
      <c r="G105" s="321" t="s">
        <v>68</v>
      </c>
      <c r="H105" s="321" t="s">
        <v>68</v>
      </c>
      <c r="I105" s="321" t="s">
        <v>68</v>
      </c>
      <c r="J105" s="321" t="s">
        <v>68</v>
      </c>
      <c r="K105" s="321" t="s">
        <v>68</v>
      </c>
      <c r="L105" s="145" t="s">
        <v>66</v>
      </c>
      <c r="M105" s="145"/>
      <c r="N105" s="338"/>
      <c r="O105" s="321"/>
      <c r="P105" s="145" t="s">
        <v>89</v>
      </c>
      <c r="Q105" s="145" t="s">
        <v>90</v>
      </c>
      <c r="R105" s="319" t="s">
        <v>91</v>
      </c>
      <c r="S105" s="319" t="s">
        <v>92</v>
      </c>
      <c r="T105" s="338" t="s">
        <v>92</v>
      </c>
      <c r="U105" s="344" t="s">
        <v>103</v>
      </c>
      <c r="V105" s="341" t="s">
        <v>104</v>
      </c>
      <c r="W105" s="320" t="s">
        <v>74</v>
      </c>
      <c r="X105" s="320" t="s">
        <v>75</v>
      </c>
      <c r="Y105" s="320" t="s">
        <v>76</v>
      </c>
      <c r="Z105" s="321" t="s">
        <v>68</v>
      </c>
      <c r="AA105" s="321" t="s">
        <v>66</v>
      </c>
      <c r="AB105" s="321" t="s">
        <v>66</v>
      </c>
      <c r="AC105" s="321" t="s">
        <v>66</v>
      </c>
      <c r="AD105" s="321" t="s">
        <v>66</v>
      </c>
      <c r="AE105" s="321" t="s">
        <v>68</v>
      </c>
      <c r="AF105" s="321" t="s">
        <v>66</v>
      </c>
      <c r="AG105" s="321" t="s">
        <v>66</v>
      </c>
      <c r="AH105" s="321" t="s">
        <v>68</v>
      </c>
    </row>
    <row r="106" spans="1:34" ht="15" customHeight="1">
      <c r="A106" s="389" t="s">
        <v>105</v>
      </c>
      <c r="B106" s="18" t="s">
        <v>10</v>
      </c>
      <c r="C106" s="18" t="s">
        <v>78</v>
      </c>
      <c r="D106" s="184" t="s">
        <v>66</v>
      </c>
      <c r="E106" s="340" t="s">
        <v>106</v>
      </c>
      <c r="F106" s="321" t="s">
        <v>68</v>
      </c>
      <c r="G106" s="321" t="s">
        <v>68</v>
      </c>
      <c r="H106" s="321" t="s">
        <v>68</v>
      </c>
      <c r="I106" s="321" t="s">
        <v>68</v>
      </c>
      <c r="J106" s="145" t="s">
        <v>68</v>
      </c>
      <c r="K106" s="321" t="s">
        <v>68</v>
      </c>
      <c r="L106" s="321" t="s">
        <v>66</v>
      </c>
      <c r="M106" s="321"/>
      <c r="N106" s="338"/>
      <c r="O106" s="321"/>
      <c r="P106" s="145" t="s">
        <v>89</v>
      </c>
      <c r="Q106" s="145" t="s">
        <v>90</v>
      </c>
      <c r="R106" s="319" t="s">
        <v>91</v>
      </c>
      <c r="S106" s="319" t="s">
        <v>92</v>
      </c>
      <c r="T106" s="338" t="s">
        <v>92</v>
      </c>
      <c r="U106" s="341" t="s">
        <v>107</v>
      </c>
      <c r="V106" s="341" t="s">
        <v>108</v>
      </c>
      <c r="W106" s="320" t="s">
        <v>74</v>
      </c>
      <c r="X106" s="320" t="s">
        <v>75</v>
      </c>
      <c r="Y106" s="320" t="s">
        <v>76</v>
      </c>
      <c r="Z106" s="321" t="s">
        <v>68</v>
      </c>
      <c r="AA106" s="321" t="s">
        <v>66</v>
      </c>
      <c r="AB106" s="321" t="s">
        <v>66</v>
      </c>
      <c r="AC106" s="321" t="s">
        <v>66</v>
      </c>
      <c r="AD106" s="321" t="s">
        <v>66</v>
      </c>
      <c r="AE106" s="321" t="s">
        <v>68</v>
      </c>
      <c r="AF106" s="321" t="s">
        <v>66</v>
      </c>
      <c r="AG106" s="321" t="s">
        <v>66</v>
      </c>
      <c r="AH106" s="321" t="s">
        <v>68</v>
      </c>
    </row>
    <row r="107" spans="1:34" ht="15" customHeight="1">
      <c r="A107" s="389" t="s">
        <v>902</v>
      </c>
      <c r="B107" s="18" t="s">
        <v>13</v>
      </c>
      <c r="C107" s="18" t="s">
        <v>163</v>
      </c>
      <c r="D107" s="184" t="s">
        <v>68</v>
      </c>
      <c r="E107" s="340" t="s">
        <v>903</v>
      </c>
      <c r="F107" s="321" t="s">
        <v>68</v>
      </c>
      <c r="G107" s="321" t="s">
        <v>68</v>
      </c>
      <c r="H107" s="321" t="s">
        <v>68</v>
      </c>
      <c r="I107" s="321" t="s">
        <v>68</v>
      </c>
      <c r="J107" s="145" t="s">
        <v>68</v>
      </c>
      <c r="K107" s="321" t="s">
        <v>68</v>
      </c>
      <c r="L107" s="321" t="s">
        <v>68</v>
      </c>
      <c r="M107" s="321" t="s">
        <v>66</v>
      </c>
      <c r="N107" s="338" t="s">
        <v>66</v>
      </c>
      <c r="O107" s="321" t="s">
        <v>66</v>
      </c>
      <c r="P107" s="145" t="s">
        <v>89</v>
      </c>
      <c r="Q107" s="145" t="s">
        <v>90</v>
      </c>
      <c r="R107" s="319" t="s">
        <v>91</v>
      </c>
      <c r="S107" s="319" t="s">
        <v>71</v>
      </c>
      <c r="T107" s="338" t="s">
        <v>92</v>
      </c>
      <c r="U107" s="341" t="s">
        <v>904</v>
      </c>
      <c r="V107" s="341" t="s">
        <v>905</v>
      </c>
      <c r="W107" s="320" t="s">
        <v>113</v>
      </c>
      <c r="X107" s="320" t="s">
        <v>906</v>
      </c>
      <c r="Y107" s="320" t="s">
        <v>76</v>
      </c>
      <c r="Z107" s="321" t="s">
        <v>68</v>
      </c>
      <c r="AA107" s="321" t="s">
        <v>66</v>
      </c>
      <c r="AB107" s="321" t="s">
        <v>66</v>
      </c>
      <c r="AC107" s="321" t="s">
        <v>66</v>
      </c>
      <c r="AD107" s="321" t="s">
        <v>66</v>
      </c>
      <c r="AE107" s="321" t="s">
        <v>68</v>
      </c>
      <c r="AF107" s="321" t="s">
        <v>66</v>
      </c>
      <c r="AG107" s="321" t="s">
        <v>66</v>
      </c>
      <c r="AH107" s="321" t="s">
        <v>68</v>
      </c>
    </row>
    <row r="108" spans="1:34" ht="15" customHeight="1">
      <c r="A108" s="389" t="s">
        <v>1429</v>
      </c>
      <c r="B108" s="18" t="s">
        <v>13</v>
      </c>
      <c r="C108" s="18" t="s">
        <v>1386</v>
      </c>
      <c r="D108" s="184" t="s">
        <v>66</v>
      </c>
      <c r="E108" s="392" t="s">
        <v>1430</v>
      </c>
      <c r="F108" s="393" t="s">
        <v>66</v>
      </c>
      <c r="G108" s="393" t="s">
        <v>66</v>
      </c>
      <c r="H108" s="393" t="s">
        <v>66</v>
      </c>
      <c r="I108" s="393" t="s">
        <v>66</v>
      </c>
      <c r="J108" s="394" t="s">
        <v>66</v>
      </c>
      <c r="K108" s="393" t="s">
        <v>68</v>
      </c>
      <c r="L108" s="393" t="s">
        <v>68</v>
      </c>
      <c r="M108" s="393" t="s">
        <v>66</v>
      </c>
      <c r="N108" s="393" t="s">
        <v>66</v>
      </c>
      <c r="O108" s="393" t="s">
        <v>66</v>
      </c>
      <c r="P108" s="394" t="s">
        <v>89</v>
      </c>
      <c r="Q108" s="394" t="s">
        <v>90</v>
      </c>
      <c r="R108" s="394" t="s">
        <v>91</v>
      </c>
      <c r="S108" s="394" t="s">
        <v>92</v>
      </c>
      <c r="T108" s="393" t="s">
        <v>92</v>
      </c>
      <c r="U108" s="542" t="s">
        <v>1431</v>
      </c>
      <c r="V108" s="542" t="s">
        <v>1432</v>
      </c>
      <c r="W108" s="439" t="s">
        <v>113</v>
      </c>
      <c r="X108" s="439" t="s">
        <v>1433</v>
      </c>
      <c r="Y108" s="439" t="s">
        <v>76</v>
      </c>
      <c r="Z108" s="393" t="s">
        <v>68</v>
      </c>
      <c r="AA108" s="393" t="s">
        <v>66</v>
      </c>
      <c r="AB108" s="393" t="s">
        <v>66</v>
      </c>
      <c r="AC108" s="393" t="s">
        <v>66</v>
      </c>
      <c r="AD108" s="393" t="s">
        <v>66</v>
      </c>
      <c r="AE108" s="393" t="s">
        <v>66</v>
      </c>
      <c r="AF108" s="393" t="s">
        <v>66</v>
      </c>
      <c r="AG108" s="393" t="s">
        <v>66</v>
      </c>
      <c r="AH108" s="393" t="s">
        <v>68</v>
      </c>
    </row>
    <row r="109" spans="1:34" ht="15" customHeight="1">
      <c r="A109" s="389" t="s">
        <v>907</v>
      </c>
      <c r="B109" s="18" t="s">
        <v>13</v>
      </c>
      <c r="C109" s="18" t="s">
        <v>163</v>
      </c>
      <c r="D109" s="184" t="s">
        <v>66</v>
      </c>
      <c r="E109" s="340" t="s">
        <v>908</v>
      </c>
      <c r="F109" s="321" t="s">
        <v>68</v>
      </c>
      <c r="G109" s="321" t="s">
        <v>68</v>
      </c>
      <c r="H109" s="321" t="s">
        <v>68</v>
      </c>
      <c r="I109" s="321" t="s">
        <v>68</v>
      </c>
      <c r="J109" s="145" t="s">
        <v>68</v>
      </c>
      <c r="K109" s="321" t="s">
        <v>68</v>
      </c>
      <c r="L109" s="321" t="s">
        <v>68</v>
      </c>
      <c r="M109" s="321" t="s">
        <v>66</v>
      </c>
      <c r="N109" s="338" t="s">
        <v>66</v>
      </c>
      <c r="O109" s="321" t="s">
        <v>66</v>
      </c>
      <c r="P109" s="145" t="s">
        <v>89</v>
      </c>
      <c r="Q109" s="145" t="s">
        <v>90</v>
      </c>
      <c r="R109" s="319" t="s">
        <v>91</v>
      </c>
      <c r="S109" s="319" t="s">
        <v>71</v>
      </c>
      <c r="T109" s="338" t="s">
        <v>92</v>
      </c>
      <c r="U109" s="341" t="s">
        <v>909</v>
      </c>
      <c r="V109" s="341" t="s">
        <v>910</v>
      </c>
      <c r="W109" s="320" t="s">
        <v>113</v>
      </c>
      <c r="X109" s="320" t="s">
        <v>911</v>
      </c>
      <c r="Y109" s="320" t="s">
        <v>76</v>
      </c>
      <c r="Z109" s="321" t="s">
        <v>68</v>
      </c>
      <c r="AA109" s="321" t="s">
        <v>66</v>
      </c>
      <c r="AB109" s="321" t="s">
        <v>66</v>
      </c>
      <c r="AC109" s="321" t="s">
        <v>66</v>
      </c>
      <c r="AD109" s="321" t="s">
        <v>66</v>
      </c>
      <c r="AE109" s="321" t="s">
        <v>66</v>
      </c>
      <c r="AF109" s="321" t="s">
        <v>66</v>
      </c>
      <c r="AG109" s="321" t="s">
        <v>66</v>
      </c>
      <c r="AH109" s="321" t="s">
        <v>68</v>
      </c>
    </row>
    <row r="110" spans="1:34" ht="15" customHeight="1">
      <c r="A110" s="389" t="s">
        <v>1434</v>
      </c>
      <c r="B110" s="18" t="s">
        <v>13</v>
      </c>
      <c r="C110" s="18" t="s">
        <v>1386</v>
      </c>
      <c r="D110" s="184" t="s">
        <v>66</v>
      </c>
      <c r="E110" s="392" t="s">
        <v>1435</v>
      </c>
      <c r="F110" s="393" t="s">
        <v>66</v>
      </c>
      <c r="G110" s="393" t="s">
        <v>66</v>
      </c>
      <c r="H110" s="393" t="s">
        <v>66</v>
      </c>
      <c r="I110" s="393" t="s">
        <v>66</v>
      </c>
      <c r="J110" s="393" t="s">
        <v>66</v>
      </c>
      <c r="K110" s="393" t="s">
        <v>68</v>
      </c>
      <c r="L110" s="393" t="s">
        <v>68</v>
      </c>
      <c r="M110" s="393" t="s">
        <v>66</v>
      </c>
      <c r="N110" s="393" t="s">
        <v>66</v>
      </c>
      <c r="O110" s="393" t="s">
        <v>66</v>
      </c>
      <c r="P110" s="394" t="s">
        <v>89</v>
      </c>
      <c r="Q110" s="394" t="s">
        <v>90</v>
      </c>
      <c r="R110" s="394" t="s">
        <v>91</v>
      </c>
      <c r="S110" s="394" t="s">
        <v>92</v>
      </c>
      <c r="T110" s="393" t="s">
        <v>92</v>
      </c>
      <c r="U110" s="542" t="s">
        <v>1436</v>
      </c>
      <c r="V110" s="542" t="s">
        <v>1437</v>
      </c>
      <c r="W110" s="439" t="s">
        <v>113</v>
      </c>
      <c r="X110" s="439" t="s">
        <v>1438</v>
      </c>
      <c r="Y110" s="439" t="s">
        <v>76</v>
      </c>
      <c r="Z110" s="393" t="s">
        <v>68</v>
      </c>
      <c r="AA110" s="393" t="s">
        <v>66</v>
      </c>
      <c r="AB110" s="393" t="s">
        <v>66</v>
      </c>
      <c r="AC110" s="393" t="s">
        <v>66</v>
      </c>
      <c r="AD110" s="393" t="s">
        <v>66</v>
      </c>
      <c r="AE110" s="393" t="s">
        <v>66</v>
      </c>
      <c r="AF110" s="393" t="s">
        <v>66</v>
      </c>
      <c r="AG110" s="393" t="s">
        <v>66</v>
      </c>
      <c r="AH110" s="393" t="s">
        <v>68</v>
      </c>
    </row>
    <row r="111" spans="1:34" ht="15" customHeight="1">
      <c r="A111" s="389" t="s">
        <v>2113</v>
      </c>
      <c r="B111" s="18" t="s">
        <v>14</v>
      </c>
      <c r="C111" s="18" t="s">
        <v>2104</v>
      </c>
      <c r="D111" s="184" t="s">
        <v>66</v>
      </c>
      <c r="E111" s="340" t="s">
        <v>2114</v>
      </c>
      <c r="F111" s="321" t="s">
        <v>66</v>
      </c>
      <c r="G111" s="321" t="s">
        <v>66</v>
      </c>
      <c r="H111" s="321" t="s">
        <v>66</v>
      </c>
      <c r="I111" s="321" t="s">
        <v>66</v>
      </c>
      <c r="J111" s="321" t="s">
        <v>66</v>
      </c>
      <c r="K111" s="321" t="s">
        <v>68</v>
      </c>
      <c r="L111" s="321" t="s">
        <v>66</v>
      </c>
      <c r="M111" s="321"/>
      <c r="N111" s="338"/>
      <c r="O111" s="321"/>
      <c r="P111" s="145" t="s">
        <v>89</v>
      </c>
      <c r="Q111" s="145" t="s">
        <v>90</v>
      </c>
      <c r="R111" s="319" t="s">
        <v>91</v>
      </c>
      <c r="S111" s="319" t="s">
        <v>92</v>
      </c>
      <c r="T111" s="319" t="s">
        <v>92</v>
      </c>
      <c r="U111" s="341" t="s">
        <v>2115</v>
      </c>
      <c r="V111" s="341" t="s">
        <v>2116</v>
      </c>
      <c r="W111" s="320" t="s">
        <v>74</v>
      </c>
      <c r="X111" s="320" t="s">
        <v>75</v>
      </c>
      <c r="Y111" s="320" t="s">
        <v>76</v>
      </c>
      <c r="Z111" s="321" t="s">
        <v>68</v>
      </c>
      <c r="AA111" s="321" t="s">
        <v>66</v>
      </c>
      <c r="AB111" s="321" t="s">
        <v>66</v>
      </c>
      <c r="AC111" s="321" t="s">
        <v>66</v>
      </c>
      <c r="AD111" s="321" t="s">
        <v>66</v>
      </c>
      <c r="AE111" s="321" t="s">
        <v>66</v>
      </c>
      <c r="AF111" s="321" t="s">
        <v>66</v>
      </c>
      <c r="AG111" s="321" t="s">
        <v>66</v>
      </c>
      <c r="AH111" s="321" t="s">
        <v>68</v>
      </c>
    </row>
    <row r="112" spans="1:34" ht="15" customHeight="1">
      <c r="A112" s="389" t="s">
        <v>1236</v>
      </c>
      <c r="B112" s="18" t="s">
        <v>13</v>
      </c>
      <c r="C112" s="18" t="s">
        <v>1172</v>
      </c>
      <c r="D112" s="184" t="s">
        <v>68</v>
      </c>
      <c r="E112" s="340" t="s">
        <v>1237</v>
      </c>
      <c r="F112" s="321" t="s">
        <v>68</v>
      </c>
      <c r="G112" s="321" t="s">
        <v>68</v>
      </c>
      <c r="H112" s="321" t="s">
        <v>68</v>
      </c>
      <c r="I112" s="321" t="s">
        <v>68</v>
      </c>
      <c r="J112" s="321" t="s">
        <v>68</v>
      </c>
      <c r="K112" s="321" t="s">
        <v>68</v>
      </c>
      <c r="L112" s="145" t="s">
        <v>68</v>
      </c>
      <c r="M112" s="145" t="s">
        <v>68</v>
      </c>
      <c r="N112" s="338" t="s">
        <v>66</v>
      </c>
      <c r="O112" s="321" t="s">
        <v>66</v>
      </c>
      <c r="P112" s="145" t="s">
        <v>89</v>
      </c>
      <c r="Q112" s="145" t="s">
        <v>90</v>
      </c>
      <c r="R112" s="319" t="s">
        <v>91</v>
      </c>
      <c r="S112" s="319" t="s">
        <v>92</v>
      </c>
      <c r="T112" s="338" t="s">
        <v>92</v>
      </c>
      <c r="U112" s="341" t="s">
        <v>1238</v>
      </c>
      <c r="V112" s="341" t="s">
        <v>1239</v>
      </c>
      <c r="W112" s="320" t="s">
        <v>74</v>
      </c>
      <c r="X112" s="320" t="s">
        <v>75</v>
      </c>
      <c r="Y112" s="320" t="s">
        <v>76</v>
      </c>
      <c r="Z112" s="321" t="s">
        <v>68</v>
      </c>
      <c r="AA112" s="321" t="s">
        <v>66</v>
      </c>
      <c r="AB112" s="321" t="s">
        <v>66</v>
      </c>
      <c r="AC112" s="321" t="s">
        <v>66</v>
      </c>
      <c r="AD112" s="321" t="s">
        <v>66</v>
      </c>
      <c r="AE112" s="321" t="s">
        <v>68</v>
      </c>
      <c r="AF112" s="321" t="s">
        <v>66</v>
      </c>
      <c r="AG112" s="321" t="s">
        <v>66</v>
      </c>
      <c r="AH112" s="321" t="s">
        <v>68</v>
      </c>
    </row>
    <row r="113" spans="1:34" ht="15" customHeight="1">
      <c r="A113" s="389" t="s">
        <v>1240</v>
      </c>
      <c r="B113" s="18" t="s">
        <v>13</v>
      </c>
      <c r="C113" s="18" t="s">
        <v>1172</v>
      </c>
      <c r="D113" s="184" t="s">
        <v>66</v>
      </c>
      <c r="E113" s="340" t="s">
        <v>1241</v>
      </c>
      <c r="F113" s="321" t="s">
        <v>68</v>
      </c>
      <c r="G113" s="321" t="s">
        <v>68</v>
      </c>
      <c r="H113" s="321" t="s">
        <v>68</v>
      </c>
      <c r="I113" s="321" t="s">
        <v>68</v>
      </c>
      <c r="J113" s="321" t="s">
        <v>68</v>
      </c>
      <c r="K113" s="321" t="s">
        <v>68</v>
      </c>
      <c r="L113" s="321" t="s">
        <v>68</v>
      </c>
      <c r="M113" s="321" t="s">
        <v>68</v>
      </c>
      <c r="N113" s="338" t="s">
        <v>66</v>
      </c>
      <c r="O113" s="321" t="s">
        <v>66</v>
      </c>
      <c r="P113" s="145" t="s">
        <v>89</v>
      </c>
      <c r="Q113" s="145" t="s">
        <v>90</v>
      </c>
      <c r="R113" s="319" t="s">
        <v>91</v>
      </c>
      <c r="S113" s="319" t="s">
        <v>92</v>
      </c>
      <c r="T113" s="338" t="s">
        <v>92</v>
      </c>
      <c r="U113" s="341" t="s">
        <v>1242</v>
      </c>
      <c r="V113" s="341" t="s">
        <v>1243</v>
      </c>
      <c r="W113" s="320" t="s">
        <v>113</v>
      </c>
      <c r="X113" s="320" t="s">
        <v>1244</v>
      </c>
      <c r="Y113" s="320" t="s">
        <v>76</v>
      </c>
      <c r="Z113" s="321" t="s">
        <v>68</v>
      </c>
      <c r="AA113" s="321" t="s">
        <v>66</v>
      </c>
      <c r="AB113" s="321" t="s">
        <v>66</v>
      </c>
      <c r="AC113" s="321" t="s">
        <v>66</v>
      </c>
      <c r="AD113" s="321" t="s">
        <v>66</v>
      </c>
      <c r="AE113" s="321" t="s">
        <v>66</v>
      </c>
      <c r="AF113" s="321" t="s">
        <v>66</v>
      </c>
      <c r="AG113" s="321" t="s">
        <v>66</v>
      </c>
      <c r="AH113" s="321" t="s">
        <v>68</v>
      </c>
    </row>
    <row r="114" spans="1:34" ht="15" customHeight="1">
      <c r="A114" s="389" t="s">
        <v>846</v>
      </c>
      <c r="B114" s="18" t="s">
        <v>13</v>
      </c>
      <c r="C114" s="18" t="s">
        <v>78</v>
      </c>
      <c r="D114" s="184" t="s">
        <v>68</v>
      </c>
      <c r="E114" s="340" t="s">
        <v>847</v>
      </c>
      <c r="F114" s="321" t="s">
        <v>68</v>
      </c>
      <c r="G114" s="321" t="s">
        <v>68</v>
      </c>
      <c r="H114" s="321" t="s">
        <v>68</v>
      </c>
      <c r="I114" s="321" t="s">
        <v>68</v>
      </c>
      <c r="J114" s="321" t="s">
        <v>68</v>
      </c>
      <c r="K114" s="321" t="s">
        <v>68</v>
      </c>
      <c r="L114" s="321" t="s">
        <v>68</v>
      </c>
      <c r="M114" s="321" t="s">
        <v>68</v>
      </c>
      <c r="N114" s="338" t="s">
        <v>66</v>
      </c>
      <c r="O114" s="321" t="s">
        <v>66</v>
      </c>
      <c r="P114" s="145" t="s">
        <v>89</v>
      </c>
      <c r="Q114" s="145" t="s">
        <v>90</v>
      </c>
      <c r="R114" s="319" t="s">
        <v>91</v>
      </c>
      <c r="S114" s="319" t="s">
        <v>71</v>
      </c>
      <c r="T114" s="338" t="s">
        <v>92</v>
      </c>
      <c r="U114" s="341" t="s">
        <v>848</v>
      </c>
      <c r="V114" s="341" t="s">
        <v>849</v>
      </c>
      <c r="W114" s="320" t="s">
        <v>95</v>
      </c>
      <c r="X114" s="320" t="s">
        <v>850</v>
      </c>
      <c r="Y114" s="320" t="s">
        <v>76</v>
      </c>
      <c r="Z114" s="321" t="s">
        <v>68</v>
      </c>
      <c r="AA114" s="321" t="s">
        <v>66</v>
      </c>
      <c r="AB114" s="321" t="s">
        <v>68</v>
      </c>
      <c r="AC114" s="339" t="s">
        <v>68</v>
      </c>
      <c r="AD114" s="321" t="s">
        <v>66</v>
      </c>
      <c r="AE114" s="321" t="s">
        <v>68</v>
      </c>
      <c r="AF114" s="321" t="s">
        <v>66</v>
      </c>
      <c r="AG114" s="321" t="s">
        <v>68</v>
      </c>
      <c r="AH114" s="321" t="s">
        <v>68</v>
      </c>
    </row>
    <row r="115" spans="1:34" ht="15" customHeight="1">
      <c r="A115" s="389" t="s">
        <v>187</v>
      </c>
      <c r="B115" s="18" t="s">
        <v>10</v>
      </c>
      <c r="C115" s="18" t="s">
        <v>163</v>
      </c>
      <c r="D115" s="184" t="s">
        <v>66</v>
      </c>
      <c r="E115" s="455" t="s">
        <v>188</v>
      </c>
      <c r="F115" s="321" t="s">
        <v>68</v>
      </c>
      <c r="G115" s="321" t="s">
        <v>68</v>
      </c>
      <c r="H115" s="321" t="s">
        <v>68</v>
      </c>
      <c r="I115" s="321" t="s">
        <v>68</v>
      </c>
      <c r="J115" s="321" t="s">
        <v>68</v>
      </c>
      <c r="K115" s="321" t="s">
        <v>68</v>
      </c>
      <c r="L115" s="321" t="s">
        <v>68</v>
      </c>
      <c r="M115" s="321"/>
      <c r="N115" s="338"/>
      <c r="O115" s="321"/>
      <c r="P115" s="145" t="s">
        <v>89</v>
      </c>
      <c r="Q115" s="145" t="s">
        <v>90</v>
      </c>
      <c r="R115" s="319" t="s">
        <v>91</v>
      </c>
      <c r="S115" s="319" t="s">
        <v>92</v>
      </c>
      <c r="T115" s="338" t="s">
        <v>92</v>
      </c>
      <c r="U115" s="341" t="s">
        <v>189</v>
      </c>
      <c r="V115" s="341" t="s">
        <v>190</v>
      </c>
      <c r="W115" s="320" t="s">
        <v>95</v>
      </c>
      <c r="X115" s="320" t="s">
        <v>191</v>
      </c>
      <c r="Y115" s="320" t="s">
        <v>76</v>
      </c>
      <c r="Z115" s="321" t="s">
        <v>68</v>
      </c>
      <c r="AA115" s="321" t="s">
        <v>66</v>
      </c>
      <c r="AB115" s="321" t="s">
        <v>66</v>
      </c>
      <c r="AC115" s="321" t="s">
        <v>66</v>
      </c>
      <c r="AD115" s="321" t="s">
        <v>66</v>
      </c>
      <c r="AE115" s="321" t="s">
        <v>68</v>
      </c>
      <c r="AF115" s="321" t="s">
        <v>66</v>
      </c>
      <c r="AG115" s="321" t="s">
        <v>66</v>
      </c>
      <c r="AH115" s="321" t="s">
        <v>68</v>
      </c>
    </row>
    <row r="116" spans="1:34" ht="15" customHeight="1">
      <c r="A116" s="389" t="s">
        <v>912</v>
      </c>
      <c r="B116" s="18" t="s">
        <v>13</v>
      </c>
      <c r="C116" s="18" t="s">
        <v>163</v>
      </c>
      <c r="D116" s="184" t="s">
        <v>66</v>
      </c>
      <c r="E116" s="455" t="s">
        <v>188</v>
      </c>
      <c r="F116" s="321" t="s">
        <v>68</v>
      </c>
      <c r="G116" s="321" t="s">
        <v>68</v>
      </c>
      <c r="H116" s="321" t="s">
        <v>68</v>
      </c>
      <c r="I116" s="321" t="s">
        <v>68</v>
      </c>
      <c r="J116" s="321" t="s">
        <v>68</v>
      </c>
      <c r="K116" s="321" t="s">
        <v>68</v>
      </c>
      <c r="L116" s="321" t="s">
        <v>68</v>
      </c>
      <c r="M116" s="321" t="s">
        <v>68</v>
      </c>
      <c r="N116" s="338" t="s">
        <v>66</v>
      </c>
      <c r="O116" s="321" t="s">
        <v>66</v>
      </c>
      <c r="P116" s="145" t="s">
        <v>89</v>
      </c>
      <c r="Q116" s="145" t="s">
        <v>90</v>
      </c>
      <c r="R116" s="319" t="s">
        <v>91</v>
      </c>
      <c r="S116" s="319" t="s">
        <v>92</v>
      </c>
      <c r="T116" s="338" t="s">
        <v>92</v>
      </c>
      <c r="U116" s="341" t="s">
        <v>189</v>
      </c>
      <c r="V116" s="341" t="s">
        <v>913</v>
      </c>
      <c r="W116" s="320" t="s">
        <v>95</v>
      </c>
      <c r="X116" s="320" t="s">
        <v>914</v>
      </c>
      <c r="Y116" s="320" t="s">
        <v>76</v>
      </c>
      <c r="Z116" s="321" t="s">
        <v>68</v>
      </c>
      <c r="AA116" s="321" t="s">
        <v>66</v>
      </c>
      <c r="AB116" s="321" t="s">
        <v>66</v>
      </c>
      <c r="AC116" s="321" t="s">
        <v>66</v>
      </c>
      <c r="AD116" s="321" t="s">
        <v>66</v>
      </c>
      <c r="AE116" s="321" t="s">
        <v>68</v>
      </c>
      <c r="AF116" s="321" t="s">
        <v>66</v>
      </c>
      <c r="AG116" s="321" t="s">
        <v>66</v>
      </c>
      <c r="AH116" s="321" t="s">
        <v>68</v>
      </c>
    </row>
    <row r="117" spans="1:34" ht="15" customHeight="1">
      <c r="A117" s="389" t="s">
        <v>109</v>
      </c>
      <c r="B117" s="18" t="s">
        <v>10</v>
      </c>
      <c r="C117" s="18" t="s">
        <v>78</v>
      </c>
      <c r="D117" s="184" t="s">
        <v>68</v>
      </c>
      <c r="E117" s="340" t="s">
        <v>110</v>
      </c>
      <c r="F117" s="321" t="s">
        <v>68</v>
      </c>
      <c r="G117" s="321" t="s">
        <v>68</v>
      </c>
      <c r="H117" s="321" t="s">
        <v>68</v>
      </c>
      <c r="I117" s="321" t="s">
        <v>68</v>
      </c>
      <c r="J117" s="321" t="s">
        <v>68</v>
      </c>
      <c r="K117" s="321" t="s">
        <v>68</v>
      </c>
      <c r="L117" s="321" t="s">
        <v>68</v>
      </c>
      <c r="M117" s="321"/>
      <c r="N117" s="338"/>
      <c r="O117" s="321"/>
      <c r="P117" s="145" t="s">
        <v>89</v>
      </c>
      <c r="Q117" s="145" t="s">
        <v>90</v>
      </c>
      <c r="R117" s="319" t="s">
        <v>91</v>
      </c>
      <c r="S117" s="319" t="s">
        <v>92</v>
      </c>
      <c r="T117" s="338" t="s">
        <v>92</v>
      </c>
      <c r="U117" s="341" t="s">
        <v>111</v>
      </c>
      <c r="V117" s="341" t="s">
        <v>112</v>
      </c>
      <c r="W117" s="320" t="s">
        <v>113</v>
      </c>
      <c r="X117" s="320" t="s">
        <v>114</v>
      </c>
      <c r="Y117" s="320" t="s">
        <v>76</v>
      </c>
      <c r="Z117" s="321" t="s">
        <v>68</v>
      </c>
      <c r="AA117" s="321" t="s">
        <v>66</v>
      </c>
      <c r="AB117" s="321" t="s">
        <v>66</v>
      </c>
      <c r="AC117" s="321" t="s">
        <v>66</v>
      </c>
      <c r="AD117" s="321" t="s">
        <v>66</v>
      </c>
      <c r="AE117" s="321" t="s">
        <v>68</v>
      </c>
      <c r="AF117" s="321" t="s">
        <v>66</v>
      </c>
      <c r="AG117" s="321" t="s">
        <v>66</v>
      </c>
      <c r="AH117" s="321" t="s">
        <v>68</v>
      </c>
    </row>
    <row r="118" spans="1:34" ht="15" customHeight="1">
      <c r="A118" s="389" t="s">
        <v>1091</v>
      </c>
      <c r="B118" s="18" t="s">
        <v>13</v>
      </c>
      <c r="C118" s="18" t="s">
        <v>300</v>
      </c>
      <c r="D118" s="184" t="s">
        <v>68</v>
      </c>
      <c r="E118" s="340" t="s">
        <v>1092</v>
      </c>
      <c r="F118" s="321" t="s">
        <v>68</v>
      </c>
      <c r="G118" s="321" t="s">
        <v>68</v>
      </c>
      <c r="H118" s="321" t="s">
        <v>68</v>
      </c>
      <c r="I118" s="321" t="s">
        <v>68</v>
      </c>
      <c r="J118" s="321" t="s">
        <v>68</v>
      </c>
      <c r="K118" s="321" t="s">
        <v>68</v>
      </c>
      <c r="L118" s="321" t="s">
        <v>68</v>
      </c>
      <c r="M118" s="321" t="s">
        <v>68</v>
      </c>
      <c r="N118" s="338" t="s">
        <v>66</v>
      </c>
      <c r="O118" s="321" t="s">
        <v>66</v>
      </c>
      <c r="P118" s="145" t="s">
        <v>89</v>
      </c>
      <c r="Q118" s="145" t="s">
        <v>90</v>
      </c>
      <c r="R118" s="319" t="s">
        <v>91</v>
      </c>
      <c r="S118" s="319" t="s">
        <v>92</v>
      </c>
      <c r="T118" s="338" t="s">
        <v>92</v>
      </c>
      <c r="U118" s="341" t="s">
        <v>1093</v>
      </c>
      <c r="V118" s="341" t="s">
        <v>1094</v>
      </c>
      <c r="W118" s="320" t="s">
        <v>95</v>
      </c>
      <c r="X118" s="320" t="s">
        <v>1095</v>
      </c>
      <c r="Y118" s="320" t="s">
        <v>76</v>
      </c>
      <c r="Z118" s="321" t="s">
        <v>68</v>
      </c>
      <c r="AA118" s="321" t="s">
        <v>66</v>
      </c>
      <c r="AB118" s="321" t="s">
        <v>68</v>
      </c>
      <c r="AC118" s="339" t="s">
        <v>68</v>
      </c>
      <c r="AD118" s="321" t="s">
        <v>66</v>
      </c>
      <c r="AE118" s="321" t="s">
        <v>68</v>
      </c>
      <c r="AF118" s="321" t="s">
        <v>66</v>
      </c>
      <c r="AG118" s="321" t="s">
        <v>68</v>
      </c>
      <c r="AH118" s="321" t="s">
        <v>68</v>
      </c>
    </row>
    <row r="119" spans="1:34" ht="15" customHeight="1">
      <c r="A119" s="389" t="s">
        <v>2056</v>
      </c>
      <c r="B119" s="18" t="s">
        <v>14</v>
      </c>
      <c r="C119" s="18" t="s">
        <v>2046</v>
      </c>
      <c r="D119" s="184" t="s">
        <v>66</v>
      </c>
      <c r="E119" s="340" t="s">
        <v>2057</v>
      </c>
      <c r="F119" s="321" t="s">
        <v>66</v>
      </c>
      <c r="G119" s="321" t="s">
        <v>68</v>
      </c>
      <c r="H119" s="321" t="s">
        <v>68</v>
      </c>
      <c r="I119" s="321" t="s">
        <v>68</v>
      </c>
      <c r="J119" s="321" t="s">
        <v>68</v>
      </c>
      <c r="K119" s="321" t="s">
        <v>68</v>
      </c>
      <c r="L119" s="321" t="s">
        <v>68</v>
      </c>
      <c r="M119" s="321"/>
      <c r="N119" s="338"/>
      <c r="O119" s="321"/>
      <c r="P119" s="145" t="s">
        <v>89</v>
      </c>
      <c r="Q119" s="145" t="s">
        <v>90</v>
      </c>
      <c r="R119" s="319" t="s">
        <v>91</v>
      </c>
      <c r="S119" s="319" t="s">
        <v>92</v>
      </c>
      <c r="T119" s="338" t="s">
        <v>92</v>
      </c>
      <c r="U119" s="341" t="s">
        <v>2058</v>
      </c>
      <c r="V119" s="341" t="s">
        <v>2059</v>
      </c>
      <c r="W119" s="320" t="s">
        <v>74</v>
      </c>
      <c r="X119" s="320" t="s">
        <v>75</v>
      </c>
      <c r="Y119" s="320" t="s">
        <v>76</v>
      </c>
      <c r="Z119" s="321" t="s">
        <v>68</v>
      </c>
      <c r="AA119" s="321" t="s">
        <v>66</v>
      </c>
      <c r="AB119" s="321" t="s">
        <v>66</v>
      </c>
      <c r="AC119" s="321" t="s">
        <v>66</v>
      </c>
      <c r="AD119" s="321" t="s">
        <v>66</v>
      </c>
      <c r="AE119" s="321" t="s">
        <v>66</v>
      </c>
      <c r="AF119" s="321" t="s">
        <v>66</v>
      </c>
      <c r="AG119" s="321" t="s">
        <v>66</v>
      </c>
      <c r="AH119" s="321" t="s">
        <v>68</v>
      </c>
    </row>
    <row r="120" spans="1:34" ht="15" customHeight="1">
      <c r="A120" s="389" t="s">
        <v>1956</v>
      </c>
      <c r="B120" s="18" t="s">
        <v>13</v>
      </c>
      <c r="C120" s="18" t="s">
        <v>78</v>
      </c>
      <c r="D120" s="184" t="s">
        <v>66</v>
      </c>
      <c r="E120" s="455" t="s">
        <v>1957</v>
      </c>
      <c r="F120" s="321" t="s">
        <v>66</v>
      </c>
      <c r="G120" s="321" t="s">
        <v>66</v>
      </c>
      <c r="H120" s="321" t="s">
        <v>66</v>
      </c>
      <c r="I120" s="321" t="s">
        <v>66</v>
      </c>
      <c r="J120" s="321" t="s">
        <v>68</v>
      </c>
      <c r="K120" s="321" t="s">
        <v>68</v>
      </c>
      <c r="L120" s="321" t="s">
        <v>66</v>
      </c>
      <c r="M120" s="321" t="s">
        <v>68</v>
      </c>
      <c r="N120" s="338" t="s">
        <v>66</v>
      </c>
      <c r="O120" s="321" t="s">
        <v>66</v>
      </c>
      <c r="P120" s="145" t="s">
        <v>89</v>
      </c>
      <c r="Q120" s="145" t="s">
        <v>90</v>
      </c>
      <c r="R120" s="319" t="s">
        <v>91</v>
      </c>
      <c r="S120" s="319" t="s">
        <v>92</v>
      </c>
      <c r="T120" s="338" t="s">
        <v>92</v>
      </c>
      <c r="U120" s="390" t="s">
        <v>1958</v>
      </c>
      <c r="V120" s="341" t="s">
        <v>1959</v>
      </c>
      <c r="W120" s="320" t="s">
        <v>74</v>
      </c>
      <c r="X120" s="320" t="s">
        <v>75</v>
      </c>
      <c r="Y120" s="320"/>
      <c r="Z120" s="321" t="s">
        <v>68</v>
      </c>
      <c r="AA120" s="321" t="s">
        <v>66</v>
      </c>
      <c r="AB120" s="321" t="s">
        <v>66</v>
      </c>
      <c r="AC120" s="321" t="s">
        <v>66</v>
      </c>
      <c r="AD120" s="321" t="s">
        <v>66</v>
      </c>
      <c r="AE120" s="321" t="s">
        <v>68</v>
      </c>
      <c r="AF120" s="321" t="s">
        <v>66</v>
      </c>
      <c r="AG120" s="321" t="s">
        <v>66</v>
      </c>
      <c r="AH120" s="321" t="s">
        <v>68</v>
      </c>
    </row>
    <row r="121" spans="1:34" ht="15" customHeight="1">
      <c r="A121" s="389" t="s">
        <v>2226</v>
      </c>
      <c r="B121" s="18" t="s">
        <v>14</v>
      </c>
      <c r="C121" s="18" t="s">
        <v>2214</v>
      </c>
      <c r="D121" s="184" t="s">
        <v>66</v>
      </c>
      <c r="E121" s="340" t="s">
        <v>2227</v>
      </c>
      <c r="F121" s="321" t="s">
        <v>66</v>
      </c>
      <c r="G121" s="321" t="s">
        <v>68</v>
      </c>
      <c r="H121" s="321" t="s">
        <v>68</v>
      </c>
      <c r="I121" s="321" t="s">
        <v>68</v>
      </c>
      <c r="J121" s="321" t="s">
        <v>68</v>
      </c>
      <c r="K121" s="321" t="s">
        <v>68</v>
      </c>
      <c r="L121" s="321" t="s">
        <v>68</v>
      </c>
      <c r="M121" s="321"/>
      <c r="N121" s="338"/>
      <c r="O121" s="321"/>
      <c r="P121" s="145" t="s">
        <v>89</v>
      </c>
      <c r="Q121" s="145" t="s">
        <v>90</v>
      </c>
      <c r="R121" s="319" t="s">
        <v>91</v>
      </c>
      <c r="S121" s="319" t="s">
        <v>92</v>
      </c>
      <c r="T121" s="338" t="s">
        <v>92</v>
      </c>
      <c r="U121" s="390" t="s">
        <v>2228</v>
      </c>
      <c r="V121" s="341" t="s">
        <v>2229</v>
      </c>
      <c r="W121" s="320" t="s">
        <v>74</v>
      </c>
      <c r="X121" s="320" t="s">
        <v>75</v>
      </c>
      <c r="Y121" s="320" t="s">
        <v>76</v>
      </c>
      <c r="Z121" s="321" t="s">
        <v>66</v>
      </c>
      <c r="AA121" s="321" t="s">
        <v>66</v>
      </c>
      <c r="AB121" s="321" t="s">
        <v>66</v>
      </c>
      <c r="AC121" s="321" t="s">
        <v>66</v>
      </c>
      <c r="AD121" s="321" t="s">
        <v>68</v>
      </c>
      <c r="AE121" s="321" t="s">
        <v>66</v>
      </c>
      <c r="AF121" s="321" t="s">
        <v>66</v>
      </c>
      <c r="AG121" s="321" t="s">
        <v>66</v>
      </c>
      <c r="AH121" s="321" t="s">
        <v>68</v>
      </c>
    </row>
    <row r="122" spans="1:34" ht="15" customHeight="1">
      <c r="A122" s="389" t="s">
        <v>1985</v>
      </c>
      <c r="B122" s="18" t="s">
        <v>14</v>
      </c>
      <c r="C122" s="18" t="s">
        <v>78</v>
      </c>
      <c r="D122" s="184" t="s">
        <v>68</v>
      </c>
      <c r="E122" s="340" t="s">
        <v>1986</v>
      </c>
      <c r="F122" s="321" t="s">
        <v>66</v>
      </c>
      <c r="G122" s="321" t="s">
        <v>68</v>
      </c>
      <c r="H122" s="321" t="s">
        <v>68</v>
      </c>
      <c r="I122" s="321" t="s">
        <v>68</v>
      </c>
      <c r="J122" s="321" t="s">
        <v>68</v>
      </c>
      <c r="K122" s="321" t="s">
        <v>68</v>
      </c>
      <c r="L122" s="321" t="s">
        <v>68</v>
      </c>
      <c r="M122" s="321"/>
      <c r="N122" s="338"/>
      <c r="O122" s="321"/>
      <c r="P122" s="145" t="s">
        <v>89</v>
      </c>
      <c r="Q122" s="145" t="s">
        <v>90</v>
      </c>
      <c r="R122" s="319" t="s">
        <v>91</v>
      </c>
      <c r="S122" s="319" t="s">
        <v>92</v>
      </c>
      <c r="T122" s="338" t="s">
        <v>92</v>
      </c>
      <c r="U122" s="341" t="s">
        <v>1987</v>
      </c>
      <c r="V122" s="341" t="s">
        <v>1988</v>
      </c>
      <c r="W122" s="320" t="s">
        <v>95</v>
      </c>
      <c r="X122" s="320" t="s">
        <v>1989</v>
      </c>
      <c r="Y122" s="320" t="s">
        <v>76</v>
      </c>
      <c r="Z122" s="321" t="s">
        <v>68</v>
      </c>
      <c r="AA122" s="321" t="s">
        <v>66</v>
      </c>
      <c r="AB122" s="321" t="s">
        <v>66</v>
      </c>
      <c r="AC122" s="321" t="s">
        <v>66</v>
      </c>
      <c r="AD122" s="321" t="s">
        <v>66</v>
      </c>
      <c r="AE122" s="321" t="s">
        <v>66</v>
      </c>
      <c r="AF122" s="321" t="s">
        <v>66</v>
      </c>
      <c r="AG122" s="321" t="s">
        <v>66</v>
      </c>
      <c r="AH122" s="321" t="s">
        <v>68</v>
      </c>
    </row>
    <row r="123" spans="1:34" ht="15" customHeight="1">
      <c r="A123" s="389" t="s">
        <v>1096</v>
      </c>
      <c r="B123" s="18" t="s">
        <v>13</v>
      </c>
      <c r="C123" s="18" t="s">
        <v>300</v>
      </c>
      <c r="D123" s="184" t="s">
        <v>68</v>
      </c>
      <c r="E123" s="340" t="s">
        <v>1097</v>
      </c>
      <c r="F123" s="321" t="s">
        <v>68</v>
      </c>
      <c r="G123" s="321" t="s">
        <v>68</v>
      </c>
      <c r="H123" s="321" t="s">
        <v>68</v>
      </c>
      <c r="I123" s="321" t="s">
        <v>68</v>
      </c>
      <c r="J123" s="321" t="s">
        <v>68</v>
      </c>
      <c r="K123" s="321" t="s">
        <v>68</v>
      </c>
      <c r="L123" s="321" t="s">
        <v>68</v>
      </c>
      <c r="M123" s="321" t="s">
        <v>68</v>
      </c>
      <c r="N123" s="338" t="s">
        <v>66</v>
      </c>
      <c r="O123" s="321" t="s">
        <v>66</v>
      </c>
      <c r="P123" s="145" t="s">
        <v>89</v>
      </c>
      <c r="Q123" s="145" t="s">
        <v>90</v>
      </c>
      <c r="R123" s="319" t="s">
        <v>91</v>
      </c>
      <c r="S123" s="319" t="s">
        <v>92</v>
      </c>
      <c r="T123" s="338" t="s">
        <v>92</v>
      </c>
      <c r="U123" s="341" t="s">
        <v>1098</v>
      </c>
      <c r="V123" s="341" t="s">
        <v>1099</v>
      </c>
      <c r="W123" s="320" t="s">
        <v>74</v>
      </c>
      <c r="X123" s="320" t="s">
        <v>75</v>
      </c>
      <c r="Y123" s="320" t="s">
        <v>76</v>
      </c>
      <c r="Z123" s="321" t="s">
        <v>68</v>
      </c>
      <c r="AA123" s="321" t="s">
        <v>66</v>
      </c>
      <c r="AB123" s="321" t="s">
        <v>66</v>
      </c>
      <c r="AC123" s="321" t="s">
        <v>66</v>
      </c>
      <c r="AD123" s="321" t="s">
        <v>66</v>
      </c>
      <c r="AE123" s="321" t="s">
        <v>66</v>
      </c>
      <c r="AF123" s="321" t="s">
        <v>66</v>
      </c>
      <c r="AG123" s="321" t="s">
        <v>66</v>
      </c>
      <c r="AH123" s="321" t="s">
        <v>68</v>
      </c>
    </row>
    <row r="124" spans="1:34" ht="15" customHeight="1">
      <c r="A124" s="389" t="s">
        <v>1100</v>
      </c>
      <c r="B124" s="18" t="s">
        <v>13</v>
      </c>
      <c r="C124" s="18" t="s">
        <v>300</v>
      </c>
      <c r="D124" s="184" t="s">
        <v>66</v>
      </c>
      <c r="E124" s="455" t="s">
        <v>1101</v>
      </c>
      <c r="F124" s="321" t="s">
        <v>68</v>
      </c>
      <c r="G124" s="321" t="s">
        <v>68</v>
      </c>
      <c r="H124" s="321" t="s">
        <v>68</v>
      </c>
      <c r="I124" s="321" t="s">
        <v>68</v>
      </c>
      <c r="J124" s="321" t="s">
        <v>68</v>
      </c>
      <c r="K124" s="321" t="s">
        <v>68</v>
      </c>
      <c r="L124" s="321" t="s">
        <v>68</v>
      </c>
      <c r="M124" s="321" t="s">
        <v>68</v>
      </c>
      <c r="N124" s="338" t="s">
        <v>66</v>
      </c>
      <c r="O124" s="321" t="s">
        <v>66</v>
      </c>
      <c r="P124" s="145" t="s">
        <v>89</v>
      </c>
      <c r="Q124" s="145" t="s">
        <v>90</v>
      </c>
      <c r="R124" s="319" t="s">
        <v>91</v>
      </c>
      <c r="S124" s="319" t="s">
        <v>92</v>
      </c>
      <c r="T124" s="338" t="s">
        <v>92</v>
      </c>
      <c r="U124" s="341" t="s">
        <v>1102</v>
      </c>
      <c r="V124" s="341" t="s">
        <v>1103</v>
      </c>
      <c r="W124" s="320" t="s">
        <v>95</v>
      </c>
      <c r="X124" s="320" t="s">
        <v>1104</v>
      </c>
      <c r="Y124" s="320" t="s">
        <v>76</v>
      </c>
      <c r="Z124" s="321" t="s">
        <v>68</v>
      </c>
      <c r="AA124" s="321" t="s">
        <v>66</v>
      </c>
      <c r="AB124" s="339" t="s">
        <v>68</v>
      </c>
      <c r="AC124" s="339" t="s">
        <v>68</v>
      </c>
      <c r="AD124" s="321" t="s">
        <v>66</v>
      </c>
      <c r="AE124" s="321" t="s">
        <v>68</v>
      </c>
      <c r="AF124" s="321" t="s">
        <v>66</v>
      </c>
      <c r="AG124" s="339" t="s">
        <v>68</v>
      </c>
      <c r="AH124" s="321" t="s">
        <v>68</v>
      </c>
    </row>
    <row r="125" spans="1:34" ht="15" customHeight="1">
      <c r="A125" s="389" t="s">
        <v>2060</v>
      </c>
      <c r="B125" s="18" t="s">
        <v>14</v>
      </c>
      <c r="C125" s="18" t="s">
        <v>2046</v>
      </c>
      <c r="D125" s="184" t="s">
        <v>68</v>
      </c>
      <c r="E125" s="340" t="s">
        <v>2061</v>
      </c>
      <c r="F125" s="145" t="s">
        <v>66</v>
      </c>
      <c r="G125" s="321" t="s">
        <v>68</v>
      </c>
      <c r="H125" s="321" t="s">
        <v>68</v>
      </c>
      <c r="I125" s="321" t="s">
        <v>68</v>
      </c>
      <c r="J125" s="321" t="s">
        <v>68</v>
      </c>
      <c r="K125" s="321" t="s">
        <v>68</v>
      </c>
      <c r="L125" s="321" t="s">
        <v>68</v>
      </c>
      <c r="M125" s="321"/>
      <c r="N125" s="338"/>
      <c r="O125" s="321"/>
      <c r="P125" s="145" t="s">
        <v>89</v>
      </c>
      <c r="Q125" s="145" t="s">
        <v>90</v>
      </c>
      <c r="R125" s="319" t="s">
        <v>91</v>
      </c>
      <c r="S125" s="319" t="s">
        <v>92</v>
      </c>
      <c r="T125" s="338" t="s">
        <v>92</v>
      </c>
      <c r="U125" s="341" t="s">
        <v>2062</v>
      </c>
      <c r="V125" s="341" t="s">
        <v>2063</v>
      </c>
      <c r="W125" s="320" t="s">
        <v>113</v>
      </c>
      <c r="X125" s="320" t="s">
        <v>2064</v>
      </c>
      <c r="Y125" s="320" t="s">
        <v>76</v>
      </c>
      <c r="Z125" s="321" t="s">
        <v>68</v>
      </c>
      <c r="AA125" s="321" t="s">
        <v>66</v>
      </c>
      <c r="AB125" s="321" t="s">
        <v>66</v>
      </c>
      <c r="AC125" s="321" t="s">
        <v>66</v>
      </c>
      <c r="AD125" s="321" t="s">
        <v>66</v>
      </c>
      <c r="AE125" s="321" t="s">
        <v>66</v>
      </c>
      <c r="AF125" s="321" t="s">
        <v>66</v>
      </c>
      <c r="AG125" s="321" t="s">
        <v>66</v>
      </c>
      <c r="AH125" s="321" t="s">
        <v>68</v>
      </c>
    </row>
    <row r="126" spans="1:34" ht="15" customHeight="1">
      <c r="A126" s="389" t="s">
        <v>915</v>
      </c>
      <c r="B126" s="18" t="s">
        <v>13</v>
      </c>
      <c r="C126" s="18" t="s">
        <v>163</v>
      </c>
      <c r="D126" s="184" t="s">
        <v>68</v>
      </c>
      <c r="E126" s="340" t="s">
        <v>916</v>
      </c>
      <c r="F126" s="321" t="s">
        <v>68</v>
      </c>
      <c r="G126" s="321" t="s">
        <v>68</v>
      </c>
      <c r="H126" s="321" t="s">
        <v>68</v>
      </c>
      <c r="I126" s="321" t="s">
        <v>68</v>
      </c>
      <c r="J126" s="321" t="s">
        <v>68</v>
      </c>
      <c r="K126" s="321" t="s">
        <v>68</v>
      </c>
      <c r="L126" s="321" t="s">
        <v>68</v>
      </c>
      <c r="M126" s="321" t="s">
        <v>68</v>
      </c>
      <c r="N126" s="338" t="s">
        <v>66</v>
      </c>
      <c r="O126" s="321" t="s">
        <v>66</v>
      </c>
      <c r="P126" s="145" t="s">
        <v>89</v>
      </c>
      <c r="Q126" s="145" t="s">
        <v>90</v>
      </c>
      <c r="R126" s="319" t="s">
        <v>91</v>
      </c>
      <c r="S126" s="319" t="s">
        <v>71</v>
      </c>
      <c r="T126" s="338" t="s">
        <v>92</v>
      </c>
      <c r="U126" s="341" t="s">
        <v>117</v>
      </c>
      <c r="V126" s="341" t="s">
        <v>917</v>
      </c>
      <c r="W126" s="320" t="s">
        <v>74</v>
      </c>
      <c r="X126" s="320" t="s">
        <v>75</v>
      </c>
      <c r="Y126" s="320" t="s">
        <v>76</v>
      </c>
      <c r="Z126" s="321" t="s">
        <v>68</v>
      </c>
      <c r="AA126" s="321" t="s">
        <v>66</v>
      </c>
      <c r="AB126" s="321" t="s">
        <v>66</v>
      </c>
      <c r="AC126" s="321" t="s">
        <v>66</v>
      </c>
      <c r="AD126" s="321" t="s">
        <v>66</v>
      </c>
      <c r="AE126" s="321" t="s">
        <v>68</v>
      </c>
      <c r="AF126" s="321" t="s">
        <v>66</v>
      </c>
      <c r="AG126" s="321" t="s">
        <v>66</v>
      </c>
      <c r="AH126" s="321" t="s">
        <v>68</v>
      </c>
    </row>
    <row r="127" spans="1:34" ht="15" customHeight="1">
      <c r="A127" s="389" t="s">
        <v>115</v>
      </c>
      <c r="B127" s="18" t="s">
        <v>10</v>
      </c>
      <c r="C127" s="18" t="s">
        <v>78</v>
      </c>
      <c r="D127" s="184" t="s">
        <v>66</v>
      </c>
      <c r="E127" s="340" t="s">
        <v>116</v>
      </c>
      <c r="F127" s="321" t="s">
        <v>68</v>
      </c>
      <c r="G127" s="321" t="s">
        <v>68</v>
      </c>
      <c r="H127" s="321" t="s">
        <v>68</v>
      </c>
      <c r="I127" s="321" t="s">
        <v>68</v>
      </c>
      <c r="J127" s="321" t="s">
        <v>68</v>
      </c>
      <c r="K127" s="321" t="s">
        <v>68</v>
      </c>
      <c r="L127" s="321" t="s">
        <v>68</v>
      </c>
      <c r="M127" s="321"/>
      <c r="N127" s="338"/>
      <c r="O127" s="321"/>
      <c r="P127" s="145" t="s">
        <v>89</v>
      </c>
      <c r="Q127" s="145" t="s">
        <v>90</v>
      </c>
      <c r="R127" s="319" t="s">
        <v>91</v>
      </c>
      <c r="S127" s="319" t="s">
        <v>92</v>
      </c>
      <c r="T127" s="338" t="s">
        <v>92</v>
      </c>
      <c r="U127" s="341" t="s">
        <v>117</v>
      </c>
      <c r="V127" s="341" t="s">
        <v>118</v>
      </c>
      <c r="W127" s="320" t="s">
        <v>74</v>
      </c>
      <c r="X127" s="320" t="s">
        <v>75</v>
      </c>
      <c r="Y127" s="320" t="s">
        <v>76</v>
      </c>
      <c r="Z127" s="321" t="s">
        <v>68</v>
      </c>
      <c r="AA127" s="321" t="s">
        <v>66</v>
      </c>
      <c r="AB127" s="321" t="s">
        <v>66</v>
      </c>
      <c r="AC127" s="321" t="s">
        <v>66</v>
      </c>
      <c r="AD127" s="321" t="s">
        <v>66</v>
      </c>
      <c r="AE127" s="321" t="s">
        <v>68</v>
      </c>
      <c r="AF127" s="321" t="s">
        <v>66</v>
      </c>
      <c r="AG127" s="321" t="s">
        <v>66</v>
      </c>
      <c r="AH127" s="321" t="s">
        <v>68</v>
      </c>
    </row>
    <row r="128" spans="1:34" ht="15" customHeight="1">
      <c r="A128" s="389" t="s">
        <v>918</v>
      </c>
      <c r="B128" s="18" t="s">
        <v>13</v>
      </c>
      <c r="C128" s="18" t="s">
        <v>163</v>
      </c>
      <c r="D128" s="184" t="s">
        <v>66</v>
      </c>
      <c r="E128" s="340" t="s">
        <v>919</v>
      </c>
      <c r="F128" s="321" t="s">
        <v>68</v>
      </c>
      <c r="G128" s="321" t="s">
        <v>68</v>
      </c>
      <c r="H128" s="321" t="s">
        <v>68</v>
      </c>
      <c r="I128" s="321" t="s">
        <v>68</v>
      </c>
      <c r="J128" s="321" t="s">
        <v>68</v>
      </c>
      <c r="K128" s="321" t="s">
        <v>68</v>
      </c>
      <c r="L128" s="145" t="s">
        <v>68</v>
      </c>
      <c r="M128" s="145" t="s">
        <v>68</v>
      </c>
      <c r="N128" s="338" t="s">
        <v>66</v>
      </c>
      <c r="O128" s="321" t="s">
        <v>66</v>
      </c>
      <c r="P128" s="145" t="s">
        <v>89</v>
      </c>
      <c r="Q128" s="145" t="s">
        <v>90</v>
      </c>
      <c r="R128" s="319" t="s">
        <v>91</v>
      </c>
      <c r="S128" s="319" t="s">
        <v>92</v>
      </c>
      <c r="T128" s="319" t="s">
        <v>92</v>
      </c>
      <c r="U128" s="341" t="s">
        <v>920</v>
      </c>
      <c r="V128" s="341" t="s">
        <v>921</v>
      </c>
      <c r="W128" s="320" t="s">
        <v>113</v>
      </c>
      <c r="X128" s="320" t="s">
        <v>922</v>
      </c>
      <c r="Y128" s="320" t="s">
        <v>76</v>
      </c>
      <c r="Z128" s="321" t="s">
        <v>68</v>
      </c>
      <c r="AA128" s="321" t="s">
        <v>66</v>
      </c>
      <c r="AB128" s="321" t="s">
        <v>66</v>
      </c>
      <c r="AC128" s="321" t="s">
        <v>66</v>
      </c>
      <c r="AD128" s="321" t="s">
        <v>66</v>
      </c>
      <c r="AE128" s="321" t="s">
        <v>68</v>
      </c>
      <c r="AF128" s="321" t="s">
        <v>66</v>
      </c>
      <c r="AG128" s="321" t="s">
        <v>66</v>
      </c>
      <c r="AH128" s="321" t="s">
        <v>68</v>
      </c>
    </row>
    <row r="129" spans="1:34" ht="15" customHeight="1">
      <c r="A129" s="389" t="s">
        <v>2065</v>
      </c>
      <c r="B129" s="18" t="s">
        <v>14</v>
      </c>
      <c r="C129" s="18" t="s">
        <v>2046</v>
      </c>
      <c r="D129" s="184" t="s">
        <v>68</v>
      </c>
      <c r="E129" s="340" t="s">
        <v>2066</v>
      </c>
      <c r="F129" s="321" t="s">
        <v>66</v>
      </c>
      <c r="G129" s="321" t="s">
        <v>68</v>
      </c>
      <c r="H129" s="321" t="s">
        <v>68</v>
      </c>
      <c r="I129" s="321" t="s">
        <v>68</v>
      </c>
      <c r="J129" s="321" t="s">
        <v>68</v>
      </c>
      <c r="K129" s="321" t="s">
        <v>68</v>
      </c>
      <c r="L129" s="145" t="s">
        <v>68</v>
      </c>
      <c r="M129" s="145"/>
      <c r="N129" s="338"/>
      <c r="O129" s="321"/>
      <c r="P129" s="145" t="s">
        <v>89</v>
      </c>
      <c r="Q129" s="145" t="s">
        <v>90</v>
      </c>
      <c r="R129" s="319" t="s">
        <v>91</v>
      </c>
      <c r="S129" s="319" t="s">
        <v>92</v>
      </c>
      <c r="T129" s="319" t="s">
        <v>92</v>
      </c>
      <c r="U129" s="341" t="s">
        <v>2067</v>
      </c>
      <c r="V129" s="341" t="s">
        <v>2068</v>
      </c>
      <c r="W129" s="320" t="s">
        <v>95</v>
      </c>
      <c r="X129" s="320" t="s">
        <v>2069</v>
      </c>
      <c r="Y129" s="320" t="s">
        <v>76</v>
      </c>
      <c r="Z129" s="321" t="s">
        <v>68</v>
      </c>
      <c r="AA129" s="321" t="s">
        <v>66</v>
      </c>
      <c r="AB129" s="321" t="s">
        <v>66</v>
      </c>
      <c r="AC129" s="321" t="s">
        <v>66</v>
      </c>
      <c r="AD129" s="321" t="s">
        <v>66</v>
      </c>
      <c r="AE129" s="321" t="s">
        <v>66</v>
      </c>
      <c r="AF129" s="321" t="s">
        <v>66</v>
      </c>
      <c r="AG129" s="321" t="s">
        <v>66</v>
      </c>
      <c r="AH129" s="321" t="s">
        <v>68</v>
      </c>
    </row>
    <row r="130" spans="1:34" ht="15" customHeight="1">
      <c r="A130" s="389" t="s">
        <v>1245</v>
      </c>
      <c r="B130" s="18" t="s">
        <v>13</v>
      </c>
      <c r="C130" s="18" t="s">
        <v>1172</v>
      </c>
      <c r="D130" s="184" t="s">
        <v>68</v>
      </c>
      <c r="E130" s="340" t="s">
        <v>1246</v>
      </c>
      <c r="F130" s="321" t="s">
        <v>66</v>
      </c>
      <c r="G130" s="321" t="s">
        <v>68</v>
      </c>
      <c r="H130" s="321" t="s">
        <v>68</v>
      </c>
      <c r="I130" s="321" t="s">
        <v>68</v>
      </c>
      <c r="J130" s="321" t="s">
        <v>68</v>
      </c>
      <c r="K130" s="321" t="s">
        <v>68</v>
      </c>
      <c r="L130" s="145" t="s">
        <v>68</v>
      </c>
      <c r="M130" s="145" t="s">
        <v>66</v>
      </c>
      <c r="N130" s="338" t="s">
        <v>66</v>
      </c>
      <c r="O130" s="321" t="s">
        <v>66</v>
      </c>
      <c r="P130" s="145" t="s">
        <v>89</v>
      </c>
      <c r="Q130" s="145" t="s">
        <v>90</v>
      </c>
      <c r="R130" s="319" t="s">
        <v>91</v>
      </c>
      <c r="S130" s="319" t="s">
        <v>92</v>
      </c>
      <c r="T130" s="319" t="s">
        <v>92</v>
      </c>
      <c r="U130" s="341" t="s">
        <v>1247</v>
      </c>
      <c r="V130" s="341" t="s">
        <v>1248</v>
      </c>
      <c r="W130" s="320" t="s">
        <v>113</v>
      </c>
      <c r="X130" s="320" t="s">
        <v>1249</v>
      </c>
      <c r="Y130" s="320" t="s">
        <v>76</v>
      </c>
      <c r="Z130" s="321" t="s">
        <v>68</v>
      </c>
      <c r="AA130" s="321" t="s">
        <v>66</v>
      </c>
      <c r="AB130" s="321" t="s">
        <v>66</v>
      </c>
      <c r="AC130" s="321" t="s">
        <v>66</v>
      </c>
      <c r="AD130" s="321" t="s">
        <v>66</v>
      </c>
      <c r="AE130" s="321" t="s">
        <v>68</v>
      </c>
      <c r="AF130" s="321" t="s">
        <v>66</v>
      </c>
      <c r="AG130" s="321" t="s">
        <v>66</v>
      </c>
      <c r="AH130" s="321" t="s">
        <v>68</v>
      </c>
    </row>
    <row r="131" spans="1:34" ht="15" customHeight="1">
      <c r="A131" s="389" t="s">
        <v>119</v>
      </c>
      <c r="B131" s="18" t="s">
        <v>10</v>
      </c>
      <c r="C131" s="18" t="s">
        <v>78</v>
      </c>
      <c r="D131" s="184" t="s">
        <v>68</v>
      </c>
      <c r="E131" s="340" t="s">
        <v>120</v>
      </c>
      <c r="F131" s="321" t="s">
        <v>68</v>
      </c>
      <c r="G131" s="321" t="s">
        <v>68</v>
      </c>
      <c r="H131" s="321" t="s">
        <v>68</v>
      </c>
      <c r="I131" s="321" t="s">
        <v>68</v>
      </c>
      <c r="J131" s="321" t="s">
        <v>68</v>
      </c>
      <c r="K131" s="321" t="s">
        <v>68</v>
      </c>
      <c r="L131" s="145" t="s">
        <v>68</v>
      </c>
      <c r="M131" s="145"/>
      <c r="N131" s="338"/>
      <c r="O131" s="321"/>
      <c r="P131" s="145" t="s">
        <v>89</v>
      </c>
      <c r="Q131" s="145" t="s">
        <v>90</v>
      </c>
      <c r="R131" s="319" t="s">
        <v>71</v>
      </c>
      <c r="S131" s="319" t="s">
        <v>71</v>
      </c>
      <c r="T131" s="319" t="s">
        <v>71</v>
      </c>
      <c r="U131" s="341" t="s">
        <v>121</v>
      </c>
      <c r="V131" s="341" t="s">
        <v>122</v>
      </c>
      <c r="W131" s="320" t="s">
        <v>74</v>
      </c>
      <c r="X131" s="320" t="s">
        <v>75</v>
      </c>
      <c r="Y131" s="320" t="s">
        <v>76</v>
      </c>
      <c r="Z131" s="321" t="s">
        <v>68</v>
      </c>
      <c r="AA131" s="321" t="s">
        <v>66</v>
      </c>
      <c r="AB131" s="321" t="s">
        <v>68</v>
      </c>
      <c r="AC131" s="339" t="s">
        <v>68</v>
      </c>
      <c r="AD131" s="321" t="s">
        <v>66</v>
      </c>
      <c r="AE131" s="321" t="s">
        <v>68</v>
      </c>
      <c r="AF131" s="321" t="s">
        <v>66</v>
      </c>
      <c r="AG131" s="321" t="s">
        <v>68</v>
      </c>
      <c r="AH131" s="321" t="s">
        <v>68</v>
      </c>
    </row>
    <row r="132" spans="1:34" ht="15" customHeight="1">
      <c r="A132" s="389" t="s">
        <v>795</v>
      </c>
      <c r="B132" s="18" t="s">
        <v>11</v>
      </c>
      <c r="C132" s="18" t="s">
        <v>78</v>
      </c>
      <c r="D132" s="184" t="s">
        <v>68</v>
      </c>
      <c r="E132" s="340" t="s">
        <v>120</v>
      </c>
      <c r="F132" s="321" t="s">
        <v>68</v>
      </c>
      <c r="G132" s="321" t="s">
        <v>68</v>
      </c>
      <c r="H132" s="321" t="s">
        <v>68</v>
      </c>
      <c r="I132" s="321" t="s">
        <v>68</v>
      </c>
      <c r="J132" s="321" t="s">
        <v>68</v>
      </c>
      <c r="K132" s="321" t="s">
        <v>68</v>
      </c>
      <c r="L132" s="145" t="s">
        <v>68</v>
      </c>
      <c r="M132" s="145"/>
      <c r="N132" s="338"/>
      <c r="O132" s="321"/>
      <c r="P132" s="145" t="s">
        <v>89</v>
      </c>
      <c r="Q132" s="145" t="s">
        <v>90</v>
      </c>
      <c r="R132" s="319" t="s">
        <v>71</v>
      </c>
      <c r="S132" s="319" t="s">
        <v>71</v>
      </c>
      <c r="T132" s="338" t="s">
        <v>71</v>
      </c>
      <c r="U132" s="341" t="s">
        <v>796</v>
      </c>
      <c r="V132" s="390" t="s">
        <v>122</v>
      </c>
      <c r="W132" s="320" t="s">
        <v>74</v>
      </c>
      <c r="X132" s="320" t="s">
        <v>75</v>
      </c>
      <c r="Y132" s="320" t="s">
        <v>76</v>
      </c>
      <c r="Z132" s="321" t="s">
        <v>68</v>
      </c>
      <c r="AA132" s="321" t="s">
        <v>66</v>
      </c>
      <c r="AB132" s="321" t="s">
        <v>68</v>
      </c>
      <c r="AC132" s="339" t="s">
        <v>68</v>
      </c>
      <c r="AD132" s="321" t="s">
        <v>66</v>
      </c>
      <c r="AE132" s="321" t="s">
        <v>68</v>
      </c>
      <c r="AF132" s="321" t="s">
        <v>66</v>
      </c>
      <c r="AG132" s="321" t="s">
        <v>68</v>
      </c>
      <c r="AH132" s="321" t="s">
        <v>68</v>
      </c>
    </row>
    <row r="133" spans="1:34" ht="15" customHeight="1">
      <c r="A133" s="389" t="s">
        <v>834</v>
      </c>
      <c r="B133" s="18" t="s">
        <v>13</v>
      </c>
      <c r="C133" s="18" t="s">
        <v>78</v>
      </c>
      <c r="D133" s="184" t="s">
        <v>68</v>
      </c>
      <c r="E133" s="340" t="s">
        <v>120</v>
      </c>
      <c r="F133" s="321" t="s">
        <v>68</v>
      </c>
      <c r="G133" s="321" t="s">
        <v>68</v>
      </c>
      <c r="H133" s="321" t="s">
        <v>68</v>
      </c>
      <c r="I133" s="321" t="s">
        <v>68</v>
      </c>
      <c r="J133" s="321" t="s">
        <v>68</v>
      </c>
      <c r="K133" s="321" t="s">
        <v>68</v>
      </c>
      <c r="L133" s="145" t="s">
        <v>68</v>
      </c>
      <c r="M133" s="145" t="s">
        <v>68</v>
      </c>
      <c r="N133" s="338" t="s">
        <v>68</v>
      </c>
      <c r="O133" s="321" t="s">
        <v>68</v>
      </c>
      <c r="P133" s="145" t="s">
        <v>89</v>
      </c>
      <c r="Q133" s="145" t="s">
        <v>90</v>
      </c>
      <c r="R133" s="319" t="s">
        <v>71</v>
      </c>
      <c r="S133" s="319" t="s">
        <v>71</v>
      </c>
      <c r="T133" s="338" t="s">
        <v>71</v>
      </c>
      <c r="U133" s="341" t="s">
        <v>796</v>
      </c>
      <c r="V133" s="341" t="s">
        <v>122</v>
      </c>
      <c r="W133" s="320" t="s">
        <v>74</v>
      </c>
      <c r="X133" s="320" t="s">
        <v>75</v>
      </c>
      <c r="Y133" s="320" t="s">
        <v>76</v>
      </c>
      <c r="Z133" s="557" t="s">
        <v>68</v>
      </c>
      <c r="AA133" s="321" t="s">
        <v>68</v>
      </c>
      <c r="AB133" s="557" t="s">
        <v>68</v>
      </c>
      <c r="AC133" s="339" t="s">
        <v>68</v>
      </c>
      <c r="AD133" s="321" t="s">
        <v>68</v>
      </c>
      <c r="AE133" s="321" t="s">
        <v>68</v>
      </c>
      <c r="AF133" s="321" t="s">
        <v>68</v>
      </c>
      <c r="AG133" s="321" t="s">
        <v>68</v>
      </c>
      <c r="AH133" s="321" t="s">
        <v>68</v>
      </c>
    </row>
    <row r="134" spans="1:34" ht="15" customHeight="1">
      <c r="A134" s="389" t="s">
        <v>1961</v>
      </c>
      <c r="B134" s="18" t="s">
        <v>12</v>
      </c>
      <c r="C134" s="18" t="s">
        <v>78</v>
      </c>
      <c r="D134" s="184" t="s">
        <v>68</v>
      </c>
      <c r="E134" s="340" t="s">
        <v>120</v>
      </c>
      <c r="F134" s="321" t="s">
        <v>66</v>
      </c>
      <c r="G134" s="321" t="s">
        <v>68</v>
      </c>
      <c r="H134" s="321" t="s">
        <v>68</v>
      </c>
      <c r="I134" s="321" t="s">
        <v>68</v>
      </c>
      <c r="J134" s="321" t="s">
        <v>68</v>
      </c>
      <c r="K134" s="321" t="s">
        <v>68</v>
      </c>
      <c r="L134" s="145" t="s">
        <v>68</v>
      </c>
      <c r="M134" s="145"/>
      <c r="N134" s="319"/>
      <c r="O134" s="321"/>
      <c r="P134" s="145" t="s">
        <v>89</v>
      </c>
      <c r="Q134" s="145" t="s">
        <v>90</v>
      </c>
      <c r="R134" s="319" t="s">
        <v>71</v>
      </c>
      <c r="S134" s="319" t="s">
        <v>71</v>
      </c>
      <c r="T134" s="319" t="s">
        <v>71</v>
      </c>
      <c r="U134" s="341" t="s">
        <v>796</v>
      </c>
      <c r="V134" s="341" t="s">
        <v>122</v>
      </c>
      <c r="W134" s="320" t="s">
        <v>74</v>
      </c>
      <c r="X134" s="320" t="s">
        <v>75</v>
      </c>
      <c r="Y134" s="320" t="s">
        <v>76</v>
      </c>
      <c r="Z134" s="321" t="s">
        <v>68</v>
      </c>
      <c r="AA134" s="321" t="s">
        <v>68</v>
      </c>
      <c r="AB134" s="321" t="s">
        <v>68</v>
      </c>
      <c r="AC134" s="321" t="s">
        <v>66</v>
      </c>
      <c r="AD134" s="321" t="s">
        <v>66</v>
      </c>
      <c r="AE134" s="321" t="s">
        <v>66</v>
      </c>
      <c r="AF134" s="321" t="s">
        <v>68</v>
      </c>
      <c r="AG134" s="321" t="s">
        <v>68</v>
      </c>
      <c r="AH134" s="321" t="s">
        <v>68</v>
      </c>
    </row>
    <row r="135" spans="1:34" ht="15" customHeight="1">
      <c r="A135" s="389" t="s">
        <v>1990</v>
      </c>
      <c r="B135" s="18" t="s">
        <v>14</v>
      </c>
      <c r="C135" s="18" t="s">
        <v>78</v>
      </c>
      <c r="D135" s="184" t="s">
        <v>68</v>
      </c>
      <c r="E135" s="340" t="s">
        <v>120</v>
      </c>
      <c r="F135" s="321" t="s">
        <v>66</v>
      </c>
      <c r="G135" s="321" t="s">
        <v>68</v>
      </c>
      <c r="H135" s="321" t="s">
        <v>68</v>
      </c>
      <c r="I135" s="321" t="s">
        <v>68</v>
      </c>
      <c r="J135" s="321" t="s">
        <v>68</v>
      </c>
      <c r="K135" s="321" t="s">
        <v>68</v>
      </c>
      <c r="L135" s="145" t="s">
        <v>68</v>
      </c>
      <c r="M135" s="145"/>
      <c r="N135" s="319"/>
      <c r="O135" s="321"/>
      <c r="P135" s="145" t="s">
        <v>89</v>
      </c>
      <c r="Q135" s="145" t="s">
        <v>90</v>
      </c>
      <c r="R135" s="319" t="s">
        <v>71</v>
      </c>
      <c r="S135" s="319" t="s">
        <v>71</v>
      </c>
      <c r="T135" s="319" t="s">
        <v>71</v>
      </c>
      <c r="U135" s="341" t="s">
        <v>796</v>
      </c>
      <c r="V135" s="341" t="s">
        <v>122</v>
      </c>
      <c r="W135" s="320" t="s">
        <v>74</v>
      </c>
      <c r="X135" s="320" t="s">
        <v>75</v>
      </c>
      <c r="Y135" s="320" t="s">
        <v>76</v>
      </c>
      <c r="Z135" s="321" t="s">
        <v>68</v>
      </c>
      <c r="AA135" s="321" t="s">
        <v>68</v>
      </c>
      <c r="AB135" s="321" t="s">
        <v>68</v>
      </c>
      <c r="AC135" s="321" t="s">
        <v>66</v>
      </c>
      <c r="AD135" s="321" t="s">
        <v>68</v>
      </c>
      <c r="AE135" s="321" t="s">
        <v>66</v>
      </c>
      <c r="AF135" s="321" t="s">
        <v>68</v>
      </c>
      <c r="AG135" s="321" t="s">
        <v>68</v>
      </c>
      <c r="AH135" s="321" t="s">
        <v>68</v>
      </c>
    </row>
    <row r="136" spans="1:34" ht="15" customHeight="1">
      <c r="A136" s="389" t="s">
        <v>2292</v>
      </c>
      <c r="B136" s="18" t="s">
        <v>2291</v>
      </c>
      <c r="C136" s="18" t="s">
        <v>78</v>
      </c>
      <c r="D136" s="184" t="s">
        <v>68</v>
      </c>
      <c r="E136" s="340" t="s">
        <v>120</v>
      </c>
      <c r="F136" s="321" t="s">
        <v>66</v>
      </c>
      <c r="G136" s="321" t="s">
        <v>68</v>
      </c>
      <c r="H136" s="321" t="s">
        <v>68</v>
      </c>
      <c r="I136" s="321" t="s">
        <v>68</v>
      </c>
      <c r="J136" s="321" t="s">
        <v>68</v>
      </c>
      <c r="K136" s="321" t="s">
        <v>68</v>
      </c>
      <c r="L136" s="145" t="s">
        <v>68</v>
      </c>
      <c r="M136" s="145"/>
      <c r="N136" s="145"/>
      <c r="O136" s="321" t="s">
        <v>68</v>
      </c>
      <c r="P136" s="145" t="s">
        <v>89</v>
      </c>
      <c r="Q136" s="145" t="s">
        <v>90</v>
      </c>
      <c r="R136" s="319" t="s">
        <v>71</v>
      </c>
      <c r="S136" s="319" t="s">
        <v>71</v>
      </c>
      <c r="T136" s="145" t="s">
        <v>71</v>
      </c>
      <c r="U136" s="341" t="s">
        <v>796</v>
      </c>
      <c r="V136" s="341" t="s">
        <v>122</v>
      </c>
      <c r="W136" s="320" t="s">
        <v>74</v>
      </c>
      <c r="X136" s="320" t="s">
        <v>75</v>
      </c>
      <c r="Y136" s="320" t="s">
        <v>76</v>
      </c>
      <c r="Z136" s="321" t="s">
        <v>66</v>
      </c>
      <c r="AA136" s="321" t="s">
        <v>68</v>
      </c>
      <c r="AB136" s="321" t="s">
        <v>68</v>
      </c>
      <c r="AC136" s="339" t="s">
        <v>68</v>
      </c>
      <c r="AD136" s="321" t="s">
        <v>66</v>
      </c>
      <c r="AE136" s="321" t="s">
        <v>66</v>
      </c>
      <c r="AF136" s="321" t="s">
        <v>68</v>
      </c>
      <c r="AG136" s="321" t="s">
        <v>68</v>
      </c>
      <c r="AH136" s="321" t="s">
        <v>68</v>
      </c>
    </row>
    <row r="137" spans="1:34" ht="15" customHeight="1">
      <c r="A137" s="389" t="s">
        <v>2257</v>
      </c>
      <c r="B137" s="18" t="s">
        <v>14</v>
      </c>
      <c r="C137" s="18" t="s">
        <v>2104</v>
      </c>
      <c r="D137" s="184" t="s">
        <v>66</v>
      </c>
      <c r="E137" s="340" t="s">
        <v>2258</v>
      </c>
      <c r="F137" s="321" t="s">
        <v>66</v>
      </c>
      <c r="G137" s="321" t="s">
        <v>68</v>
      </c>
      <c r="H137" s="321" t="s">
        <v>68</v>
      </c>
      <c r="I137" s="321" t="s">
        <v>68</v>
      </c>
      <c r="J137" s="321" t="s">
        <v>68</v>
      </c>
      <c r="K137" s="321" t="s">
        <v>68</v>
      </c>
      <c r="L137" s="145" t="s">
        <v>68</v>
      </c>
      <c r="M137" s="319"/>
      <c r="N137" s="319"/>
      <c r="O137" s="338"/>
      <c r="P137" s="145" t="s">
        <v>89</v>
      </c>
      <c r="Q137" s="145" t="s">
        <v>90</v>
      </c>
      <c r="R137" s="319" t="s">
        <v>91</v>
      </c>
      <c r="S137" s="145" t="s">
        <v>92</v>
      </c>
      <c r="T137" s="145" t="s">
        <v>92</v>
      </c>
      <c r="U137" s="390" t="s">
        <v>2259</v>
      </c>
      <c r="V137" s="390" t="s">
        <v>2260</v>
      </c>
      <c r="W137" s="320" t="s">
        <v>74</v>
      </c>
      <c r="X137" s="320" t="s">
        <v>75</v>
      </c>
      <c r="Y137" s="320" t="s">
        <v>76</v>
      </c>
      <c r="Z137" s="321" t="s">
        <v>66</v>
      </c>
      <c r="AA137" s="321" t="s">
        <v>66</v>
      </c>
      <c r="AB137" s="321" t="s">
        <v>68</v>
      </c>
      <c r="AC137" s="321" t="s">
        <v>66</v>
      </c>
      <c r="AD137" s="321" t="s">
        <v>68</v>
      </c>
      <c r="AE137" s="321" t="s">
        <v>66</v>
      </c>
      <c r="AF137" s="321" t="s">
        <v>66</v>
      </c>
      <c r="AG137" s="321" t="s">
        <v>68</v>
      </c>
      <c r="AH137" s="321" t="s">
        <v>68</v>
      </c>
    </row>
    <row r="138" spans="1:34" ht="15" customHeight="1">
      <c r="A138" s="389" t="s">
        <v>1043</v>
      </c>
      <c r="B138" s="18" t="s">
        <v>13</v>
      </c>
      <c r="C138" s="18" t="s">
        <v>163</v>
      </c>
      <c r="D138" s="184" t="s">
        <v>66</v>
      </c>
      <c r="E138" s="340" t="s">
        <v>1044</v>
      </c>
      <c r="F138" s="321" t="s">
        <v>66</v>
      </c>
      <c r="G138" s="321" t="s">
        <v>68</v>
      </c>
      <c r="H138" s="321" t="s">
        <v>68</v>
      </c>
      <c r="I138" s="321" t="s">
        <v>68</v>
      </c>
      <c r="J138" s="321" t="s">
        <v>68</v>
      </c>
      <c r="K138" s="321" t="s">
        <v>68</v>
      </c>
      <c r="L138" s="145" t="s">
        <v>68</v>
      </c>
      <c r="M138" s="145" t="s">
        <v>66</v>
      </c>
      <c r="N138" s="319" t="s">
        <v>66</v>
      </c>
      <c r="O138" s="321" t="s">
        <v>66</v>
      </c>
      <c r="P138" s="145" t="s">
        <v>89</v>
      </c>
      <c r="Q138" s="145" t="s">
        <v>90</v>
      </c>
      <c r="R138" s="319" t="s">
        <v>91</v>
      </c>
      <c r="S138" s="319" t="s">
        <v>92</v>
      </c>
      <c r="T138" s="319" t="s">
        <v>92</v>
      </c>
      <c r="U138" s="341" t="s">
        <v>1045</v>
      </c>
      <c r="V138" s="341" t="s">
        <v>1046</v>
      </c>
      <c r="W138" s="320" t="s">
        <v>113</v>
      </c>
      <c r="X138" s="320" t="s">
        <v>1047</v>
      </c>
      <c r="Y138" s="320" t="s">
        <v>76</v>
      </c>
      <c r="Z138" s="321" t="s">
        <v>68</v>
      </c>
      <c r="AA138" s="321" t="s">
        <v>66</v>
      </c>
      <c r="AB138" s="321" t="s">
        <v>66</v>
      </c>
      <c r="AC138" s="321" t="s">
        <v>66</v>
      </c>
      <c r="AD138" s="321" t="s">
        <v>66</v>
      </c>
      <c r="AE138" s="321" t="s">
        <v>66</v>
      </c>
      <c r="AF138" s="321" t="s">
        <v>66</v>
      </c>
      <c r="AG138" s="321" t="s">
        <v>66</v>
      </c>
      <c r="AH138" s="321" t="s">
        <v>68</v>
      </c>
    </row>
    <row r="139" spans="1:34" ht="15" customHeight="1">
      <c r="A139" s="389" t="s">
        <v>923</v>
      </c>
      <c r="B139" s="18" t="s">
        <v>13</v>
      </c>
      <c r="C139" s="18" t="s">
        <v>163</v>
      </c>
      <c r="D139" s="184" t="s">
        <v>66</v>
      </c>
      <c r="E139" s="340" t="s">
        <v>924</v>
      </c>
      <c r="F139" s="321" t="s">
        <v>66</v>
      </c>
      <c r="G139" s="321" t="s">
        <v>68</v>
      </c>
      <c r="H139" s="321" t="s">
        <v>68</v>
      </c>
      <c r="I139" s="321" t="s">
        <v>68</v>
      </c>
      <c r="J139" s="321" t="s">
        <v>68</v>
      </c>
      <c r="K139" s="321" t="s">
        <v>68</v>
      </c>
      <c r="L139" s="145" t="s">
        <v>68</v>
      </c>
      <c r="M139" s="145" t="s">
        <v>66</v>
      </c>
      <c r="N139" s="319" t="s">
        <v>66</v>
      </c>
      <c r="O139" s="321" t="s">
        <v>66</v>
      </c>
      <c r="P139" s="145" t="s">
        <v>89</v>
      </c>
      <c r="Q139" s="145" t="s">
        <v>90</v>
      </c>
      <c r="R139" s="319" t="s">
        <v>91</v>
      </c>
      <c r="S139" s="319" t="s">
        <v>92</v>
      </c>
      <c r="T139" s="319" t="s">
        <v>92</v>
      </c>
      <c r="U139" s="341" t="s">
        <v>925</v>
      </c>
      <c r="V139" s="341" t="s">
        <v>926</v>
      </c>
      <c r="W139" s="320" t="s">
        <v>113</v>
      </c>
      <c r="X139" s="320" t="s">
        <v>927</v>
      </c>
      <c r="Y139" s="320" t="s">
        <v>76</v>
      </c>
      <c r="Z139" s="321" t="s">
        <v>68</v>
      </c>
      <c r="AA139" s="321" t="s">
        <v>66</v>
      </c>
      <c r="AB139" s="321" t="s">
        <v>66</v>
      </c>
      <c r="AC139" s="321" t="s">
        <v>66</v>
      </c>
      <c r="AD139" s="321" t="s">
        <v>66</v>
      </c>
      <c r="AE139" s="321" t="s">
        <v>66</v>
      </c>
      <c r="AF139" s="321" t="s">
        <v>66</v>
      </c>
      <c r="AG139" s="321" t="s">
        <v>66</v>
      </c>
      <c r="AH139" s="321" t="s">
        <v>68</v>
      </c>
    </row>
    <row r="140" spans="1:34" ht="15" customHeight="1">
      <c r="A140" s="389" t="s">
        <v>1844</v>
      </c>
      <c r="B140" s="18" t="s">
        <v>13</v>
      </c>
      <c r="C140" s="18" t="s">
        <v>78</v>
      </c>
      <c r="D140" s="184" t="s">
        <v>68</v>
      </c>
      <c r="E140" s="340" t="s">
        <v>1845</v>
      </c>
      <c r="F140" s="321" t="s">
        <v>68</v>
      </c>
      <c r="G140" s="321" t="s">
        <v>68</v>
      </c>
      <c r="H140" s="321" t="s">
        <v>68</v>
      </c>
      <c r="I140" s="321" t="s">
        <v>68</v>
      </c>
      <c r="J140" s="321" t="s">
        <v>68</v>
      </c>
      <c r="K140" s="321" t="s">
        <v>68</v>
      </c>
      <c r="L140" s="145" t="s">
        <v>68</v>
      </c>
      <c r="M140" s="145" t="s">
        <v>68</v>
      </c>
      <c r="N140" s="319" t="s">
        <v>66</v>
      </c>
      <c r="O140" s="321" t="s">
        <v>66</v>
      </c>
      <c r="P140" s="145" t="s">
        <v>89</v>
      </c>
      <c r="Q140" s="145" t="s">
        <v>90</v>
      </c>
      <c r="R140" s="319" t="s">
        <v>91</v>
      </c>
      <c r="S140" s="145" t="s">
        <v>92</v>
      </c>
      <c r="T140" s="145" t="s">
        <v>92</v>
      </c>
      <c r="U140" s="390" t="s">
        <v>1846</v>
      </c>
      <c r="V140" s="341" t="s">
        <v>1847</v>
      </c>
      <c r="W140" s="320" t="s">
        <v>74</v>
      </c>
      <c r="X140" s="320" t="s">
        <v>75</v>
      </c>
      <c r="Y140" s="320" t="s">
        <v>76</v>
      </c>
      <c r="Z140" s="321" t="s">
        <v>68</v>
      </c>
      <c r="AA140" s="321" t="s">
        <v>66</v>
      </c>
      <c r="AB140" s="321" t="s">
        <v>66</v>
      </c>
      <c r="AC140" s="321" t="s">
        <v>66</v>
      </c>
      <c r="AD140" s="321" t="s">
        <v>66</v>
      </c>
      <c r="AE140" s="321" t="s">
        <v>66</v>
      </c>
      <c r="AF140" s="321" t="s">
        <v>66</v>
      </c>
      <c r="AG140" s="321" t="s">
        <v>66</v>
      </c>
      <c r="AH140" s="321" t="s">
        <v>68</v>
      </c>
    </row>
    <row r="141" spans="1:34" ht="15" customHeight="1">
      <c r="A141" s="389" t="s">
        <v>1480</v>
      </c>
      <c r="B141" s="18" t="s">
        <v>13</v>
      </c>
      <c r="C141" s="18" t="s">
        <v>1481</v>
      </c>
      <c r="D141" s="184" t="s">
        <v>68</v>
      </c>
      <c r="E141" s="340" t="s">
        <v>1482</v>
      </c>
      <c r="F141" s="321" t="s">
        <v>66</v>
      </c>
      <c r="G141" s="321" t="s">
        <v>66</v>
      </c>
      <c r="H141" s="321" t="s">
        <v>66</v>
      </c>
      <c r="I141" s="321" t="s">
        <v>66</v>
      </c>
      <c r="J141" s="321" t="s">
        <v>66</v>
      </c>
      <c r="K141" s="321" t="s">
        <v>66</v>
      </c>
      <c r="L141" s="145" t="s">
        <v>66</v>
      </c>
      <c r="M141" s="145" t="s">
        <v>68</v>
      </c>
      <c r="N141" s="319" t="s">
        <v>66</v>
      </c>
      <c r="O141" s="321" t="s">
        <v>66</v>
      </c>
      <c r="P141" s="145" t="s">
        <v>89</v>
      </c>
      <c r="Q141" s="145" t="s">
        <v>90</v>
      </c>
      <c r="R141" s="319" t="s">
        <v>91</v>
      </c>
      <c r="S141" s="319" t="s">
        <v>92</v>
      </c>
      <c r="T141" s="319" t="s">
        <v>92</v>
      </c>
      <c r="U141" s="341" t="s">
        <v>1483</v>
      </c>
      <c r="V141" s="341" t="s">
        <v>1484</v>
      </c>
      <c r="W141" s="320" t="s">
        <v>74</v>
      </c>
      <c r="X141" s="320" t="s">
        <v>75</v>
      </c>
      <c r="Y141" s="320" t="s">
        <v>76</v>
      </c>
      <c r="Z141" s="321" t="s">
        <v>68</v>
      </c>
      <c r="AA141" s="321" t="s">
        <v>66</v>
      </c>
      <c r="AB141" s="321" t="s">
        <v>66</v>
      </c>
      <c r="AC141" s="321" t="s">
        <v>66</v>
      </c>
      <c r="AD141" s="321" t="s">
        <v>66</v>
      </c>
      <c r="AE141" s="321" t="s">
        <v>66</v>
      </c>
      <c r="AF141" s="321" t="s">
        <v>66</v>
      </c>
      <c r="AG141" s="321" t="s">
        <v>66</v>
      </c>
      <c r="AH141" s="321" t="s">
        <v>68</v>
      </c>
    </row>
    <row r="142" spans="1:34" ht="15" customHeight="1">
      <c r="A142" s="389" t="s">
        <v>2117</v>
      </c>
      <c r="B142" s="18" t="s">
        <v>14</v>
      </c>
      <c r="C142" s="18" t="s">
        <v>2104</v>
      </c>
      <c r="D142" s="184" t="s">
        <v>66</v>
      </c>
      <c r="E142" s="340" t="s">
        <v>2118</v>
      </c>
      <c r="F142" s="321" t="s">
        <v>66</v>
      </c>
      <c r="G142" s="321" t="s">
        <v>68</v>
      </c>
      <c r="H142" s="321" t="s">
        <v>68</v>
      </c>
      <c r="I142" s="321" t="s">
        <v>68</v>
      </c>
      <c r="J142" s="321" t="s">
        <v>68</v>
      </c>
      <c r="K142" s="321" t="s">
        <v>68</v>
      </c>
      <c r="L142" s="145" t="s">
        <v>68</v>
      </c>
      <c r="M142" s="145"/>
      <c r="N142" s="319"/>
      <c r="O142" s="321"/>
      <c r="P142" s="311" t="str">
        <f>HYPERLINK("#"&amp;"CodeList!"&amp;ADDRESS(2,MATCH($E142,CodeList!$2:$2,0)+1,),"Code List")</f>
        <v>Code List</v>
      </c>
      <c r="Q142" s="145" t="s">
        <v>81</v>
      </c>
      <c r="R142" s="319">
        <v>99999999999</v>
      </c>
      <c r="S142" s="319">
        <v>11111111111</v>
      </c>
      <c r="T142" s="319">
        <v>11111111111</v>
      </c>
      <c r="U142" s="341" t="s">
        <v>2119</v>
      </c>
      <c r="V142" s="341" t="s">
        <v>2120</v>
      </c>
      <c r="W142" s="320" t="s">
        <v>85</v>
      </c>
      <c r="X142" s="315" t="s">
        <v>86</v>
      </c>
      <c r="Y142" s="320" t="s">
        <v>76</v>
      </c>
      <c r="Z142" s="321" t="s">
        <v>68</v>
      </c>
      <c r="AA142" s="321" t="s">
        <v>66</v>
      </c>
      <c r="AB142" s="321" t="s">
        <v>66</v>
      </c>
      <c r="AC142" s="321" t="s">
        <v>66</v>
      </c>
      <c r="AD142" s="321" t="s">
        <v>66</v>
      </c>
      <c r="AE142" s="321" t="s">
        <v>66</v>
      </c>
      <c r="AF142" s="321" t="s">
        <v>66</v>
      </c>
      <c r="AG142" s="321" t="s">
        <v>66</v>
      </c>
      <c r="AH142" s="321" t="s">
        <v>68</v>
      </c>
    </row>
    <row r="143" spans="1:34" ht="15" customHeight="1">
      <c r="A143" s="389" t="s">
        <v>1110</v>
      </c>
      <c r="B143" s="18" t="s">
        <v>13</v>
      </c>
      <c r="C143" s="18" t="s">
        <v>300</v>
      </c>
      <c r="D143" s="184" t="s">
        <v>66</v>
      </c>
      <c r="E143" s="340" t="s">
        <v>1111</v>
      </c>
      <c r="F143" s="321" t="s">
        <v>68</v>
      </c>
      <c r="G143" s="321" t="s">
        <v>68</v>
      </c>
      <c r="H143" s="321" t="s">
        <v>68</v>
      </c>
      <c r="I143" s="321" t="s">
        <v>68</v>
      </c>
      <c r="J143" s="321" t="s">
        <v>68</v>
      </c>
      <c r="K143" s="321" t="s">
        <v>68</v>
      </c>
      <c r="L143" s="145" t="s">
        <v>68</v>
      </c>
      <c r="M143" s="145" t="s">
        <v>68</v>
      </c>
      <c r="N143" s="338" t="s">
        <v>66</v>
      </c>
      <c r="O143" s="321" t="s">
        <v>66</v>
      </c>
      <c r="P143" s="145" t="s">
        <v>302</v>
      </c>
      <c r="Q143" s="145" t="s">
        <v>303</v>
      </c>
      <c r="R143" s="319">
        <v>99999999999</v>
      </c>
      <c r="S143" s="319">
        <v>11111111111</v>
      </c>
      <c r="T143" s="338">
        <v>11111111111</v>
      </c>
      <c r="U143" s="341" t="s">
        <v>1112</v>
      </c>
      <c r="V143" s="341" t="s">
        <v>1113</v>
      </c>
      <c r="W143" s="320" t="s">
        <v>113</v>
      </c>
      <c r="X143" s="320" t="s">
        <v>1114</v>
      </c>
      <c r="Y143" s="320" t="s">
        <v>76</v>
      </c>
      <c r="Z143" s="557" t="s">
        <v>68</v>
      </c>
      <c r="AA143" s="321" t="s">
        <v>68</v>
      </c>
      <c r="AB143" s="557" t="s">
        <v>66</v>
      </c>
      <c r="AC143" s="321" t="s">
        <v>66</v>
      </c>
      <c r="AD143" s="321" t="s">
        <v>68</v>
      </c>
      <c r="AE143" s="321" t="s">
        <v>68</v>
      </c>
      <c r="AF143" s="321" t="s">
        <v>68</v>
      </c>
      <c r="AG143" s="321" t="s">
        <v>68</v>
      </c>
      <c r="AH143" s="321" t="s">
        <v>68</v>
      </c>
    </row>
    <row r="144" spans="1:34" ht="15" customHeight="1">
      <c r="A144" s="389" t="s">
        <v>1385</v>
      </c>
      <c r="B144" s="18" t="s">
        <v>13</v>
      </c>
      <c r="C144" s="18" t="s">
        <v>1386</v>
      </c>
      <c r="D144" s="184" t="s">
        <v>66</v>
      </c>
      <c r="E144" s="392" t="s">
        <v>1387</v>
      </c>
      <c r="F144" s="393" t="s">
        <v>66</v>
      </c>
      <c r="G144" s="393" t="s">
        <v>66</v>
      </c>
      <c r="H144" s="393" t="s">
        <v>66</v>
      </c>
      <c r="I144" s="393" t="s">
        <v>66</v>
      </c>
      <c r="J144" s="393" t="s">
        <v>66</v>
      </c>
      <c r="K144" s="393" t="s">
        <v>68</v>
      </c>
      <c r="L144" s="394" t="s">
        <v>68</v>
      </c>
      <c r="M144" s="394" t="s">
        <v>66</v>
      </c>
      <c r="N144" s="393" t="s">
        <v>66</v>
      </c>
      <c r="O144" s="393" t="s">
        <v>66</v>
      </c>
      <c r="P144" s="438" t="str">
        <f>HYPERLINK("#"&amp;"CodeList!"&amp;ADDRESS(2,MATCH($E144,CodeList!$2:$2,0)+1,),"Code List")</f>
        <v>Code List</v>
      </c>
      <c r="Q144" s="394" t="s">
        <v>81</v>
      </c>
      <c r="R144" s="394">
        <v>99999999999</v>
      </c>
      <c r="S144" s="394">
        <v>11111111111</v>
      </c>
      <c r="T144" s="393">
        <v>11111111111</v>
      </c>
      <c r="U144" s="542" t="s">
        <v>1388</v>
      </c>
      <c r="V144" s="542" t="s">
        <v>1389</v>
      </c>
      <c r="W144" s="439" t="s">
        <v>113</v>
      </c>
      <c r="X144" s="439" t="s">
        <v>1390</v>
      </c>
      <c r="Y144" s="439" t="s">
        <v>1391</v>
      </c>
      <c r="Z144" s="393" t="s">
        <v>68</v>
      </c>
      <c r="AA144" s="393" t="s">
        <v>66</v>
      </c>
      <c r="AB144" s="393" t="s">
        <v>66</v>
      </c>
      <c r="AC144" s="393" t="s">
        <v>66</v>
      </c>
      <c r="AD144" s="393" t="s">
        <v>66</v>
      </c>
      <c r="AE144" s="393" t="s">
        <v>66</v>
      </c>
      <c r="AF144" s="393" t="s">
        <v>66</v>
      </c>
      <c r="AG144" s="393" t="s">
        <v>66</v>
      </c>
      <c r="AH144" s="393" t="s">
        <v>68</v>
      </c>
    </row>
    <row r="145" spans="1:34" ht="15" customHeight="1">
      <c r="A145" s="389" t="s">
        <v>341</v>
      </c>
      <c r="B145" s="18" t="s">
        <v>10</v>
      </c>
      <c r="C145" s="18" t="s">
        <v>300</v>
      </c>
      <c r="D145" s="184" t="s">
        <v>66</v>
      </c>
      <c r="E145" s="340" t="s">
        <v>342</v>
      </c>
      <c r="F145" s="321" t="s">
        <v>68</v>
      </c>
      <c r="G145" s="321" t="s">
        <v>68</v>
      </c>
      <c r="H145" s="321" t="s">
        <v>68</v>
      </c>
      <c r="I145" s="321" t="s">
        <v>68</v>
      </c>
      <c r="J145" s="321" t="s">
        <v>68</v>
      </c>
      <c r="K145" s="321" t="s">
        <v>68</v>
      </c>
      <c r="L145" s="145" t="s">
        <v>66</v>
      </c>
      <c r="M145" s="145"/>
      <c r="N145" s="338"/>
      <c r="O145" s="321"/>
      <c r="P145" s="145" t="s">
        <v>302</v>
      </c>
      <c r="Q145" s="145" t="s">
        <v>303</v>
      </c>
      <c r="R145" s="319">
        <v>99999999999</v>
      </c>
      <c r="S145" s="319">
        <v>11111111111</v>
      </c>
      <c r="T145" s="338">
        <v>11111111111</v>
      </c>
      <c r="U145" s="341" t="s">
        <v>343</v>
      </c>
      <c r="V145" s="341" t="s">
        <v>344</v>
      </c>
      <c r="W145" s="320" t="s">
        <v>74</v>
      </c>
      <c r="X145" s="320" t="s">
        <v>75</v>
      </c>
      <c r="Y145" s="320" t="s">
        <v>76</v>
      </c>
      <c r="Z145" s="321" t="s">
        <v>68</v>
      </c>
      <c r="AA145" s="321" t="s">
        <v>66</v>
      </c>
      <c r="AB145" s="321" t="s">
        <v>66</v>
      </c>
      <c r="AC145" s="321" t="s">
        <v>66</v>
      </c>
      <c r="AD145" s="321" t="s">
        <v>66</v>
      </c>
      <c r="AE145" s="321" t="s">
        <v>68</v>
      </c>
      <c r="AF145" s="321" t="s">
        <v>66</v>
      </c>
      <c r="AG145" s="321" t="s">
        <v>66</v>
      </c>
      <c r="AH145" s="321" t="s">
        <v>68</v>
      </c>
    </row>
    <row r="146" spans="1:34" ht="15" customHeight="1">
      <c r="A146" s="389" t="s">
        <v>345</v>
      </c>
      <c r="B146" s="18" t="s">
        <v>10</v>
      </c>
      <c r="C146" s="18" t="s">
        <v>300</v>
      </c>
      <c r="D146" s="184" t="s">
        <v>66</v>
      </c>
      <c r="E146" s="340" t="s">
        <v>346</v>
      </c>
      <c r="F146" s="321" t="s">
        <v>68</v>
      </c>
      <c r="G146" s="321" t="s">
        <v>68</v>
      </c>
      <c r="H146" s="321" t="s">
        <v>68</v>
      </c>
      <c r="I146" s="321" t="s">
        <v>68</v>
      </c>
      <c r="J146" s="321" t="s">
        <v>68</v>
      </c>
      <c r="K146" s="321" t="s">
        <v>68</v>
      </c>
      <c r="L146" s="145" t="s">
        <v>66</v>
      </c>
      <c r="M146" s="145"/>
      <c r="N146" s="338"/>
      <c r="O146" s="321"/>
      <c r="P146" s="145" t="s">
        <v>302</v>
      </c>
      <c r="Q146" s="145" t="s">
        <v>303</v>
      </c>
      <c r="R146" s="319">
        <v>99999999999</v>
      </c>
      <c r="S146" s="319">
        <v>11111111111</v>
      </c>
      <c r="T146" s="338">
        <v>11111111111</v>
      </c>
      <c r="U146" s="341" t="s">
        <v>347</v>
      </c>
      <c r="V146" s="341" t="s">
        <v>348</v>
      </c>
      <c r="W146" s="320" t="s">
        <v>74</v>
      </c>
      <c r="X146" s="320" t="s">
        <v>75</v>
      </c>
      <c r="Y146" s="320" t="s">
        <v>76</v>
      </c>
      <c r="Z146" s="321" t="s">
        <v>68</v>
      </c>
      <c r="AA146" s="321" t="s">
        <v>66</v>
      </c>
      <c r="AB146" s="321" t="s">
        <v>66</v>
      </c>
      <c r="AC146" s="321" t="s">
        <v>66</v>
      </c>
      <c r="AD146" s="321" t="s">
        <v>66</v>
      </c>
      <c r="AE146" s="321" t="s">
        <v>68</v>
      </c>
      <c r="AF146" s="321" t="s">
        <v>66</v>
      </c>
      <c r="AG146" s="321" t="s">
        <v>66</v>
      </c>
      <c r="AH146" s="321" t="s">
        <v>68</v>
      </c>
    </row>
    <row r="147" spans="1:34" ht="15" customHeight="1">
      <c r="A147" s="389" t="s">
        <v>477</v>
      </c>
      <c r="B147" s="18" t="s">
        <v>10</v>
      </c>
      <c r="C147" s="18" t="s">
        <v>78</v>
      </c>
      <c r="D147" s="184" t="s">
        <v>66</v>
      </c>
      <c r="E147" s="455" t="s">
        <v>478</v>
      </c>
      <c r="F147" s="321" t="s">
        <v>68</v>
      </c>
      <c r="G147" s="321" t="s">
        <v>68</v>
      </c>
      <c r="H147" s="321" t="s">
        <v>68</v>
      </c>
      <c r="I147" s="321" t="s">
        <v>68</v>
      </c>
      <c r="J147" s="321" t="s">
        <v>68</v>
      </c>
      <c r="K147" s="321" t="s">
        <v>68</v>
      </c>
      <c r="L147" s="145" t="s">
        <v>66</v>
      </c>
      <c r="M147" s="145"/>
      <c r="N147" s="338"/>
      <c r="O147" s="321"/>
      <c r="P147" s="145" t="s">
        <v>125</v>
      </c>
      <c r="Q147" s="145" t="s">
        <v>70</v>
      </c>
      <c r="R147" s="319" t="s">
        <v>82</v>
      </c>
      <c r="S147" s="319" t="s">
        <v>75</v>
      </c>
      <c r="T147" s="338" t="s">
        <v>75</v>
      </c>
      <c r="U147" s="341" t="s">
        <v>479</v>
      </c>
      <c r="V147" s="341" t="s">
        <v>480</v>
      </c>
      <c r="W147" s="320" t="s">
        <v>95</v>
      </c>
      <c r="X147" s="320" t="s">
        <v>132</v>
      </c>
      <c r="Y147" s="320"/>
      <c r="Z147" s="321" t="s">
        <v>68</v>
      </c>
      <c r="AA147" s="321" t="s">
        <v>66</v>
      </c>
      <c r="AB147" s="339" t="s">
        <v>68</v>
      </c>
      <c r="AC147" s="339" t="s">
        <v>68</v>
      </c>
      <c r="AD147" s="321" t="s">
        <v>66</v>
      </c>
      <c r="AE147" s="321" t="s">
        <v>68</v>
      </c>
      <c r="AF147" s="321" t="s">
        <v>66</v>
      </c>
      <c r="AG147" s="339" t="s">
        <v>68</v>
      </c>
      <c r="AH147" s="321" t="s">
        <v>68</v>
      </c>
    </row>
    <row r="148" spans="1:34" ht="15" customHeight="1">
      <c r="A148" s="389" t="s">
        <v>481</v>
      </c>
      <c r="B148" s="18" t="s">
        <v>10</v>
      </c>
      <c r="C148" s="18" t="s">
        <v>78</v>
      </c>
      <c r="D148" s="184" t="s">
        <v>66</v>
      </c>
      <c r="E148" s="340" t="s">
        <v>482</v>
      </c>
      <c r="F148" s="321" t="s">
        <v>68</v>
      </c>
      <c r="G148" s="321" t="s">
        <v>68</v>
      </c>
      <c r="H148" s="321" t="s">
        <v>68</v>
      </c>
      <c r="I148" s="321" t="s">
        <v>68</v>
      </c>
      <c r="J148" s="321" t="s">
        <v>68</v>
      </c>
      <c r="K148" s="321" t="s">
        <v>68</v>
      </c>
      <c r="L148" s="145" t="s">
        <v>66</v>
      </c>
      <c r="M148" s="145"/>
      <c r="N148" s="338"/>
      <c r="O148" s="321"/>
      <c r="P148" s="145" t="s">
        <v>125</v>
      </c>
      <c r="Q148" s="145" t="s">
        <v>70</v>
      </c>
      <c r="R148" s="319" t="s">
        <v>82</v>
      </c>
      <c r="S148" s="319" t="s">
        <v>75</v>
      </c>
      <c r="T148" s="338" t="s">
        <v>75</v>
      </c>
      <c r="U148" s="341" t="s">
        <v>483</v>
      </c>
      <c r="V148" s="341" t="s">
        <v>484</v>
      </c>
      <c r="W148" s="320" t="s">
        <v>95</v>
      </c>
      <c r="X148" s="320" t="s">
        <v>137</v>
      </c>
      <c r="Y148" s="320" t="s">
        <v>138</v>
      </c>
      <c r="Z148" s="321" t="s">
        <v>68</v>
      </c>
      <c r="AA148" s="321" t="s">
        <v>66</v>
      </c>
      <c r="AB148" s="321" t="s">
        <v>68</v>
      </c>
      <c r="AC148" s="339" t="s">
        <v>68</v>
      </c>
      <c r="AD148" s="321" t="s">
        <v>66</v>
      </c>
      <c r="AE148" s="321" t="s">
        <v>68</v>
      </c>
      <c r="AF148" s="321" t="s">
        <v>66</v>
      </c>
      <c r="AG148" s="321" t="s">
        <v>68</v>
      </c>
      <c r="AH148" s="321" t="s">
        <v>68</v>
      </c>
    </row>
    <row r="149" spans="1:34" ht="15" customHeight="1">
      <c r="A149" s="389" t="s">
        <v>192</v>
      </c>
      <c r="B149" s="18" t="s">
        <v>10</v>
      </c>
      <c r="C149" s="18" t="s">
        <v>163</v>
      </c>
      <c r="D149" s="184" t="s">
        <v>68</v>
      </c>
      <c r="E149" s="455" t="s">
        <v>193</v>
      </c>
      <c r="F149" s="321" t="s">
        <v>66</v>
      </c>
      <c r="G149" s="339" t="s">
        <v>68</v>
      </c>
      <c r="H149" s="339" t="s">
        <v>68</v>
      </c>
      <c r="I149" s="339" t="s">
        <v>68</v>
      </c>
      <c r="J149" s="321" t="s">
        <v>68</v>
      </c>
      <c r="K149" s="321" t="s">
        <v>68</v>
      </c>
      <c r="L149" s="145" t="s">
        <v>66</v>
      </c>
      <c r="M149" s="145"/>
      <c r="N149" s="338"/>
      <c r="O149" s="321"/>
      <c r="P149" s="311" t="s">
        <v>80</v>
      </c>
      <c r="Q149" s="145" t="s">
        <v>81</v>
      </c>
      <c r="R149" s="319" t="s">
        <v>82</v>
      </c>
      <c r="S149" s="319" t="s">
        <v>75</v>
      </c>
      <c r="T149" s="319" t="s">
        <v>75</v>
      </c>
      <c r="U149" s="341" t="s">
        <v>194</v>
      </c>
      <c r="V149" s="341" t="s">
        <v>195</v>
      </c>
      <c r="W149" s="320" t="s">
        <v>74</v>
      </c>
      <c r="X149" s="320" t="s">
        <v>75</v>
      </c>
      <c r="Y149" s="320" t="s">
        <v>76</v>
      </c>
      <c r="Z149" s="321" t="s">
        <v>68</v>
      </c>
      <c r="AA149" s="321" t="s">
        <v>66</v>
      </c>
      <c r="AB149" s="321" t="s">
        <v>68</v>
      </c>
      <c r="AC149" s="339" t="s">
        <v>68</v>
      </c>
      <c r="AD149" s="321" t="s">
        <v>68</v>
      </c>
      <c r="AE149" s="321" t="s">
        <v>68</v>
      </c>
      <c r="AF149" s="321" t="s">
        <v>66</v>
      </c>
      <c r="AG149" s="321" t="s">
        <v>68</v>
      </c>
      <c r="AH149" s="321" t="s">
        <v>68</v>
      </c>
    </row>
    <row r="150" spans="1:34" ht="15" customHeight="1">
      <c r="A150" s="389" t="s">
        <v>1332</v>
      </c>
      <c r="B150" s="18" t="s">
        <v>13</v>
      </c>
      <c r="C150" s="18" t="s">
        <v>1327</v>
      </c>
      <c r="D150" s="184" t="s">
        <v>66</v>
      </c>
      <c r="E150" s="455" t="s">
        <v>1333</v>
      </c>
      <c r="F150" s="321" t="s">
        <v>66</v>
      </c>
      <c r="G150" s="321" t="s">
        <v>68</v>
      </c>
      <c r="H150" s="321" t="s">
        <v>68</v>
      </c>
      <c r="I150" s="321" t="s">
        <v>68</v>
      </c>
      <c r="J150" s="321" t="s">
        <v>68</v>
      </c>
      <c r="K150" s="321" t="s">
        <v>68</v>
      </c>
      <c r="L150" s="145" t="s">
        <v>68</v>
      </c>
      <c r="M150" s="145" t="s">
        <v>66</v>
      </c>
      <c r="N150" s="338" t="s">
        <v>66</v>
      </c>
      <c r="O150" s="321" t="s">
        <v>66</v>
      </c>
      <c r="P150" s="145" t="s">
        <v>371</v>
      </c>
      <c r="Q150" s="145" t="s">
        <v>303</v>
      </c>
      <c r="R150" s="319">
        <v>99999999999</v>
      </c>
      <c r="S150" s="319">
        <v>11111111111</v>
      </c>
      <c r="T150" s="319">
        <v>11111111111</v>
      </c>
      <c r="U150" s="341" t="s">
        <v>1334</v>
      </c>
      <c r="V150" s="390" t="s">
        <v>1335</v>
      </c>
      <c r="W150" s="320" t="s">
        <v>74</v>
      </c>
      <c r="X150" s="320" t="s">
        <v>75</v>
      </c>
      <c r="Y150" s="320" t="s">
        <v>76</v>
      </c>
      <c r="Z150" s="321" t="s">
        <v>68</v>
      </c>
      <c r="AA150" s="321" t="s">
        <v>66</v>
      </c>
      <c r="AB150" s="339" t="s">
        <v>68</v>
      </c>
      <c r="AC150" s="321" t="s">
        <v>66</v>
      </c>
      <c r="AD150" s="321" t="s">
        <v>66</v>
      </c>
      <c r="AE150" s="321" t="s">
        <v>68</v>
      </c>
      <c r="AF150" s="321" t="s">
        <v>66</v>
      </c>
      <c r="AG150" s="339" t="s">
        <v>68</v>
      </c>
      <c r="AH150" s="321" t="s">
        <v>68</v>
      </c>
    </row>
    <row r="151" spans="1:34" ht="15" customHeight="1">
      <c r="A151" s="389" t="s">
        <v>1336</v>
      </c>
      <c r="B151" s="18" t="s">
        <v>13</v>
      </c>
      <c r="C151" s="18" t="s">
        <v>1327</v>
      </c>
      <c r="D151" s="184" t="s">
        <v>66</v>
      </c>
      <c r="E151" s="340" t="s">
        <v>1337</v>
      </c>
      <c r="F151" s="321" t="s">
        <v>66</v>
      </c>
      <c r="G151" s="321" t="s">
        <v>68</v>
      </c>
      <c r="H151" s="321" t="s">
        <v>68</v>
      </c>
      <c r="I151" s="321" t="s">
        <v>68</v>
      </c>
      <c r="J151" s="321" t="s">
        <v>68</v>
      </c>
      <c r="K151" s="321" t="s">
        <v>68</v>
      </c>
      <c r="L151" s="145" t="s">
        <v>68</v>
      </c>
      <c r="M151" s="145" t="s">
        <v>66</v>
      </c>
      <c r="N151" s="338" t="s">
        <v>66</v>
      </c>
      <c r="O151" s="321" t="s">
        <v>66</v>
      </c>
      <c r="P151" s="145" t="s">
        <v>371</v>
      </c>
      <c r="Q151" s="145" t="s">
        <v>303</v>
      </c>
      <c r="R151" s="319">
        <v>99999999999</v>
      </c>
      <c r="S151" s="319">
        <v>11111111111</v>
      </c>
      <c r="T151" s="338">
        <v>11111111111</v>
      </c>
      <c r="U151" s="341" t="s">
        <v>1338</v>
      </c>
      <c r="V151" s="341" t="s">
        <v>1339</v>
      </c>
      <c r="W151" s="320" t="s">
        <v>74</v>
      </c>
      <c r="X151" s="320" t="s">
        <v>75</v>
      </c>
      <c r="Y151" s="320" t="s">
        <v>76</v>
      </c>
      <c r="Z151" s="321" t="s">
        <v>68</v>
      </c>
      <c r="AA151" s="321" t="s">
        <v>66</v>
      </c>
      <c r="AB151" s="321" t="s">
        <v>68</v>
      </c>
      <c r="AC151" s="321" t="s">
        <v>66</v>
      </c>
      <c r="AD151" s="321" t="s">
        <v>66</v>
      </c>
      <c r="AE151" s="321" t="s">
        <v>66</v>
      </c>
      <c r="AF151" s="321" t="s">
        <v>66</v>
      </c>
      <c r="AG151" s="321" t="s">
        <v>68</v>
      </c>
      <c r="AH151" s="321" t="s">
        <v>68</v>
      </c>
    </row>
    <row r="152" spans="1:34" ht="15" customHeight="1">
      <c r="A152" s="389" t="s">
        <v>1485</v>
      </c>
      <c r="B152" s="18" t="s">
        <v>13</v>
      </c>
      <c r="C152" s="18" t="s">
        <v>1486</v>
      </c>
      <c r="D152" s="184" t="s">
        <v>66</v>
      </c>
      <c r="E152" s="340" t="s">
        <v>1487</v>
      </c>
      <c r="F152" s="321" t="s">
        <v>66</v>
      </c>
      <c r="G152" s="321" t="s">
        <v>66</v>
      </c>
      <c r="H152" s="321" t="s">
        <v>66</v>
      </c>
      <c r="I152" s="321" t="s">
        <v>66</v>
      </c>
      <c r="J152" s="321" t="s">
        <v>66</v>
      </c>
      <c r="K152" s="321" t="s">
        <v>66</v>
      </c>
      <c r="L152" s="145" t="s">
        <v>66</v>
      </c>
      <c r="M152" s="145" t="s">
        <v>68</v>
      </c>
      <c r="N152" s="338" t="s">
        <v>66</v>
      </c>
      <c r="O152" s="321" t="s">
        <v>66</v>
      </c>
      <c r="P152" s="145" t="s">
        <v>169</v>
      </c>
      <c r="Q152" s="145" t="s">
        <v>170</v>
      </c>
      <c r="R152" s="319" t="s">
        <v>82</v>
      </c>
      <c r="S152" s="319" t="s">
        <v>75</v>
      </c>
      <c r="T152" s="338" t="s">
        <v>75</v>
      </c>
      <c r="U152" s="341" t="s">
        <v>1488</v>
      </c>
      <c r="V152" s="341" t="s">
        <v>1489</v>
      </c>
      <c r="W152" s="320" t="s">
        <v>74</v>
      </c>
      <c r="X152" s="320" t="s">
        <v>75</v>
      </c>
      <c r="Y152" s="320" t="s">
        <v>76</v>
      </c>
      <c r="Z152" s="321" t="s">
        <v>68</v>
      </c>
      <c r="AA152" s="321" t="s">
        <v>66</v>
      </c>
      <c r="AB152" s="321" t="s">
        <v>66</v>
      </c>
      <c r="AC152" s="321" t="s">
        <v>66</v>
      </c>
      <c r="AD152" s="321" t="s">
        <v>66</v>
      </c>
      <c r="AE152" s="321" t="s">
        <v>66</v>
      </c>
      <c r="AF152" s="321" t="s">
        <v>66</v>
      </c>
      <c r="AG152" s="321" t="s">
        <v>66</v>
      </c>
      <c r="AH152" s="321" t="s">
        <v>68</v>
      </c>
    </row>
    <row r="153" spans="1:34" ht="15" customHeight="1">
      <c r="A153" s="389" t="s">
        <v>200</v>
      </c>
      <c r="B153" s="18" t="s">
        <v>10</v>
      </c>
      <c r="C153" s="18" t="s">
        <v>163</v>
      </c>
      <c r="D153" s="184" t="s">
        <v>66</v>
      </c>
      <c r="E153" s="340" t="s">
        <v>201</v>
      </c>
      <c r="F153" s="321" t="s">
        <v>66</v>
      </c>
      <c r="G153" s="321" t="s">
        <v>66</v>
      </c>
      <c r="H153" s="321" t="s">
        <v>66</v>
      </c>
      <c r="I153" s="321" t="s">
        <v>66</v>
      </c>
      <c r="J153" s="321" t="s">
        <v>66</v>
      </c>
      <c r="K153" s="321" t="s">
        <v>66</v>
      </c>
      <c r="L153" s="145" t="s">
        <v>68</v>
      </c>
      <c r="M153" s="145"/>
      <c r="N153" s="338"/>
      <c r="O153" s="321"/>
      <c r="P153" s="311" t="str">
        <f>HYPERLINK("#"&amp;"CodeList!"&amp;ADDRESS(2,MATCH($E153,CodeList!$2:$2,0)+1,),"Code List")</f>
        <v>Code List</v>
      </c>
      <c r="Q153" s="145" t="s">
        <v>81</v>
      </c>
      <c r="R153" s="319">
        <v>99999999999</v>
      </c>
      <c r="S153" s="319">
        <v>11111111111</v>
      </c>
      <c r="T153" s="338">
        <v>11111111111</v>
      </c>
      <c r="U153" s="341" t="s">
        <v>202</v>
      </c>
      <c r="V153" s="341" t="s">
        <v>203</v>
      </c>
      <c r="W153" s="320" t="s">
        <v>74</v>
      </c>
      <c r="X153" s="320" t="s">
        <v>75</v>
      </c>
      <c r="Y153" s="320" t="s">
        <v>76</v>
      </c>
      <c r="Z153" s="321" t="s">
        <v>68</v>
      </c>
      <c r="AA153" s="321" t="s">
        <v>66</v>
      </c>
      <c r="AB153" s="321" t="s">
        <v>66</v>
      </c>
      <c r="AC153" s="321" t="s">
        <v>66</v>
      </c>
      <c r="AD153" s="321" t="s">
        <v>66</v>
      </c>
      <c r="AE153" s="321" t="s">
        <v>66</v>
      </c>
      <c r="AF153" s="321" t="s">
        <v>66</v>
      </c>
      <c r="AG153" s="321" t="s">
        <v>66</v>
      </c>
      <c r="AH153" s="321" t="s">
        <v>68</v>
      </c>
    </row>
    <row r="154" spans="1:34" ht="15" customHeight="1">
      <c r="A154" s="389" t="s">
        <v>196</v>
      </c>
      <c r="B154" s="18" t="s">
        <v>10</v>
      </c>
      <c r="C154" s="18" t="s">
        <v>163</v>
      </c>
      <c r="D154" s="184" t="s">
        <v>66</v>
      </c>
      <c r="E154" s="340" t="s">
        <v>197</v>
      </c>
      <c r="F154" s="321" t="s">
        <v>66</v>
      </c>
      <c r="G154" s="321" t="s">
        <v>66</v>
      </c>
      <c r="H154" s="321" t="s">
        <v>66</v>
      </c>
      <c r="I154" s="321" t="s">
        <v>66</v>
      </c>
      <c r="J154" s="321" t="s">
        <v>66</v>
      </c>
      <c r="K154" s="321" t="s">
        <v>66</v>
      </c>
      <c r="L154" s="145" t="s">
        <v>68</v>
      </c>
      <c r="M154" s="145"/>
      <c r="N154" s="338"/>
      <c r="O154" s="321"/>
      <c r="P154" s="145" t="s">
        <v>125</v>
      </c>
      <c r="Q154" s="145" t="s">
        <v>70</v>
      </c>
      <c r="R154" s="319" t="s">
        <v>82</v>
      </c>
      <c r="S154" s="319" t="s">
        <v>75</v>
      </c>
      <c r="T154" s="338" t="s">
        <v>75</v>
      </c>
      <c r="U154" s="341" t="s">
        <v>198</v>
      </c>
      <c r="V154" s="341" t="s">
        <v>199</v>
      </c>
      <c r="W154" s="320" t="s">
        <v>74</v>
      </c>
      <c r="X154" s="320" t="s">
        <v>75</v>
      </c>
      <c r="Y154" s="320" t="s">
        <v>76</v>
      </c>
      <c r="Z154" s="321" t="s">
        <v>68</v>
      </c>
      <c r="AA154" s="321" t="s">
        <v>66</v>
      </c>
      <c r="AB154" s="321" t="s">
        <v>66</v>
      </c>
      <c r="AC154" s="321" t="s">
        <v>66</v>
      </c>
      <c r="AD154" s="321" t="s">
        <v>66</v>
      </c>
      <c r="AE154" s="321" t="s">
        <v>66</v>
      </c>
      <c r="AF154" s="321" t="s">
        <v>66</v>
      </c>
      <c r="AG154" s="321" t="s">
        <v>66</v>
      </c>
      <c r="AH154" s="321" t="s">
        <v>68</v>
      </c>
    </row>
    <row r="155" spans="1:34" ht="15" customHeight="1">
      <c r="A155" s="389" t="s">
        <v>2189</v>
      </c>
      <c r="B155" s="18" t="s">
        <v>14</v>
      </c>
      <c r="C155" s="18" t="s">
        <v>2149</v>
      </c>
      <c r="D155" s="184" t="s">
        <v>66</v>
      </c>
      <c r="E155" s="340" t="s">
        <v>2190</v>
      </c>
      <c r="F155" s="321" t="s">
        <v>66</v>
      </c>
      <c r="G155" s="321" t="s">
        <v>66</v>
      </c>
      <c r="H155" s="321" t="s">
        <v>66</v>
      </c>
      <c r="I155" s="321" t="s">
        <v>66</v>
      </c>
      <c r="J155" s="321" t="s">
        <v>66</v>
      </c>
      <c r="K155" s="321" t="s">
        <v>68</v>
      </c>
      <c r="L155" s="145" t="s">
        <v>66</v>
      </c>
      <c r="M155" s="145"/>
      <c r="N155" s="338"/>
      <c r="O155" s="321"/>
      <c r="P155" s="145" t="s">
        <v>371</v>
      </c>
      <c r="Q155" s="145" t="s">
        <v>303</v>
      </c>
      <c r="R155" s="319">
        <v>99999999999</v>
      </c>
      <c r="S155" s="319">
        <v>11111111111</v>
      </c>
      <c r="T155" s="338">
        <v>11111111111</v>
      </c>
      <c r="U155" s="341" t="s">
        <v>2191</v>
      </c>
      <c r="V155" s="341" t="s">
        <v>2191</v>
      </c>
      <c r="W155" s="320" t="s">
        <v>74</v>
      </c>
      <c r="X155" s="320" t="s">
        <v>75</v>
      </c>
      <c r="Y155" s="320" t="s">
        <v>76</v>
      </c>
      <c r="Z155" s="321" t="s">
        <v>66</v>
      </c>
      <c r="AA155" s="321" t="s">
        <v>66</v>
      </c>
      <c r="AB155" s="321" t="s">
        <v>68</v>
      </c>
      <c r="AC155" s="321" t="s">
        <v>66</v>
      </c>
      <c r="AD155" s="321" t="s">
        <v>68</v>
      </c>
      <c r="AE155" s="321" t="s">
        <v>66</v>
      </c>
      <c r="AF155" s="321" t="s">
        <v>66</v>
      </c>
      <c r="AG155" s="321" t="s">
        <v>68</v>
      </c>
      <c r="AH155" s="321" t="s">
        <v>68</v>
      </c>
    </row>
    <row r="156" spans="1:34" ht="15" customHeight="1">
      <c r="A156" s="389" t="s">
        <v>2192</v>
      </c>
      <c r="B156" s="18" t="s">
        <v>14</v>
      </c>
      <c r="C156" s="18" t="s">
        <v>2149</v>
      </c>
      <c r="D156" s="184" t="s">
        <v>66</v>
      </c>
      <c r="E156" s="340" t="s">
        <v>2193</v>
      </c>
      <c r="F156" s="321" t="s">
        <v>66</v>
      </c>
      <c r="G156" s="321" t="s">
        <v>66</v>
      </c>
      <c r="H156" s="321" t="s">
        <v>66</v>
      </c>
      <c r="I156" s="321" t="s">
        <v>66</v>
      </c>
      <c r="J156" s="321" t="s">
        <v>66</v>
      </c>
      <c r="K156" s="321" t="s">
        <v>68</v>
      </c>
      <c r="L156" s="145" t="s">
        <v>66</v>
      </c>
      <c r="M156" s="145"/>
      <c r="N156" s="338"/>
      <c r="O156" s="321"/>
      <c r="P156" s="145" t="s">
        <v>371</v>
      </c>
      <c r="Q156" s="145" t="s">
        <v>303</v>
      </c>
      <c r="R156" s="319">
        <v>99999999999</v>
      </c>
      <c r="S156" s="319">
        <v>11111111111</v>
      </c>
      <c r="T156" s="319">
        <v>11111111111</v>
      </c>
      <c r="U156" s="341" t="s">
        <v>2194</v>
      </c>
      <c r="V156" s="341" t="s">
        <v>2194</v>
      </c>
      <c r="W156" s="320" t="s">
        <v>74</v>
      </c>
      <c r="X156" s="320" t="s">
        <v>75</v>
      </c>
      <c r="Y156" s="320" t="s">
        <v>76</v>
      </c>
      <c r="Z156" s="321" t="s">
        <v>66</v>
      </c>
      <c r="AA156" s="321" t="s">
        <v>66</v>
      </c>
      <c r="AB156" s="321" t="s">
        <v>68</v>
      </c>
      <c r="AC156" s="321" t="s">
        <v>66</v>
      </c>
      <c r="AD156" s="321" t="s">
        <v>68</v>
      </c>
      <c r="AE156" s="321" t="s">
        <v>66</v>
      </c>
      <c r="AF156" s="321" t="s">
        <v>66</v>
      </c>
      <c r="AG156" s="321" t="s">
        <v>68</v>
      </c>
      <c r="AH156" s="321" t="s">
        <v>68</v>
      </c>
    </row>
    <row r="157" spans="1:34" ht="15" customHeight="1">
      <c r="A157" s="389" t="s">
        <v>2195</v>
      </c>
      <c r="B157" s="18" t="s">
        <v>14</v>
      </c>
      <c r="C157" s="18" t="s">
        <v>2149</v>
      </c>
      <c r="D157" s="184" t="s">
        <v>66</v>
      </c>
      <c r="E157" s="340" t="s">
        <v>2196</v>
      </c>
      <c r="F157" s="321" t="s">
        <v>66</v>
      </c>
      <c r="G157" s="321" t="s">
        <v>66</v>
      </c>
      <c r="H157" s="321" t="s">
        <v>66</v>
      </c>
      <c r="I157" s="321" t="s">
        <v>66</v>
      </c>
      <c r="J157" s="321" t="s">
        <v>66</v>
      </c>
      <c r="K157" s="321" t="s">
        <v>68</v>
      </c>
      <c r="L157" s="145" t="s">
        <v>66</v>
      </c>
      <c r="M157" s="145"/>
      <c r="N157" s="338"/>
      <c r="O157" s="321"/>
      <c r="P157" s="145" t="s">
        <v>371</v>
      </c>
      <c r="Q157" s="145" t="s">
        <v>303</v>
      </c>
      <c r="R157" s="319">
        <v>99999999999</v>
      </c>
      <c r="S157" s="319">
        <v>11111111111</v>
      </c>
      <c r="T157" s="338">
        <v>11111111111</v>
      </c>
      <c r="U157" s="341" t="s">
        <v>2197</v>
      </c>
      <c r="V157" s="341" t="s">
        <v>2197</v>
      </c>
      <c r="W157" s="320" t="s">
        <v>74</v>
      </c>
      <c r="X157" s="320" t="s">
        <v>75</v>
      </c>
      <c r="Y157" s="320" t="s">
        <v>76</v>
      </c>
      <c r="Z157" s="321" t="s">
        <v>66</v>
      </c>
      <c r="AA157" s="321" t="s">
        <v>66</v>
      </c>
      <c r="AB157" s="321" t="s">
        <v>68</v>
      </c>
      <c r="AC157" s="321" t="s">
        <v>66</v>
      </c>
      <c r="AD157" s="321" t="s">
        <v>68</v>
      </c>
      <c r="AE157" s="321" t="s">
        <v>66</v>
      </c>
      <c r="AF157" s="321" t="s">
        <v>66</v>
      </c>
      <c r="AG157" s="321" t="s">
        <v>68</v>
      </c>
      <c r="AH157" s="321" t="s">
        <v>68</v>
      </c>
    </row>
    <row r="158" spans="1:34" ht="15" customHeight="1">
      <c r="A158" s="389" t="s">
        <v>521</v>
      </c>
      <c r="B158" s="18" t="s">
        <v>10</v>
      </c>
      <c r="C158" s="18" t="s">
        <v>78</v>
      </c>
      <c r="D158" s="184" t="s">
        <v>66</v>
      </c>
      <c r="E158" s="340" t="s">
        <v>522</v>
      </c>
      <c r="F158" s="321" t="s">
        <v>66</v>
      </c>
      <c r="G158" s="321" t="s">
        <v>66</v>
      </c>
      <c r="H158" s="321" t="s">
        <v>66</v>
      </c>
      <c r="I158" s="321" t="s">
        <v>68</v>
      </c>
      <c r="J158" s="321" t="s">
        <v>68</v>
      </c>
      <c r="K158" s="321" t="s">
        <v>68</v>
      </c>
      <c r="L158" s="145" t="s">
        <v>66</v>
      </c>
      <c r="M158" s="145"/>
      <c r="N158" s="338"/>
      <c r="O158" s="321"/>
      <c r="P158" s="145" t="s">
        <v>371</v>
      </c>
      <c r="Q158" s="145" t="s">
        <v>303</v>
      </c>
      <c r="R158" s="319">
        <v>99999999999</v>
      </c>
      <c r="S158" s="319">
        <v>11111111111</v>
      </c>
      <c r="T158" s="338">
        <v>11111111111</v>
      </c>
      <c r="U158" s="341" t="s">
        <v>523</v>
      </c>
      <c r="V158" s="341" t="s">
        <v>524</v>
      </c>
      <c r="W158" s="320" t="s">
        <v>74</v>
      </c>
      <c r="X158" s="320" t="s">
        <v>75</v>
      </c>
      <c r="Y158" s="320" t="s">
        <v>76</v>
      </c>
      <c r="Z158" s="321" t="s">
        <v>66</v>
      </c>
      <c r="AA158" s="321" t="s">
        <v>66</v>
      </c>
      <c r="AB158" s="321" t="s">
        <v>68</v>
      </c>
      <c r="AC158" s="321" t="s">
        <v>66</v>
      </c>
      <c r="AD158" s="321" t="s">
        <v>66</v>
      </c>
      <c r="AE158" s="321" t="s">
        <v>66</v>
      </c>
      <c r="AF158" s="321" t="s">
        <v>66</v>
      </c>
      <c r="AG158" s="321" t="s">
        <v>68</v>
      </c>
      <c r="AH158" s="321" t="s">
        <v>68</v>
      </c>
    </row>
    <row r="159" spans="1:34" ht="15" customHeight="1">
      <c r="A159" s="389" t="s">
        <v>517</v>
      </c>
      <c r="B159" s="18" t="s">
        <v>10</v>
      </c>
      <c r="C159" s="18" t="s">
        <v>78</v>
      </c>
      <c r="D159" s="184" t="s">
        <v>66</v>
      </c>
      <c r="E159" s="340" t="s">
        <v>518</v>
      </c>
      <c r="F159" s="321" t="s">
        <v>66</v>
      </c>
      <c r="G159" s="321" t="s">
        <v>66</v>
      </c>
      <c r="H159" s="321" t="s">
        <v>66</v>
      </c>
      <c r="I159" s="321" t="s">
        <v>68</v>
      </c>
      <c r="J159" s="321" t="s">
        <v>68</v>
      </c>
      <c r="K159" s="321" t="s">
        <v>68</v>
      </c>
      <c r="L159" s="145" t="s">
        <v>66</v>
      </c>
      <c r="M159" s="145"/>
      <c r="N159" s="338"/>
      <c r="O159" s="321"/>
      <c r="P159" s="145" t="s">
        <v>371</v>
      </c>
      <c r="Q159" s="145" t="s">
        <v>303</v>
      </c>
      <c r="R159" s="319">
        <v>99999999999</v>
      </c>
      <c r="S159" s="319">
        <v>11111111111</v>
      </c>
      <c r="T159" s="338">
        <v>11111111111</v>
      </c>
      <c r="U159" s="341" t="s">
        <v>519</v>
      </c>
      <c r="V159" s="341" t="s">
        <v>520</v>
      </c>
      <c r="W159" s="320" t="s">
        <v>74</v>
      </c>
      <c r="X159" s="320" t="s">
        <v>75</v>
      </c>
      <c r="Y159" s="320" t="s">
        <v>76</v>
      </c>
      <c r="Z159" s="321" t="s">
        <v>66</v>
      </c>
      <c r="AA159" s="321" t="s">
        <v>66</v>
      </c>
      <c r="AB159" s="321" t="s">
        <v>68</v>
      </c>
      <c r="AC159" s="321" t="s">
        <v>66</v>
      </c>
      <c r="AD159" s="321" t="s">
        <v>66</v>
      </c>
      <c r="AE159" s="321" t="s">
        <v>66</v>
      </c>
      <c r="AF159" s="321" t="s">
        <v>66</v>
      </c>
      <c r="AG159" s="321" t="s">
        <v>68</v>
      </c>
      <c r="AH159" s="321" t="s">
        <v>68</v>
      </c>
    </row>
    <row r="160" spans="1:34" ht="15" customHeight="1">
      <c r="A160" s="389" t="s">
        <v>762</v>
      </c>
      <c r="B160" s="18" t="s">
        <v>10</v>
      </c>
      <c r="C160" s="18" t="s">
        <v>78</v>
      </c>
      <c r="D160" s="184" t="s">
        <v>66</v>
      </c>
      <c r="E160" s="340" t="s">
        <v>763</v>
      </c>
      <c r="F160" s="321" t="s">
        <v>66</v>
      </c>
      <c r="G160" s="321" t="s">
        <v>66</v>
      </c>
      <c r="H160" s="321" t="s">
        <v>66</v>
      </c>
      <c r="I160" s="321" t="s">
        <v>68</v>
      </c>
      <c r="J160" s="321" t="s">
        <v>68</v>
      </c>
      <c r="K160" s="321" t="s">
        <v>68</v>
      </c>
      <c r="L160" s="145" t="s">
        <v>66</v>
      </c>
      <c r="M160" s="145"/>
      <c r="N160" s="338"/>
      <c r="O160" s="321"/>
      <c r="P160" s="145" t="s">
        <v>371</v>
      </c>
      <c r="Q160" s="145" t="s">
        <v>303</v>
      </c>
      <c r="R160" s="319">
        <v>99999999999</v>
      </c>
      <c r="S160" s="319">
        <v>11111111111</v>
      </c>
      <c r="T160" s="338">
        <v>11111111111</v>
      </c>
      <c r="U160" s="341" t="s">
        <v>764</v>
      </c>
      <c r="V160" s="341" t="s">
        <v>765</v>
      </c>
      <c r="W160" s="320" t="s">
        <v>74</v>
      </c>
      <c r="X160" s="320" t="s">
        <v>75</v>
      </c>
      <c r="Y160" s="320" t="s">
        <v>76</v>
      </c>
      <c r="Z160" s="321" t="s">
        <v>66</v>
      </c>
      <c r="AA160" s="321" t="s">
        <v>66</v>
      </c>
      <c r="AB160" s="321" t="s">
        <v>68</v>
      </c>
      <c r="AC160" s="321" t="s">
        <v>66</v>
      </c>
      <c r="AD160" s="321" t="s">
        <v>66</v>
      </c>
      <c r="AE160" s="321" t="s">
        <v>66</v>
      </c>
      <c r="AF160" s="321" t="s">
        <v>66</v>
      </c>
      <c r="AG160" s="321" t="s">
        <v>68</v>
      </c>
      <c r="AH160" s="321" t="s">
        <v>68</v>
      </c>
    </row>
    <row r="161" spans="1:34" ht="15" customHeight="1">
      <c r="A161" s="389" t="s">
        <v>754</v>
      </c>
      <c r="B161" s="18" t="s">
        <v>10</v>
      </c>
      <c r="C161" s="18" t="s">
        <v>78</v>
      </c>
      <c r="D161" s="184" t="s">
        <v>66</v>
      </c>
      <c r="E161" s="340" t="s">
        <v>755</v>
      </c>
      <c r="F161" s="321" t="s">
        <v>66</v>
      </c>
      <c r="G161" s="321" t="s">
        <v>66</v>
      </c>
      <c r="H161" s="321" t="s">
        <v>66</v>
      </c>
      <c r="I161" s="321" t="s">
        <v>68</v>
      </c>
      <c r="J161" s="321" t="s">
        <v>68</v>
      </c>
      <c r="K161" s="321" t="s">
        <v>68</v>
      </c>
      <c r="L161" s="145" t="s">
        <v>66</v>
      </c>
      <c r="M161" s="145"/>
      <c r="N161" s="338"/>
      <c r="O161" s="321"/>
      <c r="P161" s="145" t="s">
        <v>371</v>
      </c>
      <c r="Q161" s="145" t="s">
        <v>303</v>
      </c>
      <c r="R161" s="319">
        <v>99999999999</v>
      </c>
      <c r="S161" s="319">
        <v>11111111111</v>
      </c>
      <c r="T161" s="338">
        <v>11111111111</v>
      </c>
      <c r="U161" s="341" t="s">
        <v>756</v>
      </c>
      <c r="V161" s="341" t="s">
        <v>757</v>
      </c>
      <c r="W161" s="320" t="s">
        <v>74</v>
      </c>
      <c r="X161" s="320" t="s">
        <v>75</v>
      </c>
      <c r="Y161" s="320" t="s">
        <v>76</v>
      </c>
      <c r="Z161" s="321" t="s">
        <v>66</v>
      </c>
      <c r="AA161" s="321" t="s">
        <v>66</v>
      </c>
      <c r="AB161" s="321" t="s">
        <v>68</v>
      </c>
      <c r="AC161" s="321" t="s">
        <v>66</v>
      </c>
      <c r="AD161" s="321" t="s">
        <v>66</v>
      </c>
      <c r="AE161" s="321" t="s">
        <v>66</v>
      </c>
      <c r="AF161" s="321" t="s">
        <v>66</v>
      </c>
      <c r="AG161" s="321" t="s">
        <v>68</v>
      </c>
      <c r="AH161" s="321" t="s">
        <v>68</v>
      </c>
    </row>
    <row r="162" spans="1:34" ht="15" customHeight="1">
      <c r="A162" s="389" t="s">
        <v>541</v>
      </c>
      <c r="B162" s="18" t="s">
        <v>10</v>
      </c>
      <c r="C162" s="18" t="s">
        <v>78</v>
      </c>
      <c r="D162" s="184" t="s">
        <v>66</v>
      </c>
      <c r="E162" s="340" t="s">
        <v>542</v>
      </c>
      <c r="F162" s="321" t="s">
        <v>66</v>
      </c>
      <c r="G162" s="321" t="s">
        <v>66</v>
      </c>
      <c r="H162" s="321" t="s">
        <v>66</v>
      </c>
      <c r="I162" s="321" t="s">
        <v>68</v>
      </c>
      <c r="J162" s="321" t="s">
        <v>68</v>
      </c>
      <c r="K162" s="321" t="s">
        <v>68</v>
      </c>
      <c r="L162" s="145" t="s">
        <v>66</v>
      </c>
      <c r="M162" s="145"/>
      <c r="N162" s="338"/>
      <c r="O162" s="321"/>
      <c r="P162" s="145" t="s">
        <v>371</v>
      </c>
      <c r="Q162" s="145" t="s">
        <v>303</v>
      </c>
      <c r="R162" s="319">
        <v>99999999999</v>
      </c>
      <c r="S162" s="319">
        <v>11111111111</v>
      </c>
      <c r="T162" s="338">
        <v>11111111111</v>
      </c>
      <c r="U162" s="341" t="s">
        <v>543</v>
      </c>
      <c r="V162" s="341" t="s">
        <v>544</v>
      </c>
      <c r="W162" s="320" t="s">
        <v>74</v>
      </c>
      <c r="X162" s="320" t="s">
        <v>75</v>
      </c>
      <c r="Y162" s="320" t="s">
        <v>76</v>
      </c>
      <c r="Z162" s="321" t="s">
        <v>66</v>
      </c>
      <c r="AA162" s="321" t="s">
        <v>66</v>
      </c>
      <c r="AB162" s="321" t="s">
        <v>68</v>
      </c>
      <c r="AC162" s="321" t="s">
        <v>66</v>
      </c>
      <c r="AD162" s="321" t="s">
        <v>66</v>
      </c>
      <c r="AE162" s="321" t="s">
        <v>66</v>
      </c>
      <c r="AF162" s="321" t="s">
        <v>66</v>
      </c>
      <c r="AG162" s="321" t="s">
        <v>68</v>
      </c>
      <c r="AH162" s="321" t="s">
        <v>68</v>
      </c>
    </row>
    <row r="163" spans="1:34" ht="15" customHeight="1">
      <c r="A163" s="389" t="s">
        <v>537</v>
      </c>
      <c r="B163" s="18" t="s">
        <v>10</v>
      </c>
      <c r="C163" s="18" t="s">
        <v>78</v>
      </c>
      <c r="D163" s="184" t="s">
        <v>66</v>
      </c>
      <c r="E163" s="340" t="s">
        <v>538</v>
      </c>
      <c r="F163" s="321" t="s">
        <v>66</v>
      </c>
      <c r="G163" s="321" t="s">
        <v>66</v>
      </c>
      <c r="H163" s="321" t="s">
        <v>66</v>
      </c>
      <c r="I163" s="321" t="s">
        <v>68</v>
      </c>
      <c r="J163" s="321" t="s">
        <v>68</v>
      </c>
      <c r="K163" s="321" t="s">
        <v>68</v>
      </c>
      <c r="L163" s="145" t="s">
        <v>66</v>
      </c>
      <c r="M163" s="145"/>
      <c r="N163" s="338"/>
      <c r="O163" s="321"/>
      <c r="P163" s="145" t="s">
        <v>371</v>
      </c>
      <c r="Q163" s="145" t="s">
        <v>303</v>
      </c>
      <c r="R163" s="319">
        <v>99999999999</v>
      </c>
      <c r="S163" s="319">
        <v>11111111111</v>
      </c>
      <c r="T163" s="338">
        <v>11111111111</v>
      </c>
      <c r="U163" s="341" t="s">
        <v>539</v>
      </c>
      <c r="V163" s="341" t="s">
        <v>540</v>
      </c>
      <c r="W163" s="320" t="s">
        <v>74</v>
      </c>
      <c r="X163" s="320" t="s">
        <v>75</v>
      </c>
      <c r="Y163" s="320" t="s">
        <v>76</v>
      </c>
      <c r="Z163" s="321" t="s">
        <v>66</v>
      </c>
      <c r="AA163" s="321" t="s">
        <v>66</v>
      </c>
      <c r="AB163" s="321" t="s">
        <v>68</v>
      </c>
      <c r="AC163" s="321" t="s">
        <v>66</v>
      </c>
      <c r="AD163" s="321" t="s">
        <v>66</v>
      </c>
      <c r="AE163" s="321" t="s">
        <v>66</v>
      </c>
      <c r="AF163" s="321" t="s">
        <v>66</v>
      </c>
      <c r="AG163" s="321" t="s">
        <v>68</v>
      </c>
      <c r="AH163" s="321" t="s">
        <v>68</v>
      </c>
    </row>
    <row r="164" spans="1:34" ht="15" customHeight="1">
      <c r="A164" s="389" t="s">
        <v>766</v>
      </c>
      <c r="B164" s="18" t="s">
        <v>10</v>
      </c>
      <c r="C164" s="18" t="s">
        <v>78</v>
      </c>
      <c r="D164" s="184" t="s">
        <v>66</v>
      </c>
      <c r="E164" s="340" t="s">
        <v>767</v>
      </c>
      <c r="F164" s="321" t="s">
        <v>66</v>
      </c>
      <c r="G164" s="321" t="s">
        <v>66</v>
      </c>
      <c r="H164" s="321" t="s">
        <v>66</v>
      </c>
      <c r="I164" s="321" t="s">
        <v>68</v>
      </c>
      <c r="J164" s="321" t="s">
        <v>68</v>
      </c>
      <c r="K164" s="321" t="s">
        <v>68</v>
      </c>
      <c r="L164" s="145" t="s">
        <v>66</v>
      </c>
      <c r="M164" s="145"/>
      <c r="N164" s="338"/>
      <c r="O164" s="321"/>
      <c r="P164" s="145" t="s">
        <v>371</v>
      </c>
      <c r="Q164" s="145" t="s">
        <v>303</v>
      </c>
      <c r="R164" s="319">
        <v>99999999999</v>
      </c>
      <c r="S164" s="319">
        <v>11111111111</v>
      </c>
      <c r="T164" s="338">
        <v>11111111111</v>
      </c>
      <c r="U164" s="341" t="s">
        <v>768</v>
      </c>
      <c r="V164" s="341" t="s">
        <v>769</v>
      </c>
      <c r="W164" s="320" t="s">
        <v>74</v>
      </c>
      <c r="X164" s="320" t="s">
        <v>75</v>
      </c>
      <c r="Y164" s="320" t="s">
        <v>76</v>
      </c>
      <c r="Z164" s="321" t="s">
        <v>66</v>
      </c>
      <c r="AA164" s="321" t="s">
        <v>66</v>
      </c>
      <c r="AB164" s="321" t="s">
        <v>68</v>
      </c>
      <c r="AC164" s="321" t="s">
        <v>66</v>
      </c>
      <c r="AD164" s="321" t="s">
        <v>66</v>
      </c>
      <c r="AE164" s="321" t="s">
        <v>66</v>
      </c>
      <c r="AF164" s="321" t="s">
        <v>66</v>
      </c>
      <c r="AG164" s="321" t="s">
        <v>68</v>
      </c>
      <c r="AH164" s="321" t="s">
        <v>68</v>
      </c>
    </row>
    <row r="165" spans="1:34" ht="15" customHeight="1">
      <c r="A165" s="389" t="s">
        <v>758</v>
      </c>
      <c r="B165" s="18" t="s">
        <v>10</v>
      </c>
      <c r="C165" s="18" t="s">
        <v>78</v>
      </c>
      <c r="D165" s="184" t="s">
        <v>66</v>
      </c>
      <c r="E165" s="340" t="s">
        <v>759</v>
      </c>
      <c r="F165" s="321" t="s">
        <v>66</v>
      </c>
      <c r="G165" s="321" t="s">
        <v>66</v>
      </c>
      <c r="H165" s="321" t="s">
        <v>66</v>
      </c>
      <c r="I165" s="321" t="s">
        <v>68</v>
      </c>
      <c r="J165" s="321" t="s">
        <v>68</v>
      </c>
      <c r="K165" s="321" t="s">
        <v>68</v>
      </c>
      <c r="L165" s="145" t="s">
        <v>66</v>
      </c>
      <c r="M165" s="145"/>
      <c r="N165" s="338"/>
      <c r="O165" s="321"/>
      <c r="P165" s="145" t="s">
        <v>371</v>
      </c>
      <c r="Q165" s="145" t="s">
        <v>303</v>
      </c>
      <c r="R165" s="319">
        <v>99999999999</v>
      </c>
      <c r="S165" s="319">
        <v>11111111111</v>
      </c>
      <c r="T165" s="338">
        <v>11111111111</v>
      </c>
      <c r="U165" s="341" t="s">
        <v>760</v>
      </c>
      <c r="V165" s="341" t="s">
        <v>761</v>
      </c>
      <c r="W165" s="320" t="s">
        <v>74</v>
      </c>
      <c r="X165" s="320" t="s">
        <v>75</v>
      </c>
      <c r="Y165" s="320" t="s">
        <v>76</v>
      </c>
      <c r="Z165" s="321" t="s">
        <v>66</v>
      </c>
      <c r="AA165" s="321" t="s">
        <v>66</v>
      </c>
      <c r="AB165" s="321" t="s">
        <v>68</v>
      </c>
      <c r="AC165" s="321" t="s">
        <v>66</v>
      </c>
      <c r="AD165" s="321" t="s">
        <v>66</v>
      </c>
      <c r="AE165" s="321" t="s">
        <v>66</v>
      </c>
      <c r="AF165" s="321" t="s">
        <v>66</v>
      </c>
      <c r="AG165" s="321" t="s">
        <v>68</v>
      </c>
      <c r="AH165" s="321" t="s">
        <v>68</v>
      </c>
    </row>
    <row r="166" spans="1:34" ht="15" customHeight="1">
      <c r="A166" s="389" t="s">
        <v>204</v>
      </c>
      <c r="B166" s="18" t="s">
        <v>10</v>
      </c>
      <c r="C166" s="18" t="s">
        <v>163</v>
      </c>
      <c r="D166" s="184" t="s">
        <v>68</v>
      </c>
      <c r="E166" s="340" t="s">
        <v>205</v>
      </c>
      <c r="F166" s="321" t="s">
        <v>66</v>
      </c>
      <c r="G166" s="321" t="s">
        <v>66</v>
      </c>
      <c r="H166" s="321" t="s">
        <v>66</v>
      </c>
      <c r="I166" s="321" t="s">
        <v>66</v>
      </c>
      <c r="J166" s="321" t="s">
        <v>66</v>
      </c>
      <c r="K166" s="321" t="s">
        <v>68</v>
      </c>
      <c r="L166" s="145" t="s">
        <v>66</v>
      </c>
      <c r="M166" s="145"/>
      <c r="N166" s="338"/>
      <c r="O166" s="321"/>
      <c r="P166" s="311" t="str">
        <f>HYPERLINK("#"&amp;"CodeList!"&amp;ADDRESS(2,MATCH($E166,CodeList!$2:$2,0)+1,),"Code List")</f>
        <v>Code List</v>
      </c>
      <c r="Q166" s="145" t="s">
        <v>81</v>
      </c>
      <c r="R166" s="319">
        <v>99999999999</v>
      </c>
      <c r="S166" s="319">
        <v>11111111111</v>
      </c>
      <c r="T166" s="338">
        <v>11111111111</v>
      </c>
      <c r="U166" s="341" t="s">
        <v>206</v>
      </c>
      <c r="V166" s="341" t="s">
        <v>207</v>
      </c>
      <c r="W166" s="320" t="s">
        <v>113</v>
      </c>
      <c r="X166" s="320" t="s">
        <v>208</v>
      </c>
      <c r="Y166" s="320" t="s">
        <v>76</v>
      </c>
      <c r="Z166" s="321" t="s">
        <v>68</v>
      </c>
      <c r="AA166" s="321" t="s">
        <v>66</v>
      </c>
      <c r="AB166" s="321" t="s">
        <v>66</v>
      </c>
      <c r="AC166" s="321" t="s">
        <v>66</v>
      </c>
      <c r="AD166" s="321" t="s">
        <v>66</v>
      </c>
      <c r="AE166" s="321" t="s">
        <v>66</v>
      </c>
      <c r="AF166" s="321" t="s">
        <v>66</v>
      </c>
      <c r="AG166" s="321" t="s">
        <v>66</v>
      </c>
      <c r="AH166" s="321" t="s">
        <v>68</v>
      </c>
    </row>
    <row r="167" spans="1:34" ht="15" customHeight="1">
      <c r="A167" s="389" t="s">
        <v>123</v>
      </c>
      <c r="B167" s="18" t="s">
        <v>10</v>
      </c>
      <c r="C167" s="18" t="s">
        <v>78</v>
      </c>
      <c r="D167" s="184" t="s">
        <v>68</v>
      </c>
      <c r="E167" s="340" t="s">
        <v>124</v>
      </c>
      <c r="F167" s="321" t="s">
        <v>68</v>
      </c>
      <c r="G167" s="321" t="s">
        <v>68</v>
      </c>
      <c r="H167" s="321" t="s">
        <v>68</v>
      </c>
      <c r="I167" s="321" t="s">
        <v>68</v>
      </c>
      <c r="J167" s="321" t="s">
        <v>68</v>
      </c>
      <c r="K167" s="321" t="s">
        <v>68</v>
      </c>
      <c r="L167" s="145" t="s">
        <v>68</v>
      </c>
      <c r="M167" s="145"/>
      <c r="N167" s="338"/>
      <c r="O167" s="321"/>
      <c r="P167" s="145" t="s">
        <v>125</v>
      </c>
      <c r="Q167" s="145" t="s">
        <v>70</v>
      </c>
      <c r="R167" s="319" t="s">
        <v>71</v>
      </c>
      <c r="S167" s="319" t="s">
        <v>71</v>
      </c>
      <c r="T167" s="338" t="s">
        <v>71</v>
      </c>
      <c r="U167" s="341" t="s">
        <v>126</v>
      </c>
      <c r="V167" s="341" t="s">
        <v>127</v>
      </c>
      <c r="W167" s="320" t="s">
        <v>74</v>
      </c>
      <c r="X167" s="320" t="s">
        <v>75</v>
      </c>
      <c r="Y167" s="320" t="s">
        <v>76</v>
      </c>
      <c r="Z167" s="321" t="s">
        <v>68</v>
      </c>
      <c r="AA167" s="321" t="s">
        <v>66</v>
      </c>
      <c r="AB167" s="321" t="s">
        <v>68</v>
      </c>
      <c r="AC167" s="339" t="s">
        <v>68</v>
      </c>
      <c r="AD167" s="321" t="s">
        <v>68</v>
      </c>
      <c r="AE167" s="321" t="s">
        <v>68</v>
      </c>
      <c r="AF167" s="321" t="s">
        <v>66</v>
      </c>
      <c r="AG167" s="321" t="s">
        <v>68</v>
      </c>
      <c r="AH167" s="321" t="s">
        <v>68</v>
      </c>
    </row>
    <row r="168" spans="1:34" ht="15" customHeight="1">
      <c r="A168" s="389" t="s">
        <v>797</v>
      </c>
      <c r="B168" s="18" t="s">
        <v>11</v>
      </c>
      <c r="C168" s="18" t="s">
        <v>78</v>
      </c>
      <c r="D168" s="184" t="s">
        <v>68</v>
      </c>
      <c r="E168" s="340" t="s">
        <v>124</v>
      </c>
      <c r="F168" s="321" t="s">
        <v>68</v>
      </c>
      <c r="G168" s="321" t="s">
        <v>68</v>
      </c>
      <c r="H168" s="321" t="s">
        <v>68</v>
      </c>
      <c r="I168" s="321" t="s">
        <v>68</v>
      </c>
      <c r="J168" s="321" t="s">
        <v>68</v>
      </c>
      <c r="K168" s="321" t="s">
        <v>68</v>
      </c>
      <c r="L168" s="145" t="s">
        <v>68</v>
      </c>
      <c r="M168" s="145"/>
      <c r="N168" s="338"/>
      <c r="O168" s="321"/>
      <c r="P168" s="145" t="s">
        <v>125</v>
      </c>
      <c r="Q168" s="145" t="s">
        <v>70</v>
      </c>
      <c r="R168" s="319" t="s">
        <v>71</v>
      </c>
      <c r="S168" s="319" t="s">
        <v>71</v>
      </c>
      <c r="T168" s="338" t="s">
        <v>71</v>
      </c>
      <c r="U168" s="341" t="s">
        <v>126</v>
      </c>
      <c r="V168" s="390" t="s">
        <v>798</v>
      </c>
      <c r="W168" s="320" t="s">
        <v>74</v>
      </c>
      <c r="X168" s="320" t="s">
        <v>75</v>
      </c>
      <c r="Y168" s="320" t="s">
        <v>76</v>
      </c>
      <c r="Z168" s="321" t="s">
        <v>68</v>
      </c>
      <c r="AA168" s="321" t="s">
        <v>66</v>
      </c>
      <c r="AB168" s="321" t="s">
        <v>68</v>
      </c>
      <c r="AC168" s="339" t="s">
        <v>68</v>
      </c>
      <c r="AD168" s="321" t="s">
        <v>66</v>
      </c>
      <c r="AE168" s="321" t="s">
        <v>68</v>
      </c>
      <c r="AF168" s="321" t="s">
        <v>66</v>
      </c>
      <c r="AG168" s="321" t="s">
        <v>68</v>
      </c>
      <c r="AH168" s="321" t="s">
        <v>68</v>
      </c>
    </row>
    <row r="169" spans="1:34" ht="15" customHeight="1">
      <c r="A169" s="389" t="s">
        <v>684</v>
      </c>
      <c r="B169" s="18" t="s">
        <v>10</v>
      </c>
      <c r="C169" s="18" t="s">
        <v>78</v>
      </c>
      <c r="D169" s="184" t="s">
        <v>66</v>
      </c>
      <c r="E169" s="340" t="s">
        <v>685</v>
      </c>
      <c r="F169" s="321" t="s">
        <v>68</v>
      </c>
      <c r="G169" s="321" t="s">
        <v>68</v>
      </c>
      <c r="H169" s="321" t="s">
        <v>68</v>
      </c>
      <c r="I169" s="321" t="s">
        <v>68</v>
      </c>
      <c r="J169" s="321" t="s">
        <v>68</v>
      </c>
      <c r="K169" s="321" t="s">
        <v>68</v>
      </c>
      <c r="L169" s="145" t="s">
        <v>68</v>
      </c>
      <c r="M169" s="145"/>
      <c r="N169" s="319"/>
      <c r="O169" s="321"/>
      <c r="P169" s="145" t="s">
        <v>686</v>
      </c>
      <c r="Q169" s="145" t="s">
        <v>70</v>
      </c>
      <c r="R169" s="319" t="s">
        <v>82</v>
      </c>
      <c r="S169" s="319" t="s">
        <v>75</v>
      </c>
      <c r="T169" s="319" t="s">
        <v>75</v>
      </c>
      <c r="U169" s="341" t="s">
        <v>687</v>
      </c>
      <c r="V169" s="341" t="s">
        <v>688</v>
      </c>
      <c r="W169" s="320" t="s">
        <v>95</v>
      </c>
      <c r="X169" s="320" t="s">
        <v>689</v>
      </c>
      <c r="Y169" s="320"/>
      <c r="Z169" s="321" t="s">
        <v>68</v>
      </c>
      <c r="AA169" s="321" t="s">
        <v>66</v>
      </c>
      <c r="AB169" s="321" t="s">
        <v>66</v>
      </c>
      <c r="AC169" s="321" t="s">
        <v>66</v>
      </c>
      <c r="AD169" s="321" t="s">
        <v>66</v>
      </c>
      <c r="AE169" s="321" t="s">
        <v>66</v>
      </c>
      <c r="AF169" s="321" t="s">
        <v>66</v>
      </c>
      <c r="AG169" s="321" t="s">
        <v>66</v>
      </c>
      <c r="AH169" s="321" t="s">
        <v>68</v>
      </c>
    </row>
    <row r="170" spans="1:34" ht="15" customHeight="1">
      <c r="A170" s="389" t="s">
        <v>153</v>
      </c>
      <c r="B170" s="18" t="s">
        <v>10</v>
      </c>
      <c r="C170" s="18" t="s">
        <v>78</v>
      </c>
      <c r="D170" s="184" t="s">
        <v>68</v>
      </c>
      <c r="E170" s="455" t="s">
        <v>154</v>
      </c>
      <c r="F170" s="321" t="s">
        <v>68</v>
      </c>
      <c r="G170" s="321" t="s">
        <v>68</v>
      </c>
      <c r="H170" s="321" t="s">
        <v>68</v>
      </c>
      <c r="I170" s="321" t="s">
        <v>68</v>
      </c>
      <c r="J170" s="321" t="s">
        <v>68</v>
      </c>
      <c r="K170" s="321" t="s">
        <v>68</v>
      </c>
      <c r="L170" s="145" t="s">
        <v>68</v>
      </c>
      <c r="M170" s="145"/>
      <c r="N170" s="319"/>
      <c r="O170" s="321"/>
      <c r="P170" s="145" t="s">
        <v>125</v>
      </c>
      <c r="Q170" s="145" t="s">
        <v>70</v>
      </c>
      <c r="R170" s="319" t="s">
        <v>82</v>
      </c>
      <c r="S170" s="319" t="s">
        <v>71</v>
      </c>
      <c r="T170" s="319" t="s">
        <v>71</v>
      </c>
      <c r="U170" s="341" t="s">
        <v>155</v>
      </c>
      <c r="V170" s="341" t="s">
        <v>156</v>
      </c>
      <c r="W170" s="320" t="s">
        <v>74</v>
      </c>
      <c r="X170" s="320" t="s">
        <v>75</v>
      </c>
      <c r="Y170" s="320" t="s">
        <v>76</v>
      </c>
      <c r="Z170" s="321" t="s">
        <v>68</v>
      </c>
      <c r="AA170" s="321" t="s">
        <v>66</v>
      </c>
      <c r="AB170" s="321" t="s">
        <v>68</v>
      </c>
      <c r="AC170" s="339" t="s">
        <v>68</v>
      </c>
      <c r="AD170" s="321" t="s">
        <v>66</v>
      </c>
      <c r="AE170" s="321" t="s">
        <v>68</v>
      </c>
      <c r="AF170" s="321" t="s">
        <v>66</v>
      </c>
      <c r="AG170" s="339" t="s">
        <v>68</v>
      </c>
      <c r="AH170" s="321" t="s">
        <v>68</v>
      </c>
    </row>
    <row r="171" spans="1:34" ht="15" customHeight="1">
      <c r="A171" s="389" t="s">
        <v>1772</v>
      </c>
      <c r="B171" s="18" t="s">
        <v>13</v>
      </c>
      <c r="C171" s="18" t="s">
        <v>78</v>
      </c>
      <c r="D171" s="184" t="s">
        <v>66</v>
      </c>
      <c r="E171" s="392" t="s">
        <v>1773</v>
      </c>
      <c r="F171" s="393" t="s">
        <v>66</v>
      </c>
      <c r="G171" s="393" t="s">
        <v>68</v>
      </c>
      <c r="H171" s="393" t="s">
        <v>68</v>
      </c>
      <c r="I171" s="393" t="s">
        <v>68</v>
      </c>
      <c r="J171" s="393" t="s">
        <v>68</v>
      </c>
      <c r="K171" s="393" t="s">
        <v>68</v>
      </c>
      <c r="L171" s="394" t="s">
        <v>68</v>
      </c>
      <c r="M171" s="394" t="s">
        <v>68</v>
      </c>
      <c r="N171" s="394" t="s">
        <v>66</v>
      </c>
      <c r="O171" s="393" t="s">
        <v>66</v>
      </c>
      <c r="P171" s="394" t="str">
        <f>HYPERLINK("#"&amp;"CodeList!"&amp;ADDRESS(2,MATCH($E171,CodeList!$2:$2,0)+1,),"Code List")</f>
        <v>Code List</v>
      </c>
      <c r="Q171" s="394" t="s">
        <v>81</v>
      </c>
      <c r="R171" s="394" t="s">
        <v>82</v>
      </c>
      <c r="S171" s="394" t="s">
        <v>71</v>
      </c>
      <c r="T171" s="394" t="s">
        <v>75</v>
      </c>
      <c r="U171" s="542" t="s">
        <v>1774</v>
      </c>
      <c r="V171" s="542" t="s">
        <v>1775</v>
      </c>
      <c r="W171" s="439" t="s">
        <v>74</v>
      </c>
      <c r="X171" s="439" t="s">
        <v>75</v>
      </c>
      <c r="Y171" s="439" t="s">
        <v>76</v>
      </c>
      <c r="Z171" s="393" t="s">
        <v>66</v>
      </c>
      <c r="AA171" s="393" t="s">
        <v>66</v>
      </c>
      <c r="AB171" s="393" t="s">
        <v>68</v>
      </c>
      <c r="AC171" s="321" t="s">
        <v>66</v>
      </c>
      <c r="AD171" s="393" t="s">
        <v>66</v>
      </c>
      <c r="AE171" s="321" t="s">
        <v>66</v>
      </c>
      <c r="AF171" s="393" t="s">
        <v>66</v>
      </c>
      <c r="AG171" s="393" t="s">
        <v>68</v>
      </c>
      <c r="AH171" s="393" t="s">
        <v>68</v>
      </c>
    </row>
    <row r="172" spans="1:34" ht="15" customHeight="1">
      <c r="A172" s="389" t="s">
        <v>2301</v>
      </c>
      <c r="B172" s="18" t="s">
        <v>2291</v>
      </c>
      <c r="C172" s="18" t="s">
        <v>78</v>
      </c>
      <c r="D172" s="184" t="s">
        <v>66</v>
      </c>
      <c r="E172" s="340" t="s">
        <v>1773</v>
      </c>
      <c r="F172" s="321" t="s">
        <v>66</v>
      </c>
      <c r="G172" s="321" t="s">
        <v>66</v>
      </c>
      <c r="H172" s="321" t="s">
        <v>68</v>
      </c>
      <c r="I172" s="321" t="s">
        <v>68</v>
      </c>
      <c r="J172" s="321" t="s">
        <v>68</v>
      </c>
      <c r="K172" s="321" t="s">
        <v>68</v>
      </c>
      <c r="L172" s="145" t="s">
        <v>68</v>
      </c>
      <c r="M172" s="145"/>
      <c r="N172" s="145"/>
      <c r="O172" s="321" t="s">
        <v>66</v>
      </c>
      <c r="P172" s="311" t="str">
        <f>HYPERLINK("#"&amp;"CodeList!"&amp;ADDRESS(2,MATCH($E172,CodeList!$2:$2,0)+1,),"Code List")</f>
        <v>Code List</v>
      </c>
      <c r="Q172" s="145" t="s">
        <v>81</v>
      </c>
      <c r="R172" s="319">
        <v>99999999999</v>
      </c>
      <c r="S172" s="319" t="s">
        <v>71</v>
      </c>
      <c r="T172" s="319">
        <v>11111111111</v>
      </c>
      <c r="U172" s="341" t="s">
        <v>1774</v>
      </c>
      <c r="V172" s="390" t="s">
        <v>1775</v>
      </c>
      <c r="W172" s="320" t="s">
        <v>74</v>
      </c>
      <c r="X172" s="320" t="s">
        <v>75</v>
      </c>
      <c r="Y172" s="320" t="s">
        <v>76</v>
      </c>
      <c r="Z172" s="321" t="s">
        <v>66</v>
      </c>
      <c r="AA172" s="321" t="s">
        <v>66</v>
      </c>
      <c r="AB172" s="321" t="s">
        <v>68</v>
      </c>
      <c r="AC172" s="321" t="s">
        <v>66</v>
      </c>
      <c r="AD172" s="321" t="s">
        <v>66</v>
      </c>
      <c r="AE172" s="321" t="s">
        <v>66</v>
      </c>
      <c r="AF172" s="321" t="s">
        <v>66</v>
      </c>
      <c r="AG172" s="321" t="s">
        <v>68</v>
      </c>
      <c r="AH172" s="321" t="s">
        <v>68</v>
      </c>
    </row>
    <row r="173" spans="1:34" ht="15" customHeight="1">
      <c r="A173" s="389" t="s">
        <v>2153</v>
      </c>
      <c r="B173" s="18" t="s">
        <v>14</v>
      </c>
      <c r="C173" s="18" t="s">
        <v>2149</v>
      </c>
      <c r="D173" s="184" t="s">
        <v>66</v>
      </c>
      <c r="E173" s="340" t="s">
        <v>2154</v>
      </c>
      <c r="F173" s="321" t="s">
        <v>66</v>
      </c>
      <c r="G173" s="321" t="s">
        <v>68</v>
      </c>
      <c r="H173" s="321" t="s">
        <v>68</v>
      </c>
      <c r="I173" s="321" t="s">
        <v>68</v>
      </c>
      <c r="J173" s="321" t="s">
        <v>68</v>
      </c>
      <c r="K173" s="321" t="s">
        <v>68</v>
      </c>
      <c r="L173" s="145" t="s">
        <v>68</v>
      </c>
      <c r="M173" s="145"/>
      <c r="N173" s="319"/>
      <c r="O173" s="321"/>
      <c r="P173" s="311" t="s">
        <v>211</v>
      </c>
      <c r="Q173" s="145" t="s">
        <v>81</v>
      </c>
      <c r="R173" s="319" t="s">
        <v>82</v>
      </c>
      <c r="S173" s="145" t="s">
        <v>75</v>
      </c>
      <c r="T173" s="319" t="s">
        <v>75</v>
      </c>
      <c r="U173" s="341" t="s">
        <v>2155</v>
      </c>
      <c r="V173" s="341" t="s">
        <v>2156</v>
      </c>
      <c r="W173" s="320" t="s">
        <v>74</v>
      </c>
      <c r="X173" s="320" t="s">
        <v>75</v>
      </c>
      <c r="Y173" s="320" t="s">
        <v>76</v>
      </c>
      <c r="Z173" s="321" t="s">
        <v>66</v>
      </c>
      <c r="AA173" s="321" t="s">
        <v>66</v>
      </c>
      <c r="AB173" s="321" t="s">
        <v>68</v>
      </c>
      <c r="AC173" s="321" t="s">
        <v>66</v>
      </c>
      <c r="AD173" s="321" t="s">
        <v>68</v>
      </c>
      <c r="AE173" s="321" t="s">
        <v>66</v>
      </c>
      <c r="AF173" s="321" t="s">
        <v>66</v>
      </c>
      <c r="AG173" s="321" t="s">
        <v>68</v>
      </c>
      <c r="AH173" s="321" t="s">
        <v>68</v>
      </c>
    </row>
    <row r="174" spans="1:34" ht="15" customHeight="1">
      <c r="A174" s="389" t="s">
        <v>2169</v>
      </c>
      <c r="B174" s="18" t="s">
        <v>14</v>
      </c>
      <c r="C174" s="18" t="s">
        <v>2149</v>
      </c>
      <c r="D174" s="184" t="s">
        <v>66</v>
      </c>
      <c r="E174" s="340" t="s">
        <v>2170</v>
      </c>
      <c r="F174" s="321" t="s">
        <v>66</v>
      </c>
      <c r="G174" s="321" t="s">
        <v>68</v>
      </c>
      <c r="H174" s="321" t="s">
        <v>68</v>
      </c>
      <c r="I174" s="321" t="s">
        <v>68</v>
      </c>
      <c r="J174" s="321" t="s">
        <v>68</v>
      </c>
      <c r="K174" s="321" t="s">
        <v>68</v>
      </c>
      <c r="L174" s="145" t="s">
        <v>68</v>
      </c>
      <c r="M174" s="145"/>
      <c r="N174" s="319"/>
      <c r="O174" s="321"/>
      <c r="P174" s="311" t="s">
        <v>211</v>
      </c>
      <c r="Q174" s="145" t="s">
        <v>81</v>
      </c>
      <c r="R174" s="319" t="s">
        <v>82</v>
      </c>
      <c r="S174" s="319" t="s">
        <v>75</v>
      </c>
      <c r="T174" s="319" t="s">
        <v>75</v>
      </c>
      <c r="U174" s="390" t="s">
        <v>2171</v>
      </c>
      <c r="V174" s="391" t="s">
        <v>2172</v>
      </c>
      <c r="W174" s="320" t="s">
        <v>74</v>
      </c>
      <c r="X174" s="320" t="s">
        <v>75</v>
      </c>
      <c r="Y174" s="320" t="s">
        <v>76</v>
      </c>
      <c r="Z174" s="321" t="s">
        <v>66</v>
      </c>
      <c r="AA174" s="321" t="s">
        <v>66</v>
      </c>
      <c r="AB174" s="321" t="s">
        <v>66</v>
      </c>
      <c r="AC174" s="321" t="s">
        <v>66</v>
      </c>
      <c r="AD174" s="321" t="s">
        <v>68</v>
      </c>
      <c r="AE174" s="321" t="s">
        <v>66</v>
      </c>
      <c r="AF174" s="321" t="s">
        <v>66</v>
      </c>
      <c r="AG174" s="321" t="s">
        <v>66</v>
      </c>
      <c r="AH174" s="321" t="s">
        <v>68</v>
      </c>
    </row>
    <row r="175" spans="1:34" ht="15" customHeight="1">
      <c r="A175" s="389" t="s">
        <v>2181</v>
      </c>
      <c r="B175" s="18" t="s">
        <v>14</v>
      </c>
      <c r="C175" s="18" t="s">
        <v>2149</v>
      </c>
      <c r="D175" s="184" t="s">
        <v>66</v>
      </c>
      <c r="E175" s="340" t="s">
        <v>2182</v>
      </c>
      <c r="F175" s="321" t="s">
        <v>66</v>
      </c>
      <c r="G175" s="321" t="s">
        <v>68</v>
      </c>
      <c r="H175" s="321" t="s">
        <v>68</v>
      </c>
      <c r="I175" s="321" t="s">
        <v>68</v>
      </c>
      <c r="J175" s="321" t="s">
        <v>68</v>
      </c>
      <c r="K175" s="321" t="s">
        <v>68</v>
      </c>
      <c r="L175" s="145" t="s">
        <v>68</v>
      </c>
      <c r="M175" s="145"/>
      <c r="N175" s="319"/>
      <c r="O175" s="321"/>
      <c r="P175" s="145" t="s">
        <v>371</v>
      </c>
      <c r="Q175" s="145" t="s">
        <v>303</v>
      </c>
      <c r="R175" s="319">
        <v>99999999999</v>
      </c>
      <c r="S175" s="319">
        <v>11111111111</v>
      </c>
      <c r="T175" s="319">
        <v>11111111111</v>
      </c>
      <c r="U175" s="390" t="s">
        <v>2183</v>
      </c>
      <c r="V175" s="391" t="s">
        <v>2184</v>
      </c>
      <c r="W175" s="320" t="s">
        <v>74</v>
      </c>
      <c r="X175" s="320" t="s">
        <v>75</v>
      </c>
      <c r="Y175" s="320" t="s">
        <v>76</v>
      </c>
      <c r="Z175" s="321" t="s">
        <v>66</v>
      </c>
      <c r="AA175" s="321" t="s">
        <v>66</v>
      </c>
      <c r="AB175" s="321" t="s">
        <v>66</v>
      </c>
      <c r="AC175" s="321" t="s">
        <v>66</v>
      </c>
      <c r="AD175" s="321" t="s">
        <v>68</v>
      </c>
      <c r="AE175" s="321" t="s">
        <v>66</v>
      </c>
      <c r="AF175" s="321" t="s">
        <v>66</v>
      </c>
      <c r="AG175" s="321" t="s">
        <v>66</v>
      </c>
      <c r="AH175" s="321" t="s">
        <v>68</v>
      </c>
    </row>
    <row r="176" spans="1:34" ht="15" customHeight="1">
      <c r="A176" s="389" t="s">
        <v>2161</v>
      </c>
      <c r="B176" s="18" t="s">
        <v>14</v>
      </c>
      <c r="C176" s="18" t="s">
        <v>2149</v>
      </c>
      <c r="D176" s="184" t="s">
        <v>66</v>
      </c>
      <c r="E176" s="548" t="s">
        <v>2162</v>
      </c>
      <c r="F176" s="321" t="s">
        <v>66</v>
      </c>
      <c r="G176" s="321" t="s">
        <v>68</v>
      </c>
      <c r="H176" s="321" t="s">
        <v>68</v>
      </c>
      <c r="I176" s="321" t="s">
        <v>68</v>
      </c>
      <c r="J176" s="321" t="s">
        <v>68</v>
      </c>
      <c r="K176" s="321" t="s">
        <v>68</v>
      </c>
      <c r="L176" s="145" t="s">
        <v>68</v>
      </c>
      <c r="M176" s="145"/>
      <c r="N176" s="319"/>
      <c r="O176" s="321"/>
      <c r="P176" s="311" t="s">
        <v>211</v>
      </c>
      <c r="Q176" s="145" t="s">
        <v>81</v>
      </c>
      <c r="R176" s="319" t="s">
        <v>82</v>
      </c>
      <c r="S176" s="145" t="s">
        <v>75</v>
      </c>
      <c r="T176" s="319" t="s">
        <v>75</v>
      </c>
      <c r="U176" s="341" t="s">
        <v>2163</v>
      </c>
      <c r="V176" s="341" t="s">
        <v>2164</v>
      </c>
      <c r="W176" s="320" t="s">
        <v>74</v>
      </c>
      <c r="X176" s="320" t="s">
        <v>75</v>
      </c>
      <c r="Y176" s="320" t="s">
        <v>76</v>
      </c>
      <c r="Z176" s="321" t="s">
        <v>66</v>
      </c>
      <c r="AA176" s="321" t="s">
        <v>66</v>
      </c>
      <c r="AB176" s="321" t="s">
        <v>68</v>
      </c>
      <c r="AC176" s="321" t="s">
        <v>66</v>
      </c>
      <c r="AD176" s="321" t="s">
        <v>68</v>
      </c>
      <c r="AE176" s="321" t="s">
        <v>66</v>
      </c>
      <c r="AF176" s="321" t="s">
        <v>66</v>
      </c>
      <c r="AG176" s="321" t="s">
        <v>68</v>
      </c>
      <c r="AH176" s="321" t="s">
        <v>68</v>
      </c>
    </row>
    <row r="177" spans="1:34" ht="15" customHeight="1">
      <c r="A177" s="389" t="s">
        <v>349</v>
      </c>
      <c r="B177" s="18" t="s">
        <v>10</v>
      </c>
      <c r="C177" s="18" t="s">
        <v>300</v>
      </c>
      <c r="D177" s="184" t="s">
        <v>66</v>
      </c>
      <c r="E177" s="340" t="s">
        <v>350</v>
      </c>
      <c r="F177" s="321" t="s">
        <v>68</v>
      </c>
      <c r="G177" s="321" t="s">
        <v>68</v>
      </c>
      <c r="H177" s="321" t="s">
        <v>68</v>
      </c>
      <c r="I177" s="321" t="s">
        <v>68</v>
      </c>
      <c r="J177" s="321" t="s">
        <v>68</v>
      </c>
      <c r="K177" s="321" t="s">
        <v>68</v>
      </c>
      <c r="L177" s="145" t="s">
        <v>66</v>
      </c>
      <c r="M177" s="145"/>
      <c r="N177" s="319"/>
      <c r="O177" s="321"/>
      <c r="P177" s="145" t="s">
        <v>302</v>
      </c>
      <c r="Q177" s="145" t="s">
        <v>303</v>
      </c>
      <c r="R177" s="319">
        <v>99999999999</v>
      </c>
      <c r="S177" s="319">
        <v>11111111111</v>
      </c>
      <c r="T177" s="319">
        <v>11111111111</v>
      </c>
      <c r="U177" s="341" t="s">
        <v>351</v>
      </c>
      <c r="V177" s="341" t="s">
        <v>352</v>
      </c>
      <c r="W177" s="320" t="s">
        <v>74</v>
      </c>
      <c r="X177" s="320" t="s">
        <v>75</v>
      </c>
      <c r="Y177" s="320" t="s">
        <v>76</v>
      </c>
      <c r="Z177" s="321" t="s">
        <v>68</v>
      </c>
      <c r="AA177" s="321" t="s">
        <v>66</v>
      </c>
      <c r="AB177" s="321" t="s">
        <v>68</v>
      </c>
      <c r="AC177" s="321" t="s">
        <v>66</v>
      </c>
      <c r="AD177" s="321" t="s">
        <v>66</v>
      </c>
      <c r="AE177" s="321" t="s">
        <v>68</v>
      </c>
      <c r="AF177" s="321" t="s">
        <v>66</v>
      </c>
      <c r="AG177" s="321" t="s">
        <v>68</v>
      </c>
      <c r="AH177" s="321" t="s">
        <v>68</v>
      </c>
    </row>
    <row r="178" spans="1:34" s="303" customFormat="1" ht="15" customHeight="1">
      <c r="A178" s="389" t="s">
        <v>353</v>
      </c>
      <c r="B178" s="18" t="s">
        <v>10</v>
      </c>
      <c r="C178" s="18" t="s">
        <v>300</v>
      </c>
      <c r="D178" s="184" t="s">
        <v>66</v>
      </c>
      <c r="E178" s="340" t="s">
        <v>354</v>
      </c>
      <c r="F178" s="321" t="s">
        <v>68</v>
      </c>
      <c r="G178" s="321" t="s">
        <v>68</v>
      </c>
      <c r="H178" s="321" t="s">
        <v>68</v>
      </c>
      <c r="I178" s="321" t="s">
        <v>68</v>
      </c>
      <c r="J178" s="321" t="s">
        <v>68</v>
      </c>
      <c r="K178" s="321" t="s">
        <v>68</v>
      </c>
      <c r="L178" s="145" t="s">
        <v>66</v>
      </c>
      <c r="M178" s="145"/>
      <c r="N178" s="319"/>
      <c r="O178" s="321"/>
      <c r="P178" s="145" t="s">
        <v>302</v>
      </c>
      <c r="Q178" s="145" t="s">
        <v>303</v>
      </c>
      <c r="R178" s="319">
        <v>99999999999</v>
      </c>
      <c r="S178" s="319">
        <v>11111111111</v>
      </c>
      <c r="T178" s="319">
        <v>11111111111</v>
      </c>
      <c r="U178" s="341" t="s">
        <v>355</v>
      </c>
      <c r="V178" s="341" t="s">
        <v>356</v>
      </c>
      <c r="W178" s="320" t="s">
        <v>74</v>
      </c>
      <c r="X178" s="320" t="s">
        <v>75</v>
      </c>
      <c r="Y178" s="320" t="s">
        <v>76</v>
      </c>
      <c r="Z178" s="321" t="s">
        <v>68</v>
      </c>
      <c r="AA178" s="321" t="s">
        <v>66</v>
      </c>
      <c r="AB178" s="321" t="s">
        <v>66</v>
      </c>
      <c r="AC178" s="321" t="s">
        <v>66</v>
      </c>
      <c r="AD178" s="321" t="s">
        <v>66</v>
      </c>
      <c r="AE178" s="321" t="s">
        <v>68</v>
      </c>
      <c r="AF178" s="321" t="s">
        <v>66</v>
      </c>
      <c r="AG178" s="321" t="s">
        <v>66</v>
      </c>
      <c r="AH178" s="321" t="s">
        <v>68</v>
      </c>
    </row>
    <row r="179" spans="1:34" ht="15" customHeight="1">
      <c r="A179" s="389" t="s">
        <v>489</v>
      </c>
      <c r="B179" s="18" t="s">
        <v>10</v>
      </c>
      <c r="C179" s="18" t="s">
        <v>78</v>
      </c>
      <c r="D179" s="184" t="s">
        <v>66</v>
      </c>
      <c r="E179" s="340" t="s">
        <v>490</v>
      </c>
      <c r="F179" s="321" t="s">
        <v>66</v>
      </c>
      <c r="G179" s="321" t="s">
        <v>66</v>
      </c>
      <c r="H179" s="321" t="s">
        <v>68</v>
      </c>
      <c r="I179" s="321" t="s">
        <v>66</v>
      </c>
      <c r="J179" s="321" t="s">
        <v>68</v>
      </c>
      <c r="K179" s="321" t="s">
        <v>66</v>
      </c>
      <c r="L179" s="145" t="s">
        <v>66</v>
      </c>
      <c r="M179" s="145"/>
      <c r="N179" s="319"/>
      <c r="O179" s="321"/>
      <c r="P179" s="311" t="str">
        <f>HYPERLINK("#"&amp;"CodeList!"&amp;ADDRESS(2,MATCH($E179,CodeList!$2:$2,0)+1,),"Code List")</f>
        <v>Code List</v>
      </c>
      <c r="Q179" s="145" t="s">
        <v>81</v>
      </c>
      <c r="R179" s="319" t="s">
        <v>82</v>
      </c>
      <c r="S179" s="319" t="s">
        <v>75</v>
      </c>
      <c r="T179" s="319" t="s">
        <v>75</v>
      </c>
      <c r="U179" s="341" t="s">
        <v>491</v>
      </c>
      <c r="V179" s="341" t="s">
        <v>492</v>
      </c>
      <c r="W179" s="320" t="s">
        <v>74</v>
      </c>
      <c r="X179" s="320" t="s">
        <v>75</v>
      </c>
      <c r="Y179" s="320" t="s">
        <v>76</v>
      </c>
      <c r="Z179" s="321" t="s">
        <v>66</v>
      </c>
      <c r="AA179" s="321" t="s">
        <v>66</v>
      </c>
      <c r="AB179" s="321" t="s">
        <v>68</v>
      </c>
      <c r="AC179" s="321" t="s">
        <v>66</v>
      </c>
      <c r="AD179" s="321" t="s">
        <v>66</v>
      </c>
      <c r="AE179" s="321" t="s">
        <v>66</v>
      </c>
      <c r="AF179" s="321" t="s">
        <v>66</v>
      </c>
      <c r="AG179" s="321" t="s">
        <v>68</v>
      </c>
      <c r="AH179" s="321" t="s">
        <v>68</v>
      </c>
    </row>
    <row r="180" spans="1:34" ht="15" customHeight="1">
      <c r="A180" s="389" t="s">
        <v>1872</v>
      </c>
      <c r="B180" s="18" t="s">
        <v>13</v>
      </c>
      <c r="C180" s="18" t="s">
        <v>814</v>
      </c>
      <c r="D180" s="184" t="s">
        <v>66</v>
      </c>
      <c r="E180" s="455" t="s">
        <v>1873</v>
      </c>
      <c r="F180" s="321" t="s">
        <v>66</v>
      </c>
      <c r="G180" s="321" t="s">
        <v>66</v>
      </c>
      <c r="H180" s="321" t="s">
        <v>66</v>
      </c>
      <c r="I180" s="321" t="s">
        <v>66</v>
      </c>
      <c r="J180" s="321" t="s">
        <v>68</v>
      </c>
      <c r="K180" s="321" t="s">
        <v>68</v>
      </c>
      <c r="L180" s="145" t="s">
        <v>66</v>
      </c>
      <c r="M180" s="145" t="s">
        <v>68</v>
      </c>
      <c r="N180" s="319" t="s">
        <v>66</v>
      </c>
      <c r="O180" s="321" t="s">
        <v>66</v>
      </c>
      <c r="P180" s="372" t="str">
        <f>HYPERLINK("#"&amp;"CodeList!"&amp;ADDRESS(2,MATCH($E180,CodeList!$2:$2,0)+1,),"Code List")</f>
        <v>Code List</v>
      </c>
      <c r="Q180" s="296" t="s">
        <v>81</v>
      </c>
      <c r="R180" s="319" t="s">
        <v>82</v>
      </c>
      <c r="S180" s="319" t="s">
        <v>75</v>
      </c>
      <c r="T180" s="319" t="s">
        <v>75</v>
      </c>
      <c r="U180" s="390" t="s">
        <v>1874</v>
      </c>
      <c r="V180" s="341" t="s">
        <v>1875</v>
      </c>
      <c r="W180" s="320" t="s">
        <v>74</v>
      </c>
      <c r="X180" s="320" t="s">
        <v>75</v>
      </c>
      <c r="Y180" s="320" t="s">
        <v>76</v>
      </c>
      <c r="Z180" s="321" t="s">
        <v>66</v>
      </c>
      <c r="AA180" s="321" t="s">
        <v>66</v>
      </c>
      <c r="AB180" s="321" t="s">
        <v>66</v>
      </c>
      <c r="AC180" s="321" t="s">
        <v>66</v>
      </c>
      <c r="AD180" s="321" t="s">
        <v>66</v>
      </c>
      <c r="AE180" s="321" t="s">
        <v>68</v>
      </c>
      <c r="AF180" s="321" t="s">
        <v>66</v>
      </c>
      <c r="AG180" s="321" t="s">
        <v>66</v>
      </c>
      <c r="AH180" s="321" t="s">
        <v>68</v>
      </c>
    </row>
    <row r="181" spans="1:34" ht="15" customHeight="1">
      <c r="A181" s="389" t="s">
        <v>1809</v>
      </c>
      <c r="B181" s="18" t="s">
        <v>13</v>
      </c>
      <c r="C181" s="18" t="s">
        <v>300</v>
      </c>
      <c r="D181" s="184" t="s">
        <v>66</v>
      </c>
      <c r="E181" s="340" t="s">
        <v>1810</v>
      </c>
      <c r="F181" s="321" t="s">
        <v>68</v>
      </c>
      <c r="G181" s="321" t="s">
        <v>68</v>
      </c>
      <c r="H181" s="321" t="s">
        <v>68</v>
      </c>
      <c r="I181" s="321" t="s">
        <v>68</v>
      </c>
      <c r="J181" s="321" t="s">
        <v>68</v>
      </c>
      <c r="K181" s="321" t="s">
        <v>68</v>
      </c>
      <c r="L181" s="145" t="s">
        <v>68</v>
      </c>
      <c r="M181" s="145" t="s">
        <v>68</v>
      </c>
      <c r="N181" s="319" t="s">
        <v>66</v>
      </c>
      <c r="O181" s="321" t="s">
        <v>66</v>
      </c>
      <c r="P181" s="145" t="s">
        <v>302</v>
      </c>
      <c r="Q181" s="145" t="s">
        <v>303</v>
      </c>
      <c r="R181" s="319">
        <v>99999999999</v>
      </c>
      <c r="S181" s="319">
        <v>11111111111</v>
      </c>
      <c r="T181" s="319">
        <v>11111111111</v>
      </c>
      <c r="U181" s="541" t="s">
        <v>1811</v>
      </c>
      <c r="V181" s="541" t="s">
        <v>1812</v>
      </c>
      <c r="W181" s="546" t="s">
        <v>74</v>
      </c>
      <c r="X181" s="546" t="s">
        <v>75</v>
      </c>
      <c r="Y181" s="320" t="s">
        <v>76</v>
      </c>
      <c r="Z181" s="321" t="s">
        <v>68</v>
      </c>
      <c r="AA181" s="321" t="s">
        <v>66</v>
      </c>
      <c r="AB181" s="321" t="s">
        <v>66</v>
      </c>
      <c r="AC181" s="321" t="s">
        <v>66</v>
      </c>
      <c r="AD181" s="321" t="s">
        <v>66</v>
      </c>
      <c r="AE181" s="321" t="s">
        <v>66</v>
      </c>
      <c r="AF181" s="321" t="s">
        <v>66</v>
      </c>
      <c r="AG181" s="321" t="s">
        <v>66</v>
      </c>
      <c r="AH181" s="321" t="s">
        <v>68</v>
      </c>
    </row>
    <row r="182" spans="1:34" ht="15" customHeight="1">
      <c r="A182" s="389" t="s">
        <v>928</v>
      </c>
      <c r="B182" s="18" t="s">
        <v>13</v>
      </c>
      <c r="C182" s="18" t="s">
        <v>163</v>
      </c>
      <c r="D182" s="184" t="s">
        <v>66</v>
      </c>
      <c r="E182" s="340" t="s">
        <v>929</v>
      </c>
      <c r="F182" s="321" t="s">
        <v>287</v>
      </c>
      <c r="G182" s="321" t="s">
        <v>287</v>
      </c>
      <c r="H182" s="321" t="s">
        <v>287</v>
      </c>
      <c r="I182" s="321" t="s">
        <v>287</v>
      </c>
      <c r="J182" s="321" t="s">
        <v>287</v>
      </c>
      <c r="K182" s="321" t="s">
        <v>287</v>
      </c>
      <c r="L182" s="145" t="s">
        <v>287</v>
      </c>
      <c r="M182" s="145" t="s">
        <v>287</v>
      </c>
      <c r="N182" s="319" t="s">
        <v>66</v>
      </c>
      <c r="O182" s="321" t="s">
        <v>66</v>
      </c>
      <c r="P182" s="145" t="s">
        <v>930</v>
      </c>
      <c r="Q182" s="145" t="s">
        <v>70</v>
      </c>
      <c r="R182" s="319" t="s">
        <v>82</v>
      </c>
      <c r="S182" s="319" t="s">
        <v>75</v>
      </c>
      <c r="T182" s="319" t="s">
        <v>75</v>
      </c>
      <c r="U182" s="341" t="s">
        <v>931</v>
      </c>
      <c r="V182" s="391" t="s">
        <v>932</v>
      </c>
      <c r="W182" s="320" t="s">
        <v>74</v>
      </c>
      <c r="X182" s="320" t="s">
        <v>75</v>
      </c>
      <c r="Y182" s="320" t="s">
        <v>76</v>
      </c>
      <c r="Z182" s="321" t="s">
        <v>68</v>
      </c>
      <c r="AA182" s="321" t="s">
        <v>66</v>
      </c>
      <c r="AB182" s="321" t="s">
        <v>66</v>
      </c>
      <c r="AC182" s="321" t="s">
        <v>66</v>
      </c>
      <c r="AD182" s="321" t="s">
        <v>66</v>
      </c>
      <c r="AE182" s="321" t="s">
        <v>68</v>
      </c>
      <c r="AF182" s="321" t="s">
        <v>66</v>
      </c>
      <c r="AG182" s="321" t="s">
        <v>66</v>
      </c>
      <c r="AH182" s="321" t="s">
        <v>68</v>
      </c>
    </row>
    <row r="183" spans="1:34" ht="15" customHeight="1">
      <c r="A183" s="389" t="s">
        <v>209</v>
      </c>
      <c r="B183" s="18" t="s">
        <v>10</v>
      </c>
      <c r="C183" s="18" t="s">
        <v>163</v>
      </c>
      <c r="D183" s="184" t="s">
        <v>66</v>
      </c>
      <c r="E183" s="340" t="s">
        <v>210</v>
      </c>
      <c r="F183" s="321" t="s">
        <v>68</v>
      </c>
      <c r="G183" s="321" t="s">
        <v>68</v>
      </c>
      <c r="H183" s="321" t="s">
        <v>68</v>
      </c>
      <c r="I183" s="321" t="s">
        <v>68</v>
      </c>
      <c r="J183" s="321" t="s">
        <v>68</v>
      </c>
      <c r="K183" s="321" t="s">
        <v>68</v>
      </c>
      <c r="L183" s="145" t="s">
        <v>66</v>
      </c>
      <c r="M183" s="145"/>
      <c r="N183" s="319"/>
      <c r="O183" s="321"/>
      <c r="P183" s="311" t="s">
        <v>211</v>
      </c>
      <c r="Q183" s="145" t="s">
        <v>81</v>
      </c>
      <c r="R183" s="319">
        <v>99999999999</v>
      </c>
      <c r="S183" s="319">
        <v>11111111111</v>
      </c>
      <c r="T183" s="319">
        <v>11111111111</v>
      </c>
      <c r="U183" s="341" t="s">
        <v>212</v>
      </c>
      <c r="V183" s="341" t="s">
        <v>213</v>
      </c>
      <c r="W183" s="320" t="s">
        <v>113</v>
      </c>
      <c r="X183" s="320" t="s">
        <v>214</v>
      </c>
      <c r="Y183" s="320" t="s">
        <v>76</v>
      </c>
      <c r="Z183" s="321" t="s">
        <v>68</v>
      </c>
      <c r="AA183" s="321" t="s">
        <v>66</v>
      </c>
      <c r="AB183" s="321" t="s">
        <v>66</v>
      </c>
      <c r="AC183" s="321" t="s">
        <v>66</v>
      </c>
      <c r="AD183" s="321" t="s">
        <v>66</v>
      </c>
      <c r="AE183" s="321" t="s">
        <v>68</v>
      </c>
      <c r="AF183" s="321" t="s">
        <v>66</v>
      </c>
      <c r="AG183" s="321" t="s">
        <v>66</v>
      </c>
      <c r="AH183" s="321" t="s">
        <v>68</v>
      </c>
    </row>
    <row r="184" spans="1:34" ht="15" customHeight="1">
      <c r="A184" s="389" t="s">
        <v>157</v>
      </c>
      <c r="B184" s="18" t="s">
        <v>10</v>
      </c>
      <c r="C184" s="18" t="s">
        <v>78</v>
      </c>
      <c r="D184" s="184" t="s">
        <v>66</v>
      </c>
      <c r="E184" s="340" t="s">
        <v>158</v>
      </c>
      <c r="F184" s="321" t="s">
        <v>68</v>
      </c>
      <c r="G184" s="321" t="s">
        <v>68</v>
      </c>
      <c r="H184" s="321" t="s">
        <v>68</v>
      </c>
      <c r="I184" s="321" t="s">
        <v>68</v>
      </c>
      <c r="J184" s="321" t="s">
        <v>68</v>
      </c>
      <c r="K184" s="321" t="s">
        <v>68</v>
      </c>
      <c r="L184" s="145" t="s">
        <v>66</v>
      </c>
      <c r="M184" s="145"/>
      <c r="N184" s="319"/>
      <c r="O184" s="321"/>
      <c r="P184" s="145" t="s">
        <v>125</v>
      </c>
      <c r="Q184" s="145" t="s">
        <v>70</v>
      </c>
      <c r="R184" s="319" t="s">
        <v>82</v>
      </c>
      <c r="S184" s="319" t="s">
        <v>75</v>
      </c>
      <c r="T184" s="319" t="s">
        <v>75</v>
      </c>
      <c r="U184" s="341" t="s">
        <v>159</v>
      </c>
      <c r="V184" s="341" t="s">
        <v>160</v>
      </c>
      <c r="W184" s="320" t="s">
        <v>95</v>
      </c>
      <c r="X184" s="320" t="s">
        <v>161</v>
      </c>
      <c r="Y184" s="320" t="s">
        <v>76</v>
      </c>
      <c r="Z184" s="321" t="s">
        <v>68</v>
      </c>
      <c r="AA184" s="321" t="s">
        <v>66</v>
      </c>
      <c r="AB184" s="321" t="s">
        <v>66</v>
      </c>
      <c r="AC184" s="321" t="s">
        <v>66</v>
      </c>
      <c r="AD184" s="321" t="s">
        <v>66</v>
      </c>
      <c r="AE184" s="321" t="s">
        <v>68</v>
      </c>
      <c r="AF184" s="321" t="s">
        <v>66</v>
      </c>
      <c r="AG184" s="321" t="s">
        <v>66</v>
      </c>
      <c r="AH184" s="321" t="s">
        <v>68</v>
      </c>
    </row>
    <row r="185" spans="1:34" ht="15" customHeight="1">
      <c r="A185" s="389" t="s">
        <v>215</v>
      </c>
      <c r="B185" s="18" t="s">
        <v>10</v>
      </c>
      <c r="C185" s="18" t="s">
        <v>163</v>
      </c>
      <c r="D185" s="184" t="s">
        <v>66</v>
      </c>
      <c r="E185" s="340" t="s">
        <v>216</v>
      </c>
      <c r="F185" s="321" t="s">
        <v>68</v>
      </c>
      <c r="G185" s="321" t="s">
        <v>68</v>
      </c>
      <c r="H185" s="321" t="s">
        <v>68</v>
      </c>
      <c r="I185" s="321" t="s">
        <v>68</v>
      </c>
      <c r="J185" s="321" t="s">
        <v>68</v>
      </c>
      <c r="K185" s="321" t="s">
        <v>68</v>
      </c>
      <c r="L185" s="145" t="s">
        <v>66</v>
      </c>
      <c r="M185" s="145"/>
      <c r="N185" s="319"/>
      <c r="O185" s="321"/>
      <c r="P185" s="311" t="s">
        <v>211</v>
      </c>
      <c r="Q185" s="145" t="s">
        <v>81</v>
      </c>
      <c r="R185" s="319">
        <v>99999999999</v>
      </c>
      <c r="S185" s="319">
        <v>11111111111</v>
      </c>
      <c r="T185" s="319">
        <v>11111111111</v>
      </c>
      <c r="U185" s="341" t="s">
        <v>217</v>
      </c>
      <c r="V185" s="341" t="s">
        <v>218</v>
      </c>
      <c r="W185" s="320" t="s">
        <v>113</v>
      </c>
      <c r="X185" s="320" t="s">
        <v>219</v>
      </c>
      <c r="Y185" s="320" t="s">
        <v>76</v>
      </c>
      <c r="Z185" s="321" t="s">
        <v>68</v>
      </c>
      <c r="AA185" s="321" t="s">
        <v>66</v>
      </c>
      <c r="AB185" s="321" t="s">
        <v>66</v>
      </c>
      <c r="AC185" s="321" t="s">
        <v>66</v>
      </c>
      <c r="AD185" s="321" t="s">
        <v>66</v>
      </c>
      <c r="AE185" s="321" t="s">
        <v>68</v>
      </c>
      <c r="AF185" s="321" t="s">
        <v>66</v>
      </c>
      <c r="AG185" s="321" t="s">
        <v>66</v>
      </c>
      <c r="AH185" s="321" t="s">
        <v>68</v>
      </c>
    </row>
    <row r="186" spans="1:34" ht="15" customHeight="1">
      <c r="A186" s="389" t="s">
        <v>933</v>
      </c>
      <c r="B186" s="18" t="s">
        <v>13</v>
      </c>
      <c r="C186" s="18" t="s">
        <v>163</v>
      </c>
      <c r="D186" s="184" t="s">
        <v>66</v>
      </c>
      <c r="E186" s="340" t="s">
        <v>934</v>
      </c>
      <c r="F186" s="321" t="s">
        <v>66</v>
      </c>
      <c r="G186" s="321" t="s">
        <v>66</v>
      </c>
      <c r="H186" s="321" t="s">
        <v>66</v>
      </c>
      <c r="I186" s="321" t="s">
        <v>66</v>
      </c>
      <c r="J186" s="321" t="s">
        <v>68</v>
      </c>
      <c r="K186" s="321" t="s">
        <v>68</v>
      </c>
      <c r="L186" s="145" t="s">
        <v>66</v>
      </c>
      <c r="M186" s="145" t="s">
        <v>66</v>
      </c>
      <c r="N186" s="319" t="s">
        <v>66</v>
      </c>
      <c r="O186" s="321" t="s">
        <v>66</v>
      </c>
      <c r="P186" s="145" t="s">
        <v>169</v>
      </c>
      <c r="Q186" s="145" t="s">
        <v>170</v>
      </c>
      <c r="R186" s="319" t="s">
        <v>82</v>
      </c>
      <c r="S186" s="319" t="s">
        <v>75</v>
      </c>
      <c r="T186" s="319" t="s">
        <v>75</v>
      </c>
      <c r="U186" s="341" t="s">
        <v>935</v>
      </c>
      <c r="V186" s="341" t="s">
        <v>936</v>
      </c>
      <c r="W186" s="320" t="s">
        <v>74</v>
      </c>
      <c r="X186" s="320" t="s">
        <v>75</v>
      </c>
      <c r="Y186" s="320" t="s">
        <v>76</v>
      </c>
      <c r="Z186" s="321" t="s">
        <v>68</v>
      </c>
      <c r="AA186" s="321" t="s">
        <v>66</v>
      </c>
      <c r="AB186" s="321" t="s">
        <v>66</v>
      </c>
      <c r="AC186" s="321" t="s">
        <v>66</v>
      </c>
      <c r="AD186" s="321" t="s">
        <v>66</v>
      </c>
      <c r="AE186" s="321" t="s">
        <v>68</v>
      </c>
      <c r="AF186" s="321" t="s">
        <v>66</v>
      </c>
      <c r="AG186" s="321" t="s">
        <v>66</v>
      </c>
      <c r="AH186" s="321" t="s">
        <v>68</v>
      </c>
    </row>
    <row r="187" spans="1:34" ht="15" customHeight="1">
      <c r="A187" s="389" t="s">
        <v>606</v>
      </c>
      <c r="B187" s="18" t="s">
        <v>10</v>
      </c>
      <c r="C187" s="18" t="s">
        <v>78</v>
      </c>
      <c r="D187" s="184" t="s">
        <v>66</v>
      </c>
      <c r="E187" s="340" t="s">
        <v>607</v>
      </c>
      <c r="F187" s="321" t="s">
        <v>66</v>
      </c>
      <c r="G187" s="321" t="s">
        <v>68</v>
      </c>
      <c r="H187" s="321" t="s">
        <v>68</v>
      </c>
      <c r="I187" s="321" t="s">
        <v>68</v>
      </c>
      <c r="J187" s="321" t="s">
        <v>68</v>
      </c>
      <c r="K187" s="321" t="s">
        <v>68</v>
      </c>
      <c r="L187" s="145" t="s">
        <v>68</v>
      </c>
      <c r="M187" s="145"/>
      <c r="N187" s="319"/>
      <c r="O187" s="321"/>
      <c r="P187" s="145" t="s">
        <v>169</v>
      </c>
      <c r="Q187" s="145" t="s">
        <v>170</v>
      </c>
      <c r="R187" s="319" t="s">
        <v>71</v>
      </c>
      <c r="S187" s="319" t="s">
        <v>71</v>
      </c>
      <c r="T187" s="319" t="s">
        <v>75</v>
      </c>
      <c r="U187" s="390" t="s">
        <v>608</v>
      </c>
      <c r="V187" s="341" t="s">
        <v>609</v>
      </c>
      <c r="W187" s="320" t="s">
        <v>74</v>
      </c>
      <c r="X187" s="320" t="s">
        <v>75</v>
      </c>
      <c r="Y187" s="320" t="s">
        <v>76</v>
      </c>
      <c r="Z187" s="321" t="s">
        <v>66</v>
      </c>
      <c r="AA187" s="321" t="s">
        <v>66</v>
      </c>
      <c r="AB187" s="321" t="s">
        <v>68</v>
      </c>
      <c r="AC187" s="321" t="s">
        <v>66</v>
      </c>
      <c r="AD187" s="321" t="s">
        <v>66</v>
      </c>
      <c r="AE187" s="321" t="s">
        <v>66</v>
      </c>
      <c r="AF187" s="321" t="s">
        <v>66</v>
      </c>
      <c r="AG187" s="321" t="s">
        <v>68</v>
      </c>
      <c r="AH187" s="321" t="s">
        <v>68</v>
      </c>
    </row>
    <row r="188" spans="1:34" ht="15" customHeight="1">
      <c r="A188" s="389" t="s">
        <v>2207</v>
      </c>
      <c r="B188" s="18" t="s">
        <v>14</v>
      </c>
      <c r="C188" s="18" t="s">
        <v>2149</v>
      </c>
      <c r="D188" s="184" t="s">
        <v>66</v>
      </c>
      <c r="E188" s="340" t="s">
        <v>607</v>
      </c>
      <c r="F188" s="321" t="s">
        <v>66</v>
      </c>
      <c r="G188" s="321" t="s">
        <v>68</v>
      </c>
      <c r="H188" s="321" t="s">
        <v>68</v>
      </c>
      <c r="I188" s="321" t="s">
        <v>68</v>
      </c>
      <c r="J188" s="321" t="s">
        <v>68</v>
      </c>
      <c r="K188" s="321" t="s">
        <v>68</v>
      </c>
      <c r="L188" s="145" t="s">
        <v>68</v>
      </c>
      <c r="M188" s="145"/>
      <c r="N188" s="319"/>
      <c r="O188" s="321"/>
      <c r="P188" s="145" t="s">
        <v>169</v>
      </c>
      <c r="Q188" s="145" t="s">
        <v>170</v>
      </c>
      <c r="R188" s="319" t="s">
        <v>71</v>
      </c>
      <c r="S188" s="319" t="s">
        <v>71</v>
      </c>
      <c r="T188" s="319" t="s">
        <v>75</v>
      </c>
      <c r="U188" s="390" t="s">
        <v>2208</v>
      </c>
      <c r="V188" s="341" t="s">
        <v>2209</v>
      </c>
      <c r="W188" s="320" t="s">
        <v>74</v>
      </c>
      <c r="X188" s="320" t="s">
        <v>75</v>
      </c>
      <c r="Y188" s="320" t="s">
        <v>76</v>
      </c>
      <c r="Z188" s="321" t="s">
        <v>66</v>
      </c>
      <c r="AA188" s="321" t="s">
        <v>66</v>
      </c>
      <c r="AB188" s="321" t="s">
        <v>68</v>
      </c>
      <c r="AC188" s="321" t="s">
        <v>66</v>
      </c>
      <c r="AD188" s="321" t="s">
        <v>66</v>
      </c>
      <c r="AE188" s="321" t="s">
        <v>66</v>
      </c>
      <c r="AF188" s="321" t="s">
        <v>66</v>
      </c>
      <c r="AG188" s="321" t="s">
        <v>68</v>
      </c>
      <c r="AH188" s="321" t="s">
        <v>68</v>
      </c>
    </row>
    <row r="189" spans="1:34" ht="15" customHeight="1">
      <c r="A189" s="389" t="s">
        <v>220</v>
      </c>
      <c r="B189" s="18" t="s">
        <v>10</v>
      </c>
      <c r="C189" s="18" t="s">
        <v>163</v>
      </c>
      <c r="D189" s="184" t="s">
        <v>66</v>
      </c>
      <c r="E189" s="340" t="s">
        <v>221</v>
      </c>
      <c r="F189" s="321" t="s">
        <v>66</v>
      </c>
      <c r="G189" s="321" t="s">
        <v>68</v>
      </c>
      <c r="H189" s="321" t="s">
        <v>68</v>
      </c>
      <c r="I189" s="321" t="s">
        <v>68</v>
      </c>
      <c r="J189" s="321" t="s">
        <v>68</v>
      </c>
      <c r="K189" s="321" t="s">
        <v>68</v>
      </c>
      <c r="L189" s="321" t="s">
        <v>66</v>
      </c>
      <c r="M189" s="321"/>
      <c r="N189" s="319"/>
      <c r="O189" s="321"/>
      <c r="P189" s="145" t="s">
        <v>169</v>
      </c>
      <c r="Q189" s="145" t="s">
        <v>170</v>
      </c>
      <c r="R189" s="319" t="s">
        <v>82</v>
      </c>
      <c r="S189" s="319" t="s">
        <v>75</v>
      </c>
      <c r="T189" s="319" t="s">
        <v>75</v>
      </c>
      <c r="U189" s="341" t="s">
        <v>222</v>
      </c>
      <c r="V189" s="341" t="s">
        <v>223</v>
      </c>
      <c r="W189" s="320" t="s">
        <v>113</v>
      </c>
      <c r="X189" s="320" t="s">
        <v>224</v>
      </c>
      <c r="Y189" s="320" t="s">
        <v>76</v>
      </c>
      <c r="Z189" s="321" t="s">
        <v>68</v>
      </c>
      <c r="AA189" s="321" t="s">
        <v>66</v>
      </c>
      <c r="AB189" s="321" t="s">
        <v>66</v>
      </c>
      <c r="AC189" s="321" t="s">
        <v>66</v>
      </c>
      <c r="AD189" s="321" t="s">
        <v>66</v>
      </c>
      <c r="AE189" s="321" t="s">
        <v>66</v>
      </c>
      <c r="AF189" s="321" t="s">
        <v>66</v>
      </c>
      <c r="AG189" s="321" t="s">
        <v>66</v>
      </c>
      <c r="AH189" s="321" t="s">
        <v>68</v>
      </c>
    </row>
    <row r="190" spans="1:34" ht="15" customHeight="1">
      <c r="A190" s="389" t="s">
        <v>610</v>
      </c>
      <c r="B190" s="18" t="s">
        <v>10</v>
      </c>
      <c r="C190" s="18" t="s">
        <v>78</v>
      </c>
      <c r="D190" s="184" t="s">
        <v>66</v>
      </c>
      <c r="E190" s="340" t="s">
        <v>611</v>
      </c>
      <c r="F190" s="321" t="s">
        <v>66</v>
      </c>
      <c r="G190" s="321" t="s">
        <v>68</v>
      </c>
      <c r="H190" s="321" t="s">
        <v>68</v>
      </c>
      <c r="I190" s="321" t="s">
        <v>68</v>
      </c>
      <c r="J190" s="321" t="s">
        <v>68</v>
      </c>
      <c r="K190" s="321" t="s">
        <v>68</v>
      </c>
      <c r="L190" s="145" t="s">
        <v>68</v>
      </c>
      <c r="M190" s="145"/>
      <c r="N190" s="319"/>
      <c r="O190" s="321"/>
      <c r="P190" s="145" t="s">
        <v>169</v>
      </c>
      <c r="Q190" s="145" t="s">
        <v>170</v>
      </c>
      <c r="R190" s="319" t="s">
        <v>71</v>
      </c>
      <c r="S190" s="319" t="s">
        <v>71</v>
      </c>
      <c r="T190" s="319" t="s">
        <v>75</v>
      </c>
      <c r="U190" s="390" t="s">
        <v>612</v>
      </c>
      <c r="V190" s="341" t="s">
        <v>613</v>
      </c>
      <c r="W190" s="320" t="s">
        <v>74</v>
      </c>
      <c r="X190" s="320" t="s">
        <v>75</v>
      </c>
      <c r="Y190" s="320" t="s">
        <v>76</v>
      </c>
      <c r="Z190" s="321" t="s">
        <v>66</v>
      </c>
      <c r="AA190" s="321" t="s">
        <v>66</v>
      </c>
      <c r="AB190" s="321" t="s">
        <v>68</v>
      </c>
      <c r="AC190" s="321" t="s">
        <v>66</v>
      </c>
      <c r="AD190" s="321" t="s">
        <v>66</v>
      </c>
      <c r="AE190" s="321" t="s">
        <v>66</v>
      </c>
      <c r="AF190" s="321" t="s">
        <v>66</v>
      </c>
      <c r="AG190" s="321" t="s">
        <v>68</v>
      </c>
      <c r="AH190" s="321" t="s">
        <v>68</v>
      </c>
    </row>
    <row r="191" spans="1:34" ht="15" customHeight="1">
      <c r="A191" s="389" t="s">
        <v>2210</v>
      </c>
      <c r="B191" s="18" t="s">
        <v>14</v>
      </c>
      <c r="C191" s="18" t="s">
        <v>2149</v>
      </c>
      <c r="D191" s="184" t="s">
        <v>66</v>
      </c>
      <c r="E191" s="340" t="s">
        <v>611</v>
      </c>
      <c r="F191" s="321" t="s">
        <v>66</v>
      </c>
      <c r="G191" s="321" t="s">
        <v>68</v>
      </c>
      <c r="H191" s="321" t="s">
        <v>68</v>
      </c>
      <c r="I191" s="321" t="s">
        <v>68</v>
      </c>
      <c r="J191" s="321" t="s">
        <v>68</v>
      </c>
      <c r="K191" s="321" t="s">
        <v>68</v>
      </c>
      <c r="L191" s="145" t="s">
        <v>68</v>
      </c>
      <c r="M191" s="145"/>
      <c r="N191" s="319"/>
      <c r="O191" s="321"/>
      <c r="P191" s="145" t="s">
        <v>169</v>
      </c>
      <c r="Q191" s="145" t="s">
        <v>170</v>
      </c>
      <c r="R191" s="319" t="s">
        <v>71</v>
      </c>
      <c r="S191" s="319" t="s">
        <v>71</v>
      </c>
      <c r="T191" s="319" t="s">
        <v>75</v>
      </c>
      <c r="U191" s="390" t="s">
        <v>2211</v>
      </c>
      <c r="V191" s="341" t="s">
        <v>2212</v>
      </c>
      <c r="W191" s="320" t="s">
        <v>74</v>
      </c>
      <c r="X191" s="320" t="s">
        <v>75</v>
      </c>
      <c r="Y191" s="320" t="s">
        <v>76</v>
      </c>
      <c r="Z191" s="321" t="s">
        <v>66</v>
      </c>
      <c r="AA191" s="321" t="s">
        <v>66</v>
      </c>
      <c r="AB191" s="321" t="s">
        <v>68</v>
      </c>
      <c r="AC191" s="321" t="s">
        <v>66</v>
      </c>
      <c r="AD191" s="321" t="s">
        <v>66</v>
      </c>
      <c r="AE191" s="321" t="s">
        <v>66</v>
      </c>
      <c r="AF191" s="321" t="s">
        <v>66</v>
      </c>
      <c r="AG191" s="321" t="s">
        <v>68</v>
      </c>
      <c r="AH191" s="321" t="s">
        <v>68</v>
      </c>
    </row>
    <row r="192" spans="1:34" ht="15" customHeight="1">
      <c r="A192" s="389" t="s">
        <v>557</v>
      </c>
      <c r="B192" s="18" t="s">
        <v>10</v>
      </c>
      <c r="C192" s="18" t="s">
        <v>163</v>
      </c>
      <c r="D192" s="184" t="s">
        <v>66</v>
      </c>
      <c r="E192" s="340" t="s">
        <v>558</v>
      </c>
      <c r="F192" s="321" t="s">
        <v>66</v>
      </c>
      <c r="G192" s="321" t="s">
        <v>66</v>
      </c>
      <c r="H192" s="321" t="s">
        <v>66</v>
      </c>
      <c r="I192" s="321" t="s">
        <v>68</v>
      </c>
      <c r="J192" s="321" t="s">
        <v>68</v>
      </c>
      <c r="K192" s="321" t="s">
        <v>68</v>
      </c>
      <c r="L192" s="145" t="s">
        <v>66</v>
      </c>
      <c r="M192" s="145"/>
      <c r="N192" s="319"/>
      <c r="O192" s="321"/>
      <c r="P192" s="145" t="s">
        <v>169</v>
      </c>
      <c r="Q192" s="145" t="s">
        <v>170</v>
      </c>
      <c r="R192" s="319" t="s">
        <v>82</v>
      </c>
      <c r="S192" s="319" t="s">
        <v>71</v>
      </c>
      <c r="T192" s="319" t="s">
        <v>75</v>
      </c>
      <c r="U192" s="341" t="s">
        <v>559</v>
      </c>
      <c r="V192" s="341" t="s">
        <v>560</v>
      </c>
      <c r="W192" s="320" t="s">
        <v>74</v>
      </c>
      <c r="X192" s="320" t="s">
        <v>75</v>
      </c>
      <c r="Y192" s="320" t="s">
        <v>76</v>
      </c>
      <c r="Z192" s="321" t="s">
        <v>66</v>
      </c>
      <c r="AA192" s="321" t="s">
        <v>66</v>
      </c>
      <c r="AB192" s="321" t="s">
        <v>68</v>
      </c>
      <c r="AC192" s="321" t="s">
        <v>66</v>
      </c>
      <c r="AD192" s="321" t="s">
        <v>68</v>
      </c>
      <c r="AE192" s="321" t="s">
        <v>66</v>
      </c>
      <c r="AF192" s="321" t="s">
        <v>66</v>
      </c>
      <c r="AG192" s="321" t="s">
        <v>68</v>
      </c>
      <c r="AH192" s="321" t="s">
        <v>68</v>
      </c>
    </row>
    <row r="193" spans="1:34" ht="15" customHeight="1">
      <c r="A193" s="389" t="s">
        <v>1864</v>
      </c>
      <c r="B193" s="18" t="s">
        <v>13</v>
      </c>
      <c r="C193" s="18" t="s">
        <v>814</v>
      </c>
      <c r="D193" s="184" t="s">
        <v>66</v>
      </c>
      <c r="E193" s="340" t="s">
        <v>1865</v>
      </c>
      <c r="F193" s="321" t="s">
        <v>68</v>
      </c>
      <c r="G193" s="321" t="s">
        <v>68</v>
      </c>
      <c r="H193" s="321" t="s">
        <v>68</v>
      </c>
      <c r="I193" s="321" t="s">
        <v>68</v>
      </c>
      <c r="J193" s="321" t="s">
        <v>68</v>
      </c>
      <c r="K193" s="321" t="s">
        <v>68</v>
      </c>
      <c r="L193" s="145" t="s">
        <v>68</v>
      </c>
      <c r="M193" s="145" t="s">
        <v>68</v>
      </c>
      <c r="N193" s="319" t="s">
        <v>66</v>
      </c>
      <c r="O193" s="321" t="s">
        <v>66</v>
      </c>
      <c r="P193" s="145" t="s">
        <v>169</v>
      </c>
      <c r="Q193" s="145" t="s">
        <v>170</v>
      </c>
      <c r="R193" s="319" t="s">
        <v>82</v>
      </c>
      <c r="S193" s="319" t="s">
        <v>71</v>
      </c>
      <c r="T193" s="319" t="s">
        <v>75</v>
      </c>
      <c r="U193" s="390" t="s">
        <v>1866</v>
      </c>
      <c r="V193" s="341" t="s">
        <v>1867</v>
      </c>
      <c r="W193" s="320" t="s">
        <v>74</v>
      </c>
      <c r="X193" s="320" t="s">
        <v>75</v>
      </c>
      <c r="Y193" s="320" t="s">
        <v>76</v>
      </c>
      <c r="Z193" s="321" t="s">
        <v>68</v>
      </c>
      <c r="AA193" s="321" t="s">
        <v>66</v>
      </c>
      <c r="AB193" s="321" t="s">
        <v>66</v>
      </c>
      <c r="AC193" s="321" t="s">
        <v>66</v>
      </c>
      <c r="AD193" s="321" t="s">
        <v>66</v>
      </c>
      <c r="AE193" s="321" t="s">
        <v>66</v>
      </c>
      <c r="AF193" s="321" t="s">
        <v>66</v>
      </c>
      <c r="AG193" s="321" t="s">
        <v>66</v>
      </c>
      <c r="AH193" s="321" t="s">
        <v>68</v>
      </c>
    </row>
    <row r="194" spans="1:34" ht="15" customHeight="1">
      <c r="A194" s="389" t="s">
        <v>2309</v>
      </c>
      <c r="B194" s="18" t="s">
        <v>2291</v>
      </c>
      <c r="C194" s="18" t="s">
        <v>78</v>
      </c>
      <c r="D194" s="184" t="s">
        <v>66</v>
      </c>
      <c r="E194" s="340" t="s">
        <v>2310</v>
      </c>
      <c r="F194" s="321" t="s">
        <v>66</v>
      </c>
      <c r="G194" s="321" t="s">
        <v>66</v>
      </c>
      <c r="H194" s="321" t="s">
        <v>68</v>
      </c>
      <c r="I194" s="321" t="s">
        <v>68</v>
      </c>
      <c r="J194" s="321" t="s">
        <v>68</v>
      </c>
      <c r="K194" s="321" t="s">
        <v>68</v>
      </c>
      <c r="L194" s="321" t="s">
        <v>68</v>
      </c>
      <c r="M194" s="145"/>
      <c r="N194" s="145"/>
      <c r="O194" s="321" t="s">
        <v>66</v>
      </c>
      <c r="P194" s="145" t="s">
        <v>169</v>
      </c>
      <c r="Q194" s="145" t="s">
        <v>170</v>
      </c>
      <c r="R194" s="319" t="s">
        <v>82</v>
      </c>
      <c r="S194" s="319" t="s">
        <v>71</v>
      </c>
      <c r="T194" s="319" t="s">
        <v>75</v>
      </c>
      <c r="U194" s="341" t="s">
        <v>2311</v>
      </c>
      <c r="V194" s="323" t="s">
        <v>2312</v>
      </c>
      <c r="W194" s="320" t="s">
        <v>74</v>
      </c>
      <c r="X194" s="320" t="s">
        <v>75</v>
      </c>
      <c r="Y194" s="320" t="s">
        <v>76</v>
      </c>
      <c r="Z194" s="321" t="s">
        <v>66</v>
      </c>
      <c r="AA194" s="321" t="s">
        <v>66</v>
      </c>
      <c r="AB194" s="321" t="s">
        <v>68</v>
      </c>
      <c r="AC194" s="321" t="s">
        <v>66</v>
      </c>
      <c r="AD194" s="321" t="s">
        <v>66</v>
      </c>
      <c r="AE194" s="321" t="s">
        <v>66</v>
      </c>
      <c r="AF194" s="321" t="s">
        <v>66</v>
      </c>
      <c r="AG194" s="321" t="s">
        <v>68</v>
      </c>
      <c r="AH194" s="321" t="s">
        <v>68</v>
      </c>
    </row>
    <row r="195" spans="1:34" ht="15" customHeight="1">
      <c r="A195" s="389" t="s">
        <v>2286</v>
      </c>
      <c r="B195" s="18" t="s">
        <v>14</v>
      </c>
      <c r="C195" s="18" t="s">
        <v>2149</v>
      </c>
      <c r="D195" s="508" t="s">
        <v>66</v>
      </c>
      <c r="E195" s="340" t="s">
        <v>2287</v>
      </c>
      <c r="F195" s="321" t="s">
        <v>66</v>
      </c>
      <c r="G195" s="321" t="s">
        <v>68</v>
      </c>
      <c r="H195" s="321" t="s">
        <v>68</v>
      </c>
      <c r="I195" s="321" t="s">
        <v>68</v>
      </c>
      <c r="J195" s="321" t="s">
        <v>68</v>
      </c>
      <c r="K195" s="321" t="s">
        <v>68</v>
      </c>
      <c r="L195" s="321" t="s">
        <v>68</v>
      </c>
      <c r="M195" s="394"/>
      <c r="N195" s="550"/>
      <c r="O195" s="393"/>
      <c r="P195" s="145" t="s">
        <v>169</v>
      </c>
      <c r="Q195" s="145" t="s">
        <v>170</v>
      </c>
      <c r="R195" s="319" t="s">
        <v>82</v>
      </c>
      <c r="S195" s="319" t="s">
        <v>71</v>
      </c>
      <c r="T195" s="319" t="s">
        <v>75</v>
      </c>
      <c r="U195" s="517" t="s">
        <v>2288</v>
      </c>
      <c r="V195" s="517" t="s">
        <v>2289</v>
      </c>
      <c r="W195" s="517" t="s">
        <v>74</v>
      </c>
      <c r="X195" s="517" t="s">
        <v>75</v>
      </c>
      <c r="Y195" s="517" t="s">
        <v>76</v>
      </c>
      <c r="Z195" s="556" t="s">
        <v>66</v>
      </c>
      <c r="AA195" s="556" t="s">
        <v>68</v>
      </c>
      <c r="AB195" s="556" t="s">
        <v>66</v>
      </c>
      <c r="AC195" s="556" t="s">
        <v>66</v>
      </c>
      <c r="AD195" s="556" t="s">
        <v>66</v>
      </c>
      <c r="AE195" s="556" t="s">
        <v>66</v>
      </c>
      <c r="AF195" s="556" t="s">
        <v>68</v>
      </c>
      <c r="AG195" s="321" t="s">
        <v>68</v>
      </c>
      <c r="AH195" s="556" t="s">
        <v>68</v>
      </c>
    </row>
    <row r="196" spans="1:34" ht="15" customHeight="1">
      <c r="A196" s="389" t="s">
        <v>590</v>
      </c>
      <c r="B196" s="18" t="s">
        <v>10</v>
      </c>
      <c r="C196" s="18" t="s">
        <v>78</v>
      </c>
      <c r="D196" s="184" t="s">
        <v>66</v>
      </c>
      <c r="E196" s="340" t="s">
        <v>591</v>
      </c>
      <c r="F196" s="321" t="s">
        <v>66</v>
      </c>
      <c r="G196" s="321" t="s">
        <v>66</v>
      </c>
      <c r="H196" s="321" t="s">
        <v>66</v>
      </c>
      <c r="I196" s="321" t="s">
        <v>66</v>
      </c>
      <c r="J196" s="321" t="s">
        <v>66</v>
      </c>
      <c r="K196" s="321" t="s">
        <v>68</v>
      </c>
      <c r="L196" s="145" t="s">
        <v>66</v>
      </c>
      <c r="M196" s="145"/>
      <c r="N196" s="319"/>
      <c r="O196" s="321"/>
      <c r="P196" s="145" t="s">
        <v>169</v>
      </c>
      <c r="Q196" s="145" t="s">
        <v>170</v>
      </c>
      <c r="R196" s="319" t="s">
        <v>82</v>
      </c>
      <c r="S196" s="319" t="s">
        <v>71</v>
      </c>
      <c r="T196" s="319" t="s">
        <v>75</v>
      </c>
      <c r="U196" s="341" t="s">
        <v>592</v>
      </c>
      <c r="V196" s="341" t="s">
        <v>593</v>
      </c>
      <c r="W196" s="320" t="s">
        <v>74</v>
      </c>
      <c r="X196" s="320" t="s">
        <v>75</v>
      </c>
      <c r="Y196" s="320" t="s">
        <v>76</v>
      </c>
      <c r="Z196" s="321" t="s">
        <v>66</v>
      </c>
      <c r="AA196" s="321" t="s">
        <v>66</v>
      </c>
      <c r="AB196" s="321" t="s">
        <v>68</v>
      </c>
      <c r="AC196" s="321" t="s">
        <v>66</v>
      </c>
      <c r="AD196" s="321" t="s">
        <v>66</v>
      </c>
      <c r="AE196" s="321" t="s">
        <v>66</v>
      </c>
      <c r="AF196" s="321" t="s">
        <v>66</v>
      </c>
      <c r="AG196" s="321" t="s">
        <v>68</v>
      </c>
      <c r="AH196" s="321" t="s">
        <v>68</v>
      </c>
    </row>
    <row r="197" spans="1:34" ht="15" customHeight="1">
      <c r="A197" s="389" t="s">
        <v>2230</v>
      </c>
      <c r="B197" s="18" t="s">
        <v>14</v>
      </c>
      <c r="C197" s="18" t="s">
        <v>2214</v>
      </c>
      <c r="D197" s="184" t="s">
        <v>66</v>
      </c>
      <c r="E197" s="340" t="s">
        <v>2231</v>
      </c>
      <c r="F197" s="321" t="s">
        <v>66</v>
      </c>
      <c r="G197" s="321" t="s">
        <v>66</v>
      </c>
      <c r="H197" s="321" t="s">
        <v>66</v>
      </c>
      <c r="I197" s="321" t="s">
        <v>66</v>
      </c>
      <c r="J197" s="321" t="s">
        <v>66</v>
      </c>
      <c r="K197" s="321" t="s">
        <v>66</v>
      </c>
      <c r="L197" s="145" t="s">
        <v>68</v>
      </c>
      <c r="M197" s="145"/>
      <c r="N197" s="319"/>
      <c r="O197" s="321"/>
      <c r="P197" s="145" t="s">
        <v>169</v>
      </c>
      <c r="Q197" s="145" t="s">
        <v>170</v>
      </c>
      <c r="R197" s="319" t="s">
        <v>82</v>
      </c>
      <c r="S197" s="319" t="s">
        <v>71</v>
      </c>
      <c r="T197" s="319" t="s">
        <v>75</v>
      </c>
      <c r="U197" s="390" t="s">
        <v>2232</v>
      </c>
      <c r="V197" s="341" t="s">
        <v>2233</v>
      </c>
      <c r="W197" s="320" t="s">
        <v>74</v>
      </c>
      <c r="X197" s="320" t="s">
        <v>75</v>
      </c>
      <c r="Y197" s="320" t="s">
        <v>76</v>
      </c>
      <c r="Z197" s="321" t="s">
        <v>66</v>
      </c>
      <c r="AA197" s="321" t="s">
        <v>66</v>
      </c>
      <c r="AB197" s="321" t="s">
        <v>66</v>
      </c>
      <c r="AC197" s="321" t="s">
        <v>66</v>
      </c>
      <c r="AD197" s="321" t="s">
        <v>68</v>
      </c>
      <c r="AE197" s="321" t="s">
        <v>66</v>
      </c>
      <c r="AF197" s="321" t="s">
        <v>66</v>
      </c>
      <c r="AG197" s="321" t="s">
        <v>66</v>
      </c>
      <c r="AH197" s="321" t="s">
        <v>68</v>
      </c>
    </row>
    <row r="198" spans="1:34" ht="15" customHeight="1">
      <c r="A198" s="389" t="s">
        <v>561</v>
      </c>
      <c r="B198" s="18" t="s">
        <v>10</v>
      </c>
      <c r="C198" s="18" t="s">
        <v>163</v>
      </c>
      <c r="D198" s="184" t="s">
        <v>66</v>
      </c>
      <c r="E198" s="340" t="s">
        <v>562</v>
      </c>
      <c r="F198" s="321" t="s">
        <v>66</v>
      </c>
      <c r="G198" s="321" t="s">
        <v>66</v>
      </c>
      <c r="H198" s="321" t="s">
        <v>66</v>
      </c>
      <c r="I198" s="321" t="s">
        <v>68</v>
      </c>
      <c r="J198" s="321" t="s">
        <v>68</v>
      </c>
      <c r="K198" s="321" t="s">
        <v>68</v>
      </c>
      <c r="L198" s="145" t="s">
        <v>66</v>
      </c>
      <c r="M198" s="145"/>
      <c r="N198" s="319"/>
      <c r="O198" s="321"/>
      <c r="P198" s="145" t="s">
        <v>169</v>
      </c>
      <c r="Q198" s="145" t="s">
        <v>170</v>
      </c>
      <c r="R198" s="319" t="s">
        <v>82</v>
      </c>
      <c r="S198" s="319" t="s">
        <v>71</v>
      </c>
      <c r="T198" s="319" t="s">
        <v>75</v>
      </c>
      <c r="U198" s="341" t="s">
        <v>563</v>
      </c>
      <c r="V198" s="341" t="s">
        <v>564</v>
      </c>
      <c r="W198" s="320" t="s">
        <v>74</v>
      </c>
      <c r="X198" s="320" t="s">
        <v>75</v>
      </c>
      <c r="Y198" s="320" t="s">
        <v>76</v>
      </c>
      <c r="Z198" s="321" t="s">
        <v>66</v>
      </c>
      <c r="AA198" s="321" t="s">
        <v>66</v>
      </c>
      <c r="AB198" s="321" t="s">
        <v>68</v>
      </c>
      <c r="AC198" s="321" t="s">
        <v>66</v>
      </c>
      <c r="AD198" s="321" t="s">
        <v>68</v>
      </c>
      <c r="AE198" s="321" t="s">
        <v>66</v>
      </c>
      <c r="AF198" s="321" t="s">
        <v>66</v>
      </c>
      <c r="AG198" s="321" t="s">
        <v>68</v>
      </c>
      <c r="AH198" s="321" t="s">
        <v>68</v>
      </c>
    </row>
    <row r="199" spans="1:34" ht="15" customHeight="1">
      <c r="A199" s="389" t="s">
        <v>225</v>
      </c>
      <c r="B199" s="18" t="s">
        <v>10</v>
      </c>
      <c r="C199" s="18" t="s">
        <v>163</v>
      </c>
      <c r="D199" s="184" t="s">
        <v>66</v>
      </c>
      <c r="E199" s="340" t="s">
        <v>226</v>
      </c>
      <c r="F199" s="321" t="s">
        <v>68</v>
      </c>
      <c r="G199" s="321" t="s">
        <v>68</v>
      </c>
      <c r="H199" s="321" t="s">
        <v>68</v>
      </c>
      <c r="I199" s="321" t="s">
        <v>68</v>
      </c>
      <c r="J199" s="321" t="s">
        <v>68</v>
      </c>
      <c r="K199" s="321" t="s">
        <v>68</v>
      </c>
      <c r="L199" s="145" t="s">
        <v>66</v>
      </c>
      <c r="M199" s="145"/>
      <c r="N199" s="319"/>
      <c r="O199" s="321"/>
      <c r="P199" s="145" t="s">
        <v>169</v>
      </c>
      <c r="Q199" s="145" t="s">
        <v>170</v>
      </c>
      <c r="R199" s="319" t="s">
        <v>82</v>
      </c>
      <c r="S199" s="319" t="s">
        <v>75</v>
      </c>
      <c r="T199" s="319" t="s">
        <v>75</v>
      </c>
      <c r="U199" s="341" t="s">
        <v>227</v>
      </c>
      <c r="V199" s="341" t="s">
        <v>228</v>
      </c>
      <c r="W199" s="320" t="s">
        <v>74</v>
      </c>
      <c r="X199" s="320" t="s">
        <v>75</v>
      </c>
      <c r="Y199" s="320" t="s">
        <v>76</v>
      </c>
      <c r="Z199" s="321" t="s">
        <v>68</v>
      </c>
      <c r="AA199" s="321" t="s">
        <v>66</v>
      </c>
      <c r="AB199" s="321" t="s">
        <v>66</v>
      </c>
      <c r="AC199" s="321" t="s">
        <v>66</v>
      </c>
      <c r="AD199" s="321" t="s">
        <v>66</v>
      </c>
      <c r="AE199" s="321" t="s">
        <v>66</v>
      </c>
      <c r="AF199" s="321" t="s">
        <v>66</v>
      </c>
      <c r="AG199" s="321" t="s">
        <v>66</v>
      </c>
      <c r="AH199" s="321" t="s">
        <v>68</v>
      </c>
    </row>
    <row r="200" spans="1:34" ht="15" customHeight="1">
      <c r="A200" s="389" t="s">
        <v>1868</v>
      </c>
      <c r="B200" s="18" t="s">
        <v>13</v>
      </c>
      <c r="C200" s="18" t="s">
        <v>814</v>
      </c>
      <c r="D200" s="184" t="s">
        <v>66</v>
      </c>
      <c r="E200" s="340" t="s">
        <v>1869</v>
      </c>
      <c r="F200" s="321" t="s">
        <v>68</v>
      </c>
      <c r="G200" s="321" t="s">
        <v>68</v>
      </c>
      <c r="H200" s="321" t="s">
        <v>68</v>
      </c>
      <c r="I200" s="321" t="s">
        <v>68</v>
      </c>
      <c r="J200" s="321" t="s">
        <v>68</v>
      </c>
      <c r="K200" s="321" t="s">
        <v>68</v>
      </c>
      <c r="L200" s="145" t="s">
        <v>68</v>
      </c>
      <c r="M200" s="145" t="s">
        <v>68</v>
      </c>
      <c r="N200" s="319" t="s">
        <v>66</v>
      </c>
      <c r="O200" s="321" t="s">
        <v>66</v>
      </c>
      <c r="P200" s="145" t="s">
        <v>169</v>
      </c>
      <c r="Q200" s="145" t="s">
        <v>170</v>
      </c>
      <c r="R200" s="319" t="s">
        <v>82</v>
      </c>
      <c r="S200" s="319" t="s">
        <v>71</v>
      </c>
      <c r="T200" s="319" t="s">
        <v>75</v>
      </c>
      <c r="U200" s="390" t="s">
        <v>1870</v>
      </c>
      <c r="V200" s="341" t="s">
        <v>1871</v>
      </c>
      <c r="W200" s="320" t="s">
        <v>74</v>
      </c>
      <c r="X200" s="320" t="s">
        <v>75</v>
      </c>
      <c r="Y200" s="320" t="s">
        <v>76</v>
      </c>
      <c r="Z200" s="321" t="s">
        <v>68</v>
      </c>
      <c r="AA200" s="321" t="s">
        <v>66</v>
      </c>
      <c r="AB200" s="321" t="s">
        <v>66</v>
      </c>
      <c r="AC200" s="321" t="s">
        <v>66</v>
      </c>
      <c r="AD200" s="321" t="s">
        <v>66</v>
      </c>
      <c r="AE200" s="321" t="s">
        <v>66</v>
      </c>
      <c r="AF200" s="321" t="s">
        <v>66</v>
      </c>
      <c r="AG200" s="321" t="s">
        <v>66</v>
      </c>
      <c r="AH200" s="321" t="s">
        <v>68</v>
      </c>
    </row>
    <row r="201" spans="1:34" ht="15" customHeight="1">
      <c r="A201" s="389" t="s">
        <v>1697</v>
      </c>
      <c r="B201" s="18" t="s">
        <v>13</v>
      </c>
      <c r="C201" s="18" t="s">
        <v>300</v>
      </c>
      <c r="D201" s="184" t="s">
        <v>66</v>
      </c>
      <c r="E201" s="340" t="s">
        <v>1698</v>
      </c>
      <c r="F201" s="321" t="s">
        <v>68</v>
      </c>
      <c r="G201" s="321" t="s">
        <v>68</v>
      </c>
      <c r="H201" s="321" t="s">
        <v>68</v>
      </c>
      <c r="I201" s="321" t="s">
        <v>68</v>
      </c>
      <c r="J201" s="321" t="s">
        <v>68</v>
      </c>
      <c r="K201" s="321" t="s">
        <v>68</v>
      </c>
      <c r="L201" s="145" t="s">
        <v>68</v>
      </c>
      <c r="M201" s="145" t="s">
        <v>68</v>
      </c>
      <c r="N201" s="319" t="s">
        <v>66</v>
      </c>
      <c r="O201" s="321" t="s">
        <v>68</v>
      </c>
      <c r="P201" s="145" t="s">
        <v>169</v>
      </c>
      <c r="Q201" s="145" t="s">
        <v>170</v>
      </c>
      <c r="R201" s="319" t="s">
        <v>82</v>
      </c>
      <c r="S201" s="319" t="s">
        <v>71</v>
      </c>
      <c r="T201" s="319" t="s">
        <v>75</v>
      </c>
      <c r="U201" s="341" t="s">
        <v>1699</v>
      </c>
      <c r="V201" s="341" t="s">
        <v>1700</v>
      </c>
      <c r="W201" s="320" t="s">
        <v>74</v>
      </c>
      <c r="X201" s="320" t="s">
        <v>75</v>
      </c>
      <c r="Y201" s="320" t="s">
        <v>76</v>
      </c>
      <c r="Z201" s="557" t="s">
        <v>66</v>
      </c>
      <c r="AA201" s="321" t="s">
        <v>68</v>
      </c>
      <c r="AB201" s="557" t="s">
        <v>66</v>
      </c>
      <c r="AC201" s="321" t="s">
        <v>66</v>
      </c>
      <c r="AD201" s="321" t="s">
        <v>66</v>
      </c>
      <c r="AE201" s="321" t="s">
        <v>66</v>
      </c>
      <c r="AF201" s="321" t="s">
        <v>68</v>
      </c>
      <c r="AG201" s="321" t="s">
        <v>68</v>
      </c>
      <c r="AH201" s="321" t="s">
        <v>68</v>
      </c>
    </row>
    <row r="202" spans="1:34" ht="15" customHeight="1">
      <c r="A202" s="389" t="s">
        <v>229</v>
      </c>
      <c r="B202" s="18" t="s">
        <v>10</v>
      </c>
      <c r="C202" s="18" t="s">
        <v>163</v>
      </c>
      <c r="D202" s="184" t="s">
        <v>66</v>
      </c>
      <c r="E202" s="340" t="s">
        <v>230</v>
      </c>
      <c r="F202" s="321" t="s">
        <v>68</v>
      </c>
      <c r="G202" s="321" t="s">
        <v>68</v>
      </c>
      <c r="H202" s="321" t="s">
        <v>68</v>
      </c>
      <c r="I202" s="321" t="s">
        <v>68</v>
      </c>
      <c r="J202" s="321" t="s">
        <v>68</v>
      </c>
      <c r="K202" s="321" t="s">
        <v>68</v>
      </c>
      <c r="L202" s="145" t="s">
        <v>66</v>
      </c>
      <c r="M202" s="145"/>
      <c r="N202" s="319"/>
      <c r="O202" s="321"/>
      <c r="P202" s="145" t="s">
        <v>169</v>
      </c>
      <c r="Q202" s="145" t="s">
        <v>170</v>
      </c>
      <c r="R202" s="319" t="s">
        <v>82</v>
      </c>
      <c r="S202" s="319" t="s">
        <v>75</v>
      </c>
      <c r="T202" s="319" t="s">
        <v>75</v>
      </c>
      <c r="U202" s="341" t="s">
        <v>231</v>
      </c>
      <c r="V202" s="341" t="s">
        <v>232</v>
      </c>
      <c r="W202" s="320" t="s">
        <v>74</v>
      </c>
      <c r="X202" s="320" t="s">
        <v>75</v>
      </c>
      <c r="Y202" s="320" t="s">
        <v>76</v>
      </c>
      <c r="Z202" s="321" t="s">
        <v>68</v>
      </c>
      <c r="AA202" s="321" t="s">
        <v>66</v>
      </c>
      <c r="AB202" s="321" t="s">
        <v>66</v>
      </c>
      <c r="AC202" s="321" t="s">
        <v>66</v>
      </c>
      <c r="AD202" s="321" t="s">
        <v>66</v>
      </c>
      <c r="AE202" s="321" t="s">
        <v>66</v>
      </c>
      <c r="AF202" s="321" t="s">
        <v>66</v>
      </c>
      <c r="AG202" s="321" t="s">
        <v>66</v>
      </c>
      <c r="AH202" s="321" t="s">
        <v>68</v>
      </c>
    </row>
    <row r="203" spans="1:34" ht="15" customHeight="1">
      <c r="A203" s="389" t="s">
        <v>937</v>
      </c>
      <c r="B203" s="18" t="s">
        <v>13</v>
      </c>
      <c r="C203" s="18" t="s">
        <v>163</v>
      </c>
      <c r="D203" s="184" t="s">
        <v>66</v>
      </c>
      <c r="E203" s="455" t="s">
        <v>938</v>
      </c>
      <c r="F203" s="321" t="s">
        <v>66</v>
      </c>
      <c r="G203" s="321" t="s">
        <v>66</v>
      </c>
      <c r="H203" s="321" t="s">
        <v>66</v>
      </c>
      <c r="I203" s="321" t="s">
        <v>66</v>
      </c>
      <c r="J203" s="321" t="s">
        <v>68</v>
      </c>
      <c r="K203" s="321" t="s">
        <v>68</v>
      </c>
      <c r="L203" s="145" t="s">
        <v>66</v>
      </c>
      <c r="M203" s="145" t="s">
        <v>66</v>
      </c>
      <c r="N203" s="319" t="s">
        <v>66</v>
      </c>
      <c r="O203" s="321" t="s">
        <v>66</v>
      </c>
      <c r="P203" s="145" t="s">
        <v>169</v>
      </c>
      <c r="Q203" s="145" t="s">
        <v>170</v>
      </c>
      <c r="R203" s="319" t="s">
        <v>82</v>
      </c>
      <c r="S203" s="345" t="s">
        <v>71</v>
      </c>
      <c r="T203" s="145" t="s">
        <v>75</v>
      </c>
      <c r="U203" s="341" t="s">
        <v>939</v>
      </c>
      <c r="V203" s="341" t="s">
        <v>940</v>
      </c>
      <c r="W203" s="320" t="s">
        <v>74</v>
      </c>
      <c r="X203" s="320" t="s">
        <v>75</v>
      </c>
      <c r="Y203" s="320" t="s">
        <v>76</v>
      </c>
      <c r="Z203" s="321" t="s">
        <v>68</v>
      </c>
      <c r="AA203" s="321" t="s">
        <v>66</v>
      </c>
      <c r="AB203" s="321" t="s">
        <v>66</v>
      </c>
      <c r="AC203" s="321" t="s">
        <v>66</v>
      </c>
      <c r="AD203" s="321" t="s">
        <v>66</v>
      </c>
      <c r="AE203" s="321" t="s">
        <v>68</v>
      </c>
      <c r="AF203" s="321" t="s">
        <v>66</v>
      </c>
      <c r="AG203" s="321" t="s">
        <v>66</v>
      </c>
      <c r="AH203" s="321" t="s">
        <v>68</v>
      </c>
    </row>
    <row r="204" spans="1:34" ht="15" customHeight="1">
      <c r="A204" s="389" t="s">
        <v>1900</v>
      </c>
      <c r="B204" s="18" t="s">
        <v>13</v>
      </c>
      <c r="C204" s="18" t="s">
        <v>78</v>
      </c>
      <c r="D204" s="184" t="s">
        <v>66</v>
      </c>
      <c r="E204" s="340" t="s">
        <v>1901</v>
      </c>
      <c r="F204" s="321" t="s">
        <v>66</v>
      </c>
      <c r="G204" s="321" t="s">
        <v>66</v>
      </c>
      <c r="H204" s="321" t="s">
        <v>66</v>
      </c>
      <c r="I204" s="321" t="s">
        <v>68</v>
      </c>
      <c r="J204" s="321" t="s">
        <v>68</v>
      </c>
      <c r="K204" s="321" t="s">
        <v>68</v>
      </c>
      <c r="L204" s="145" t="s">
        <v>66</v>
      </c>
      <c r="M204" s="145" t="s">
        <v>68</v>
      </c>
      <c r="N204" s="319" t="s">
        <v>66</v>
      </c>
      <c r="O204" s="321" t="s">
        <v>66</v>
      </c>
      <c r="P204" s="145" t="s">
        <v>169</v>
      </c>
      <c r="Q204" s="145" t="s">
        <v>170</v>
      </c>
      <c r="R204" s="319" t="s">
        <v>82</v>
      </c>
      <c r="S204" s="319" t="s">
        <v>71</v>
      </c>
      <c r="T204" s="319" t="s">
        <v>75</v>
      </c>
      <c r="U204" s="341" t="s">
        <v>1902</v>
      </c>
      <c r="V204" s="145" t="s">
        <v>1903</v>
      </c>
      <c r="W204" s="320" t="s">
        <v>74</v>
      </c>
      <c r="X204" s="320" t="s">
        <v>75</v>
      </c>
      <c r="Y204" s="320" t="s">
        <v>76</v>
      </c>
      <c r="Z204" s="321" t="s">
        <v>66</v>
      </c>
      <c r="AA204" s="321" t="s">
        <v>66</v>
      </c>
      <c r="AB204" s="321" t="s">
        <v>68</v>
      </c>
      <c r="AC204" s="321" t="s">
        <v>66</v>
      </c>
      <c r="AD204" s="321" t="s">
        <v>68</v>
      </c>
      <c r="AE204" s="321" t="s">
        <v>66</v>
      </c>
      <c r="AF204" s="321" t="s">
        <v>66</v>
      </c>
      <c r="AG204" s="321" t="s">
        <v>68</v>
      </c>
      <c r="AH204" s="321" t="s">
        <v>68</v>
      </c>
    </row>
    <row r="205" spans="1:34" ht="15" customHeight="1">
      <c r="A205" s="389" t="s">
        <v>233</v>
      </c>
      <c r="B205" s="18" t="s">
        <v>10</v>
      </c>
      <c r="C205" s="18" t="s">
        <v>163</v>
      </c>
      <c r="D205" s="184" t="s">
        <v>66</v>
      </c>
      <c r="E205" s="340" t="s">
        <v>234</v>
      </c>
      <c r="F205" s="321" t="s">
        <v>66</v>
      </c>
      <c r="G205" s="321" t="s">
        <v>66</v>
      </c>
      <c r="H205" s="321" t="s">
        <v>66</v>
      </c>
      <c r="I205" s="321" t="s">
        <v>66</v>
      </c>
      <c r="J205" s="321" t="s">
        <v>66</v>
      </c>
      <c r="K205" s="321" t="s">
        <v>68</v>
      </c>
      <c r="L205" s="145" t="s">
        <v>68</v>
      </c>
      <c r="M205" s="145"/>
      <c r="N205" s="319"/>
      <c r="O205" s="321"/>
      <c r="P205" s="145" t="s">
        <v>169</v>
      </c>
      <c r="Q205" s="145" t="s">
        <v>170</v>
      </c>
      <c r="R205" s="319" t="s">
        <v>82</v>
      </c>
      <c r="S205" s="319" t="s">
        <v>75</v>
      </c>
      <c r="T205" s="319" t="s">
        <v>75</v>
      </c>
      <c r="U205" s="341" t="s">
        <v>235</v>
      </c>
      <c r="V205" s="341" t="s">
        <v>236</v>
      </c>
      <c r="W205" s="320" t="s">
        <v>74</v>
      </c>
      <c r="X205" s="320" t="s">
        <v>75</v>
      </c>
      <c r="Y205" s="320" t="s">
        <v>76</v>
      </c>
      <c r="Z205" s="321" t="s">
        <v>68</v>
      </c>
      <c r="AA205" s="321" t="s">
        <v>66</v>
      </c>
      <c r="AB205" s="321" t="s">
        <v>66</v>
      </c>
      <c r="AC205" s="321" t="s">
        <v>66</v>
      </c>
      <c r="AD205" s="321" t="s">
        <v>66</v>
      </c>
      <c r="AE205" s="321" t="s">
        <v>66</v>
      </c>
      <c r="AF205" s="321" t="s">
        <v>66</v>
      </c>
      <c r="AG205" s="321" t="s">
        <v>66</v>
      </c>
      <c r="AH205" s="321" t="s">
        <v>68</v>
      </c>
    </row>
    <row r="206" spans="1:34" ht="15" customHeight="1">
      <c r="A206" s="389" t="s">
        <v>237</v>
      </c>
      <c r="B206" s="18" t="s">
        <v>10</v>
      </c>
      <c r="C206" s="18" t="s">
        <v>163</v>
      </c>
      <c r="D206" s="184" t="s">
        <v>66</v>
      </c>
      <c r="E206" s="340" t="s">
        <v>238</v>
      </c>
      <c r="F206" s="321" t="s">
        <v>66</v>
      </c>
      <c r="G206" s="321" t="s">
        <v>68</v>
      </c>
      <c r="H206" s="321" t="s">
        <v>68</v>
      </c>
      <c r="I206" s="321" t="s">
        <v>68</v>
      </c>
      <c r="J206" s="321" t="s">
        <v>68</v>
      </c>
      <c r="K206" s="321" t="s">
        <v>68</v>
      </c>
      <c r="L206" s="145" t="s">
        <v>66</v>
      </c>
      <c r="M206" s="145"/>
      <c r="N206" s="319"/>
      <c r="O206" s="321"/>
      <c r="P206" s="145" t="s">
        <v>169</v>
      </c>
      <c r="Q206" s="145" t="s">
        <v>170</v>
      </c>
      <c r="R206" s="319" t="s">
        <v>82</v>
      </c>
      <c r="S206" s="319" t="s">
        <v>75</v>
      </c>
      <c r="T206" s="319" t="s">
        <v>75</v>
      </c>
      <c r="U206" s="341" t="s">
        <v>239</v>
      </c>
      <c r="V206" s="341" t="s">
        <v>240</v>
      </c>
      <c r="W206" s="320" t="s">
        <v>74</v>
      </c>
      <c r="X206" s="320" t="s">
        <v>75</v>
      </c>
      <c r="Y206" s="320" t="s">
        <v>76</v>
      </c>
      <c r="Z206" s="321" t="s">
        <v>68</v>
      </c>
      <c r="AA206" s="321" t="s">
        <v>66</v>
      </c>
      <c r="AB206" s="321" t="s">
        <v>66</v>
      </c>
      <c r="AC206" s="321" t="s">
        <v>66</v>
      </c>
      <c r="AD206" s="321" t="s">
        <v>66</v>
      </c>
      <c r="AE206" s="321" t="s">
        <v>66</v>
      </c>
      <c r="AF206" s="321" t="s">
        <v>66</v>
      </c>
      <c r="AG206" s="321" t="s">
        <v>66</v>
      </c>
      <c r="AH206" s="321" t="s">
        <v>68</v>
      </c>
    </row>
    <row r="207" spans="1:34" ht="15" customHeight="1">
      <c r="A207" s="389" t="s">
        <v>241</v>
      </c>
      <c r="B207" s="18" t="s">
        <v>10</v>
      </c>
      <c r="C207" s="18" t="s">
        <v>163</v>
      </c>
      <c r="D207" s="184" t="s">
        <v>66</v>
      </c>
      <c r="E207" s="340" t="s">
        <v>242</v>
      </c>
      <c r="F207" s="321" t="s">
        <v>66</v>
      </c>
      <c r="G207" s="321" t="s">
        <v>66</v>
      </c>
      <c r="H207" s="321" t="s">
        <v>66</v>
      </c>
      <c r="I207" s="321" t="s">
        <v>66</v>
      </c>
      <c r="J207" s="321" t="s">
        <v>66</v>
      </c>
      <c r="K207" s="321" t="s">
        <v>68</v>
      </c>
      <c r="L207" s="145" t="s">
        <v>68</v>
      </c>
      <c r="M207" s="145"/>
      <c r="N207" s="319"/>
      <c r="O207" s="321"/>
      <c r="P207" s="145" t="s">
        <v>169</v>
      </c>
      <c r="Q207" s="145" t="s">
        <v>170</v>
      </c>
      <c r="R207" s="319" t="s">
        <v>82</v>
      </c>
      <c r="S207" s="319" t="s">
        <v>75</v>
      </c>
      <c r="T207" s="319" t="s">
        <v>75</v>
      </c>
      <c r="U207" s="341" t="s">
        <v>243</v>
      </c>
      <c r="V207" s="341" t="s">
        <v>244</v>
      </c>
      <c r="W207" s="320" t="s">
        <v>74</v>
      </c>
      <c r="X207" s="320" t="s">
        <v>75</v>
      </c>
      <c r="Y207" s="320" t="s">
        <v>76</v>
      </c>
      <c r="Z207" s="321" t="s">
        <v>68</v>
      </c>
      <c r="AA207" s="321" t="s">
        <v>66</v>
      </c>
      <c r="AB207" s="321" t="s">
        <v>66</v>
      </c>
      <c r="AC207" s="321" t="s">
        <v>66</v>
      </c>
      <c r="AD207" s="321" t="s">
        <v>66</v>
      </c>
      <c r="AE207" s="321" t="s">
        <v>66</v>
      </c>
      <c r="AF207" s="321" t="s">
        <v>66</v>
      </c>
      <c r="AG207" s="321" t="s">
        <v>66</v>
      </c>
      <c r="AH207" s="321" t="s">
        <v>68</v>
      </c>
    </row>
    <row r="208" spans="1:34" ht="15" customHeight="1">
      <c r="A208" s="389" t="s">
        <v>245</v>
      </c>
      <c r="B208" s="18" t="s">
        <v>10</v>
      </c>
      <c r="C208" s="18" t="s">
        <v>163</v>
      </c>
      <c r="D208" s="184" t="s">
        <v>66</v>
      </c>
      <c r="E208" s="455" t="s">
        <v>246</v>
      </c>
      <c r="F208" s="321" t="s">
        <v>66</v>
      </c>
      <c r="G208" s="321" t="s">
        <v>66</v>
      </c>
      <c r="H208" s="321" t="s">
        <v>66</v>
      </c>
      <c r="I208" s="321" t="s">
        <v>66</v>
      </c>
      <c r="J208" s="321" t="s">
        <v>68</v>
      </c>
      <c r="K208" s="339" t="s">
        <v>68</v>
      </c>
      <c r="L208" s="345" t="s">
        <v>68</v>
      </c>
      <c r="M208" s="145"/>
      <c r="N208" s="319"/>
      <c r="O208" s="321"/>
      <c r="P208" s="145" t="s">
        <v>169</v>
      </c>
      <c r="Q208" s="145" t="s">
        <v>170</v>
      </c>
      <c r="R208" s="319" t="s">
        <v>82</v>
      </c>
      <c r="S208" s="345" t="s">
        <v>71</v>
      </c>
      <c r="T208" s="319" t="s">
        <v>75</v>
      </c>
      <c r="U208" s="341" t="s">
        <v>247</v>
      </c>
      <c r="V208" s="341" t="s">
        <v>248</v>
      </c>
      <c r="W208" s="320" t="s">
        <v>74</v>
      </c>
      <c r="X208" s="320" t="s">
        <v>75</v>
      </c>
      <c r="Y208" s="320" t="s">
        <v>76</v>
      </c>
      <c r="Z208" s="321" t="s">
        <v>68</v>
      </c>
      <c r="AA208" s="321" t="s">
        <v>66</v>
      </c>
      <c r="AB208" s="321" t="s">
        <v>66</v>
      </c>
      <c r="AC208" s="321" t="s">
        <v>66</v>
      </c>
      <c r="AD208" s="321" t="s">
        <v>66</v>
      </c>
      <c r="AE208" s="321" t="s">
        <v>68</v>
      </c>
      <c r="AF208" s="321" t="s">
        <v>66</v>
      </c>
      <c r="AG208" s="321" t="s">
        <v>66</v>
      </c>
      <c r="AH208" s="321" t="s">
        <v>68</v>
      </c>
    </row>
    <row r="209" spans="1:34" ht="15" customHeight="1">
      <c r="A209" s="389" t="s">
        <v>2305</v>
      </c>
      <c r="B209" s="18" t="s">
        <v>2291</v>
      </c>
      <c r="C209" s="18" t="s">
        <v>78</v>
      </c>
      <c r="D209" s="184" t="s">
        <v>66</v>
      </c>
      <c r="E209" s="340" t="s">
        <v>2306</v>
      </c>
      <c r="F209" s="321" t="s">
        <v>66</v>
      </c>
      <c r="G209" s="321" t="s">
        <v>66</v>
      </c>
      <c r="H209" s="321" t="s">
        <v>68</v>
      </c>
      <c r="I209" s="321" t="s">
        <v>68</v>
      </c>
      <c r="J209" s="321" t="s">
        <v>68</v>
      </c>
      <c r="K209" s="321" t="s">
        <v>68</v>
      </c>
      <c r="L209" s="145" t="s">
        <v>68</v>
      </c>
      <c r="M209" s="145"/>
      <c r="N209" s="145"/>
      <c r="O209" s="321" t="s">
        <v>66</v>
      </c>
      <c r="P209" s="145" t="s">
        <v>169</v>
      </c>
      <c r="Q209" s="145" t="s">
        <v>170</v>
      </c>
      <c r="R209" s="319" t="s">
        <v>82</v>
      </c>
      <c r="S209" s="319" t="s">
        <v>71</v>
      </c>
      <c r="T209" s="319" t="s">
        <v>75</v>
      </c>
      <c r="U209" s="341" t="s">
        <v>2307</v>
      </c>
      <c r="V209" s="323" t="s">
        <v>2308</v>
      </c>
      <c r="W209" s="320" t="s">
        <v>74</v>
      </c>
      <c r="X209" s="320" t="s">
        <v>75</v>
      </c>
      <c r="Y209" s="320" t="s">
        <v>76</v>
      </c>
      <c r="Z209" s="321" t="s">
        <v>66</v>
      </c>
      <c r="AA209" s="321" t="s">
        <v>66</v>
      </c>
      <c r="AB209" s="321" t="s">
        <v>68</v>
      </c>
      <c r="AC209" s="321" t="s">
        <v>66</v>
      </c>
      <c r="AD209" s="321" t="s">
        <v>66</v>
      </c>
      <c r="AE209" s="321" t="s">
        <v>66</v>
      </c>
      <c r="AF209" s="321" t="s">
        <v>66</v>
      </c>
      <c r="AG209" s="321" t="s">
        <v>68</v>
      </c>
      <c r="AH209" s="321" t="s">
        <v>68</v>
      </c>
    </row>
    <row r="210" spans="1:34" ht="15" customHeight="1">
      <c r="A210" s="389" t="s">
        <v>249</v>
      </c>
      <c r="B210" s="18" t="s">
        <v>10</v>
      </c>
      <c r="C210" s="18" t="s">
        <v>163</v>
      </c>
      <c r="D210" s="184" t="s">
        <v>66</v>
      </c>
      <c r="E210" s="340" t="s">
        <v>250</v>
      </c>
      <c r="F210" s="321" t="s">
        <v>66</v>
      </c>
      <c r="G210" s="321" t="s">
        <v>68</v>
      </c>
      <c r="H210" s="321" t="s">
        <v>68</v>
      </c>
      <c r="I210" s="321" t="s">
        <v>68</v>
      </c>
      <c r="J210" s="321" t="s">
        <v>68</v>
      </c>
      <c r="K210" s="321" t="s">
        <v>68</v>
      </c>
      <c r="L210" s="145" t="s">
        <v>66</v>
      </c>
      <c r="M210" s="145"/>
      <c r="N210" s="319"/>
      <c r="O210" s="321"/>
      <c r="P210" s="145" t="s">
        <v>169</v>
      </c>
      <c r="Q210" s="145" t="s">
        <v>170</v>
      </c>
      <c r="R210" s="319" t="s">
        <v>82</v>
      </c>
      <c r="S210" s="319" t="s">
        <v>75</v>
      </c>
      <c r="T210" s="319" t="s">
        <v>75</v>
      </c>
      <c r="U210" s="341" t="s">
        <v>251</v>
      </c>
      <c r="V210" s="341" t="s">
        <v>252</v>
      </c>
      <c r="W210" s="320" t="s">
        <v>113</v>
      </c>
      <c r="X210" s="320" t="s">
        <v>253</v>
      </c>
      <c r="Y210" s="320" t="s">
        <v>76</v>
      </c>
      <c r="Z210" s="321" t="s">
        <v>68</v>
      </c>
      <c r="AA210" s="321" t="s">
        <v>66</v>
      </c>
      <c r="AB210" s="321" t="s">
        <v>66</v>
      </c>
      <c r="AC210" s="321" t="s">
        <v>66</v>
      </c>
      <c r="AD210" s="321" t="s">
        <v>66</v>
      </c>
      <c r="AE210" s="321" t="s">
        <v>66</v>
      </c>
      <c r="AF210" s="321" t="s">
        <v>66</v>
      </c>
      <c r="AG210" s="321" t="s">
        <v>66</v>
      </c>
      <c r="AH210" s="321" t="s">
        <v>68</v>
      </c>
    </row>
    <row r="211" spans="1:34" ht="15" customHeight="1">
      <c r="A211" s="389" t="s">
        <v>680</v>
      </c>
      <c r="B211" s="18" t="s">
        <v>10</v>
      </c>
      <c r="C211" s="18" t="s">
        <v>78</v>
      </c>
      <c r="D211" s="184" t="s">
        <v>66</v>
      </c>
      <c r="E211" s="340" t="s">
        <v>681</v>
      </c>
      <c r="F211" s="321" t="s">
        <v>66</v>
      </c>
      <c r="G211" s="321" t="s">
        <v>66</v>
      </c>
      <c r="H211" s="321" t="s">
        <v>66</v>
      </c>
      <c r="I211" s="321" t="s">
        <v>66</v>
      </c>
      <c r="J211" s="321" t="s">
        <v>68</v>
      </c>
      <c r="K211" s="321" t="s">
        <v>68</v>
      </c>
      <c r="L211" s="145" t="s">
        <v>66</v>
      </c>
      <c r="M211" s="145"/>
      <c r="N211" s="319"/>
      <c r="O211" s="321"/>
      <c r="P211" s="145" t="s">
        <v>169</v>
      </c>
      <c r="Q211" s="145" t="s">
        <v>170</v>
      </c>
      <c r="R211" s="319" t="s">
        <v>82</v>
      </c>
      <c r="S211" s="319" t="s">
        <v>71</v>
      </c>
      <c r="T211" s="319" t="s">
        <v>75</v>
      </c>
      <c r="U211" s="390" t="s">
        <v>682</v>
      </c>
      <c r="V211" s="390" t="s">
        <v>683</v>
      </c>
      <c r="W211" s="320" t="s">
        <v>74</v>
      </c>
      <c r="X211" s="320" t="s">
        <v>75</v>
      </c>
      <c r="Y211" s="320"/>
      <c r="Z211" s="321" t="s">
        <v>66</v>
      </c>
      <c r="AA211" s="321" t="s">
        <v>66</v>
      </c>
      <c r="AB211" s="321" t="s">
        <v>66</v>
      </c>
      <c r="AC211" s="321" t="s">
        <v>66</v>
      </c>
      <c r="AD211" s="321" t="s">
        <v>66</v>
      </c>
      <c r="AE211" s="321" t="s">
        <v>68</v>
      </c>
      <c r="AF211" s="321" t="s">
        <v>66</v>
      </c>
      <c r="AG211" s="321" t="s">
        <v>66</v>
      </c>
      <c r="AH211" s="321" t="s">
        <v>68</v>
      </c>
    </row>
    <row r="212" spans="1:34" ht="15" customHeight="1">
      <c r="A212" s="389" t="s">
        <v>676</v>
      </c>
      <c r="B212" s="18" t="s">
        <v>10</v>
      </c>
      <c r="C212" s="18" t="s">
        <v>78</v>
      </c>
      <c r="D212" s="184" t="s">
        <v>66</v>
      </c>
      <c r="E212" s="340" t="s">
        <v>677</v>
      </c>
      <c r="F212" s="321" t="s">
        <v>66</v>
      </c>
      <c r="G212" s="321" t="s">
        <v>66</v>
      </c>
      <c r="H212" s="321" t="s">
        <v>66</v>
      </c>
      <c r="I212" s="321" t="s">
        <v>66</v>
      </c>
      <c r="J212" s="321" t="s">
        <v>68</v>
      </c>
      <c r="K212" s="321" t="s">
        <v>68</v>
      </c>
      <c r="L212" s="145" t="s">
        <v>66</v>
      </c>
      <c r="M212" s="145"/>
      <c r="N212" s="319"/>
      <c r="O212" s="321"/>
      <c r="P212" s="145" t="s">
        <v>169</v>
      </c>
      <c r="Q212" s="145" t="s">
        <v>170</v>
      </c>
      <c r="R212" s="319" t="s">
        <v>82</v>
      </c>
      <c r="S212" s="319" t="s">
        <v>71</v>
      </c>
      <c r="T212" s="319" t="s">
        <v>75</v>
      </c>
      <c r="U212" s="541" t="s">
        <v>678</v>
      </c>
      <c r="V212" s="390" t="s">
        <v>679</v>
      </c>
      <c r="W212" s="320" t="s">
        <v>74</v>
      </c>
      <c r="X212" s="320" t="s">
        <v>75</v>
      </c>
      <c r="Y212" s="320"/>
      <c r="Z212" s="321" t="s">
        <v>66</v>
      </c>
      <c r="AA212" s="321" t="s">
        <v>66</v>
      </c>
      <c r="AB212" s="321" t="s">
        <v>66</v>
      </c>
      <c r="AC212" s="321" t="s">
        <v>66</v>
      </c>
      <c r="AD212" s="321" t="s">
        <v>66</v>
      </c>
      <c r="AE212" s="321" t="s">
        <v>68</v>
      </c>
      <c r="AF212" s="321" t="s">
        <v>66</v>
      </c>
      <c r="AG212" s="321" t="s">
        <v>66</v>
      </c>
      <c r="AH212" s="321" t="s">
        <v>68</v>
      </c>
    </row>
    <row r="213" spans="1:34" s="303" customFormat="1" ht="15" customHeight="1">
      <c r="A213" s="389" t="s">
        <v>622</v>
      </c>
      <c r="B213" s="18" t="s">
        <v>10</v>
      </c>
      <c r="C213" s="18" t="s">
        <v>300</v>
      </c>
      <c r="D213" s="184" t="s">
        <v>66</v>
      </c>
      <c r="E213" s="340" t="s">
        <v>623</v>
      </c>
      <c r="F213" s="321" t="s">
        <v>66</v>
      </c>
      <c r="G213" s="321" t="s">
        <v>66</v>
      </c>
      <c r="H213" s="321" t="s">
        <v>66</v>
      </c>
      <c r="I213" s="321" t="s">
        <v>66</v>
      </c>
      <c r="J213" s="321" t="s">
        <v>68</v>
      </c>
      <c r="K213" s="321" t="s">
        <v>68</v>
      </c>
      <c r="L213" s="145" t="s">
        <v>66</v>
      </c>
      <c r="M213" s="145"/>
      <c r="N213" s="319"/>
      <c r="O213" s="321"/>
      <c r="P213" s="377" t="s">
        <v>302</v>
      </c>
      <c r="Q213" s="377" t="s">
        <v>303</v>
      </c>
      <c r="R213" s="377">
        <v>99999999999</v>
      </c>
      <c r="S213" s="377">
        <v>11111111111</v>
      </c>
      <c r="T213" s="319">
        <v>11111111111</v>
      </c>
      <c r="U213" s="541" t="s">
        <v>624</v>
      </c>
      <c r="V213" s="341" t="s">
        <v>625</v>
      </c>
      <c r="W213" s="320" t="s">
        <v>74</v>
      </c>
      <c r="X213" s="320" t="s">
        <v>75</v>
      </c>
      <c r="Y213" s="320" t="s">
        <v>76</v>
      </c>
      <c r="Z213" s="321" t="s">
        <v>68</v>
      </c>
      <c r="AA213" s="321" t="s">
        <v>66</v>
      </c>
      <c r="AB213" s="321" t="s">
        <v>66</v>
      </c>
      <c r="AC213" s="321" t="s">
        <v>66</v>
      </c>
      <c r="AD213" s="321" t="s">
        <v>66</v>
      </c>
      <c r="AE213" s="321" t="s">
        <v>68</v>
      </c>
      <c r="AF213" s="321" t="s">
        <v>66</v>
      </c>
      <c r="AG213" s="321" t="s">
        <v>66</v>
      </c>
      <c r="AH213" s="321" t="s">
        <v>68</v>
      </c>
    </row>
    <row r="214" spans="1:34" ht="15" customHeight="1">
      <c r="A214" s="389" t="s">
        <v>626</v>
      </c>
      <c r="B214" s="18" t="s">
        <v>10</v>
      </c>
      <c r="C214" s="18" t="s">
        <v>300</v>
      </c>
      <c r="D214" s="184" t="s">
        <v>66</v>
      </c>
      <c r="E214" s="340" t="s">
        <v>627</v>
      </c>
      <c r="F214" s="321" t="s">
        <v>66</v>
      </c>
      <c r="G214" s="321" t="s">
        <v>66</v>
      </c>
      <c r="H214" s="321" t="s">
        <v>66</v>
      </c>
      <c r="I214" s="321" t="s">
        <v>66</v>
      </c>
      <c r="J214" s="321" t="s">
        <v>68</v>
      </c>
      <c r="K214" s="321" t="s">
        <v>68</v>
      </c>
      <c r="L214" s="145" t="s">
        <v>66</v>
      </c>
      <c r="M214" s="145"/>
      <c r="N214" s="319"/>
      <c r="O214" s="321"/>
      <c r="P214" s="377" t="s">
        <v>302</v>
      </c>
      <c r="Q214" s="377" t="s">
        <v>303</v>
      </c>
      <c r="R214" s="377">
        <v>99999999999</v>
      </c>
      <c r="S214" s="377">
        <v>11111111111</v>
      </c>
      <c r="T214" s="319">
        <v>11111111111</v>
      </c>
      <c r="U214" s="541" t="s">
        <v>628</v>
      </c>
      <c r="V214" s="341" t="s">
        <v>629</v>
      </c>
      <c r="W214" s="320" t="s">
        <v>74</v>
      </c>
      <c r="X214" s="320" t="s">
        <v>75</v>
      </c>
      <c r="Y214" s="320" t="s">
        <v>76</v>
      </c>
      <c r="Z214" s="321" t="s">
        <v>68</v>
      </c>
      <c r="AA214" s="321" t="s">
        <v>66</v>
      </c>
      <c r="AB214" s="321" t="s">
        <v>66</v>
      </c>
      <c r="AC214" s="321" t="s">
        <v>66</v>
      </c>
      <c r="AD214" s="321" t="s">
        <v>66</v>
      </c>
      <c r="AE214" s="321" t="s">
        <v>68</v>
      </c>
      <c r="AF214" s="321" t="s">
        <v>66</v>
      </c>
      <c r="AG214" s="321" t="s">
        <v>66</v>
      </c>
      <c r="AH214" s="321" t="s">
        <v>68</v>
      </c>
    </row>
    <row r="215" spans="1:34" ht="15" customHeight="1">
      <c r="A215" s="389" t="s">
        <v>630</v>
      </c>
      <c r="B215" s="18" t="s">
        <v>10</v>
      </c>
      <c r="C215" s="18" t="s">
        <v>300</v>
      </c>
      <c r="D215" s="184" t="s">
        <v>66</v>
      </c>
      <c r="E215" s="340" t="s">
        <v>631</v>
      </c>
      <c r="F215" s="321" t="s">
        <v>66</v>
      </c>
      <c r="G215" s="321" t="s">
        <v>66</v>
      </c>
      <c r="H215" s="321" t="s">
        <v>66</v>
      </c>
      <c r="I215" s="321" t="s">
        <v>66</v>
      </c>
      <c r="J215" s="321" t="s">
        <v>68</v>
      </c>
      <c r="K215" s="321" t="s">
        <v>68</v>
      </c>
      <c r="L215" s="145" t="s">
        <v>66</v>
      </c>
      <c r="M215" s="145"/>
      <c r="N215" s="319"/>
      <c r="O215" s="321"/>
      <c r="P215" s="377" t="s">
        <v>302</v>
      </c>
      <c r="Q215" s="377" t="s">
        <v>303</v>
      </c>
      <c r="R215" s="377">
        <v>99999999999</v>
      </c>
      <c r="S215" s="377">
        <v>11111111111</v>
      </c>
      <c r="T215" s="319">
        <v>11111111111</v>
      </c>
      <c r="U215" s="541" t="s">
        <v>632</v>
      </c>
      <c r="V215" s="341" t="s">
        <v>633</v>
      </c>
      <c r="W215" s="320" t="s">
        <v>74</v>
      </c>
      <c r="X215" s="320" t="s">
        <v>75</v>
      </c>
      <c r="Y215" s="320" t="s">
        <v>76</v>
      </c>
      <c r="Z215" s="321" t="s">
        <v>68</v>
      </c>
      <c r="AA215" s="321" t="s">
        <v>66</v>
      </c>
      <c r="AB215" s="321" t="s">
        <v>66</v>
      </c>
      <c r="AC215" s="321" t="s">
        <v>66</v>
      </c>
      <c r="AD215" s="321" t="s">
        <v>66</v>
      </c>
      <c r="AE215" s="321" t="s">
        <v>68</v>
      </c>
      <c r="AF215" s="321" t="s">
        <v>66</v>
      </c>
      <c r="AG215" s="321" t="s">
        <v>66</v>
      </c>
      <c r="AH215" s="321" t="s">
        <v>68</v>
      </c>
    </row>
    <row r="216" spans="1:34" ht="15" customHeight="1">
      <c r="A216" s="389" t="s">
        <v>634</v>
      </c>
      <c r="B216" s="18" t="s">
        <v>10</v>
      </c>
      <c r="C216" s="18" t="s">
        <v>300</v>
      </c>
      <c r="D216" s="184" t="s">
        <v>66</v>
      </c>
      <c r="E216" s="340" t="s">
        <v>635</v>
      </c>
      <c r="F216" s="321" t="s">
        <v>66</v>
      </c>
      <c r="G216" s="321" t="s">
        <v>66</v>
      </c>
      <c r="H216" s="321" t="s">
        <v>66</v>
      </c>
      <c r="I216" s="321" t="s">
        <v>66</v>
      </c>
      <c r="J216" s="321" t="s">
        <v>68</v>
      </c>
      <c r="K216" s="321" t="s">
        <v>68</v>
      </c>
      <c r="L216" s="145" t="s">
        <v>66</v>
      </c>
      <c r="M216" s="145"/>
      <c r="N216" s="319"/>
      <c r="O216" s="321"/>
      <c r="P216" s="377" t="s">
        <v>302</v>
      </c>
      <c r="Q216" s="377" t="s">
        <v>303</v>
      </c>
      <c r="R216" s="377">
        <v>99999999999</v>
      </c>
      <c r="S216" s="377">
        <v>11111111111</v>
      </c>
      <c r="T216" s="319">
        <v>11111111111</v>
      </c>
      <c r="U216" s="390" t="s">
        <v>636</v>
      </c>
      <c r="V216" s="341" t="s">
        <v>637</v>
      </c>
      <c r="W216" s="320" t="s">
        <v>74</v>
      </c>
      <c r="X216" s="320" t="s">
        <v>75</v>
      </c>
      <c r="Y216" s="320" t="s">
        <v>76</v>
      </c>
      <c r="Z216" s="321" t="s">
        <v>68</v>
      </c>
      <c r="AA216" s="321" t="s">
        <v>66</v>
      </c>
      <c r="AB216" s="321" t="s">
        <v>66</v>
      </c>
      <c r="AC216" s="321" t="s">
        <v>66</v>
      </c>
      <c r="AD216" s="321" t="s">
        <v>66</v>
      </c>
      <c r="AE216" s="321" t="s">
        <v>68</v>
      </c>
      <c r="AF216" s="321" t="s">
        <v>66</v>
      </c>
      <c r="AG216" s="321" t="s">
        <v>66</v>
      </c>
      <c r="AH216" s="321" t="s">
        <v>68</v>
      </c>
    </row>
    <row r="217" spans="1:34" ht="15" customHeight="1">
      <c r="A217" s="389" t="s">
        <v>1424</v>
      </c>
      <c r="B217" s="18" t="s">
        <v>13</v>
      </c>
      <c r="C217" s="18" t="s">
        <v>1386</v>
      </c>
      <c r="D217" s="184" t="s">
        <v>66</v>
      </c>
      <c r="E217" s="392" t="s">
        <v>1425</v>
      </c>
      <c r="F217" s="393" t="s">
        <v>66</v>
      </c>
      <c r="G217" s="393" t="s">
        <v>66</v>
      </c>
      <c r="H217" s="393" t="s">
        <v>66</v>
      </c>
      <c r="I217" s="393" t="s">
        <v>66</v>
      </c>
      <c r="J217" s="393" t="s">
        <v>66</v>
      </c>
      <c r="K217" s="393" t="s">
        <v>68</v>
      </c>
      <c r="L217" s="394" t="s">
        <v>68</v>
      </c>
      <c r="M217" s="394" t="s">
        <v>66</v>
      </c>
      <c r="N217" s="394" t="s">
        <v>66</v>
      </c>
      <c r="O217" s="393" t="s">
        <v>66</v>
      </c>
      <c r="P217" s="438" t="str">
        <f>HYPERLINK("#"&amp;"CodeList!"&amp;ADDRESS(2,MATCH($E217,CodeList!$2:$2,0)+1,),"Code List")</f>
        <v>Code List</v>
      </c>
      <c r="Q217" s="394" t="s">
        <v>81</v>
      </c>
      <c r="R217" s="394">
        <v>99999999999</v>
      </c>
      <c r="S217" s="394">
        <v>11111111111</v>
      </c>
      <c r="T217" s="394">
        <v>11111111111</v>
      </c>
      <c r="U217" s="542" t="s">
        <v>1426</v>
      </c>
      <c r="V217" s="542" t="s">
        <v>1427</v>
      </c>
      <c r="W217" s="439" t="s">
        <v>113</v>
      </c>
      <c r="X217" s="439" t="s">
        <v>1428</v>
      </c>
      <c r="Y217" s="439" t="s">
        <v>1391</v>
      </c>
      <c r="Z217" s="393" t="s">
        <v>68</v>
      </c>
      <c r="AA217" s="393" t="s">
        <v>66</v>
      </c>
      <c r="AB217" s="393" t="s">
        <v>66</v>
      </c>
      <c r="AC217" s="393" t="s">
        <v>66</v>
      </c>
      <c r="AD217" s="393" t="s">
        <v>66</v>
      </c>
      <c r="AE217" s="393" t="s">
        <v>66</v>
      </c>
      <c r="AF217" s="393" t="s">
        <v>66</v>
      </c>
      <c r="AG217" s="393" t="s">
        <v>66</v>
      </c>
      <c r="AH217" s="393" t="s">
        <v>68</v>
      </c>
    </row>
    <row r="218" spans="1:34" ht="15" customHeight="1">
      <c r="A218" s="389" t="s">
        <v>941</v>
      </c>
      <c r="B218" s="18" t="s">
        <v>13</v>
      </c>
      <c r="C218" s="18" t="s">
        <v>163</v>
      </c>
      <c r="D218" s="184" t="s">
        <v>68</v>
      </c>
      <c r="E218" s="340" t="s">
        <v>942</v>
      </c>
      <c r="F218" s="321" t="s">
        <v>68</v>
      </c>
      <c r="G218" s="321" t="s">
        <v>68</v>
      </c>
      <c r="H218" s="321" t="s">
        <v>68</v>
      </c>
      <c r="I218" s="321" t="s">
        <v>68</v>
      </c>
      <c r="J218" s="321" t="s">
        <v>68</v>
      </c>
      <c r="K218" s="321" t="s">
        <v>68</v>
      </c>
      <c r="L218" s="145" t="s">
        <v>68</v>
      </c>
      <c r="M218" s="145" t="s">
        <v>66</v>
      </c>
      <c r="N218" s="145" t="s">
        <v>68</v>
      </c>
      <c r="O218" s="321" t="s">
        <v>66</v>
      </c>
      <c r="P218" s="311" t="str">
        <f>HYPERLINK("#"&amp;"CodeList!"&amp;ADDRESS(2,MATCH($E218,CodeList!$2:$2,0)+1,),"Code List")</f>
        <v>Code List</v>
      </c>
      <c r="Q218" s="145" t="s">
        <v>81</v>
      </c>
      <c r="R218" s="319">
        <v>99999999999</v>
      </c>
      <c r="S218" s="319" t="s">
        <v>71</v>
      </c>
      <c r="T218" s="145" t="s">
        <v>71</v>
      </c>
      <c r="U218" s="341" t="s">
        <v>943</v>
      </c>
      <c r="V218" s="341" t="s">
        <v>944</v>
      </c>
      <c r="W218" s="320" t="s">
        <v>74</v>
      </c>
      <c r="X218" s="320" t="s">
        <v>75</v>
      </c>
      <c r="Y218" s="320" t="s">
        <v>76</v>
      </c>
      <c r="Z218" s="321" t="s">
        <v>68</v>
      </c>
      <c r="AA218" s="321" t="s">
        <v>66</v>
      </c>
      <c r="AB218" s="321" t="s">
        <v>68</v>
      </c>
      <c r="AC218" s="321" t="s">
        <v>66</v>
      </c>
      <c r="AD218" s="321" t="s">
        <v>66</v>
      </c>
      <c r="AE218" s="321" t="s">
        <v>68</v>
      </c>
      <c r="AF218" s="321" t="s">
        <v>66</v>
      </c>
      <c r="AG218" s="321" t="s">
        <v>68</v>
      </c>
      <c r="AH218" s="321" t="s">
        <v>68</v>
      </c>
    </row>
    <row r="219" spans="1:34" ht="15" customHeight="1">
      <c r="A219" s="389" t="s">
        <v>128</v>
      </c>
      <c r="B219" s="18" t="s">
        <v>10</v>
      </c>
      <c r="C219" s="18" t="s">
        <v>78</v>
      </c>
      <c r="D219" s="184" t="s">
        <v>66</v>
      </c>
      <c r="E219" s="455" t="s">
        <v>129</v>
      </c>
      <c r="F219" s="321" t="s">
        <v>68</v>
      </c>
      <c r="G219" s="321" t="s">
        <v>68</v>
      </c>
      <c r="H219" s="321" t="s">
        <v>68</v>
      </c>
      <c r="I219" s="321" t="s">
        <v>68</v>
      </c>
      <c r="J219" s="321" t="s">
        <v>68</v>
      </c>
      <c r="K219" s="321" t="s">
        <v>68</v>
      </c>
      <c r="L219" s="145" t="s">
        <v>66</v>
      </c>
      <c r="M219" s="145"/>
      <c r="N219" s="319"/>
      <c r="O219" s="321"/>
      <c r="P219" s="145" t="s">
        <v>125</v>
      </c>
      <c r="Q219" s="145" t="s">
        <v>70</v>
      </c>
      <c r="R219" s="319" t="s">
        <v>82</v>
      </c>
      <c r="S219" s="319" t="s">
        <v>75</v>
      </c>
      <c r="T219" s="319" t="s">
        <v>75</v>
      </c>
      <c r="U219" s="341" t="s">
        <v>130</v>
      </c>
      <c r="V219" s="341" t="s">
        <v>131</v>
      </c>
      <c r="W219" s="320" t="s">
        <v>95</v>
      </c>
      <c r="X219" s="320" t="s">
        <v>132</v>
      </c>
      <c r="Y219" s="320" t="s">
        <v>76</v>
      </c>
      <c r="Z219" s="321" t="s">
        <v>68</v>
      </c>
      <c r="AA219" s="321" t="s">
        <v>66</v>
      </c>
      <c r="AB219" s="321" t="s">
        <v>66</v>
      </c>
      <c r="AC219" s="321" t="s">
        <v>66</v>
      </c>
      <c r="AD219" s="321" t="s">
        <v>66</v>
      </c>
      <c r="AE219" s="321" t="s">
        <v>68</v>
      </c>
      <c r="AF219" s="321" t="s">
        <v>66</v>
      </c>
      <c r="AG219" s="321" t="s">
        <v>66</v>
      </c>
      <c r="AH219" s="321" t="s">
        <v>68</v>
      </c>
    </row>
    <row r="220" spans="1:34" s="303" customFormat="1" ht="15" customHeight="1">
      <c r="A220" s="389" t="s">
        <v>133</v>
      </c>
      <c r="B220" s="18" t="s">
        <v>10</v>
      </c>
      <c r="C220" s="18" t="s">
        <v>78</v>
      </c>
      <c r="D220" s="184" t="s">
        <v>66</v>
      </c>
      <c r="E220" s="455" t="s">
        <v>134</v>
      </c>
      <c r="F220" s="145" t="s">
        <v>68</v>
      </c>
      <c r="G220" s="321" t="s">
        <v>68</v>
      </c>
      <c r="H220" s="321" t="s">
        <v>68</v>
      </c>
      <c r="I220" s="321" t="s">
        <v>68</v>
      </c>
      <c r="J220" s="321" t="s">
        <v>68</v>
      </c>
      <c r="K220" s="321" t="s">
        <v>68</v>
      </c>
      <c r="L220" s="321" t="s">
        <v>66</v>
      </c>
      <c r="M220" s="145"/>
      <c r="N220" s="319"/>
      <c r="O220" s="321"/>
      <c r="P220" s="145" t="s">
        <v>125</v>
      </c>
      <c r="Q220" s="145" t="s">
        <v>70</v>
      </c>
      <c r="R220" s="319" t="s">
        <v>82</v>
      </c>
      <c r="S220" s="319" t="s">
        <v>75</v>
      </c>
      <c r="T220" s="319" t="s">
        <v>75</v>
      </c>
      <c r="U220" s="341" t="s">
        <v>135</v>
      </c>
      <c r="V220" s="341" t="s">
        <v>136</v>
      </c>
      <c r="W220" s="320" t="s">
        <v>95</v>
      </c>
      <c r="X220" s="320" t="s">
        <v>137</v>
      </c>
      <c r="Y220" s="320" t="s">
        <v>138</v>
      </c>
      <c r="Z220" s="321" t="s">
        <v>68</v>
      </c>
      <c r="AA220" s="321" t="s">
        <v>66</v>
      </c>
      <c r="AB220" s="321" t="s">
        <v>66</v>
      </c>
      <c r="AC220" s="321" t="s">
        <v>66</v>
      </c>
      <c r="AD220" s="321" t="s">
        <v>66</v>
      </c>
      <c r="AE220" s="321" t="s">
        <v>68</v>
      </c>
      <c r="AF220" s="321" t="s">
        <v>66</v>
      </c>
      <c r="AG220" s="321" t="s">
        <v>66</v>
      </c>
      <c r="AH220" s="321" t="s">
        <v>68</v>
      </c>
    </row>
    <row r="221" spans="1:34" ht="15" customHeight="1">
      <c r="A221" s="389" t="s">
        <v>361</v>
      </c>
      <c r="B221" s="18" t="s">
        <v>10</v>
      </c>
      <c r="C221" s="18" t="s">
        <v>300</v>
      </c>
      <c r="D221" s="184" t="s">
        <v>66</v>
      </c>
      <c r="E221" s="340" t="s">
        <v>362</v>
      </c>
      <c r="F221" s="145" t="s">
        <v>68</v>
      </c>
      <c r="G221" s="321" t="s">
        <v>68</v>
      </c>
      <c r="H221" s="321" t="s">
        <v>68</v>
      </c>
      <c r="I221" s="321" t="s">
        <v>68</v>
      </c>
      <c r="J221" s="321" t="s">
        <v>68</v>
      </c>
      <c r="K221" s="321" t="s">
        <v>68</v>
      </c>
      <c r="L221" s="145" t="s">
        <v>66</v>
      </c>
      <c r="M221" s="145"/>
      <c r="N221" s="319"/>
      <c r="O221" s="321"/>
      <c r="P221" s="145" t="s">
        <v>302</v>
      </c>
      <c r="Q221" s="145" t="s">
        <v>303</v>
      </c>
      <c r="R221" s="319">
        <v>99999999999</v>
      </c>
      <c r="S221" s="319">
        <v>11111111111</v>
      </c>
      <c r="T221" s="319">
        <v>11111111111</v>
      </c>
      <c r="U221" s="341" t="s">
        <v>363</v>
      </c>
      <c r="V221" s="341" t="s">
        <v>364</v>
      </c>
      <c r="W221" s="320" t="s">
        <v>74</v>
      </c>
      <c r="X221" s="320" t="s">
        <v>75</v>
      </c>
      <c r="Y221" s="320" t="s">
        <v>76</v>
      </c>
      <c r="Z221" s="321" t="s">
        <v>68</v>
      </c>
      <c r="AA221" s="321" t="s">
        <v>66</v>
      </c>
      <c r="AB221" s="321" t="s">
        <v>66</v>
      </c>
      <c r="AC221" s="321" t="s">
        <v>66</v>
      </c>
      <c r="AD221" s="321" t="s">
        <v>66</v>
      </c>
      <c r="AE221" s="321" t="s">
        <v>66</v>
      </c>
      <c r="AF221" s="321" t="s">
        <v>66</v>
      </c>
      <c r="AG221" s="321" t="s">
        <v>66</v>
      </c>
      <c r="AH221" s="321" t="s">
        <v>68</v>
      </c>
    </row>
    <row r="222" spans="1:34" ht="15" customHeight="1">
      <c r="A222" s="389" t="s">
        <v>365</v>
      </c>
      <c r="B222" s="18" t="s">
        <v>10</v>
      </c>
      <c r="C222" s="18" t="s">
        <v>300</v>
      </c>
      <c r="D222" s="184" t="s">
        <v>66</v>
      </c>
      <c r="E222" s="340" t="s">
        <v>366</v>
      </c>
      <c r="F222" s="321" t="s">
        <v>68</v>
      </c>
      <c r="G222" s="321" t="s">
        <v>68</v>
      </c>
      <c r="H222" s="321" t="s">
        <v>68</v>
      </c>
      <c r="I222" s="321" t="s">
        <v>68</v>
      </c>
      <c r="J222" s="321" t="s">
        <v>68</v>
      </c>
      <c r="K222" s="321" t="s">
        <v>68</v>
      </c>
      <c r="L222" s="145" t="s">
        <v>66</v>
      </c>
      <c r="M222" s="145"/>
      <c r="N222" s="319"/>
      <c r="O222" s="321"/>
      <c r="P222" s="145" t="s">
        <v>302</v>
      </c>
      <c r="Q222" s="145" t="s">
        <v>303</v>
      </c>
      <c r="R222" s="319">
        <v>99999999999</v>
      </c>
      <c r="S222" s="319">
        <v>11111111111</v>
      </c>
      <c r="T222" s="319">
        <v>11111111111</v>
      </c>
      <c r="U222" s="341" t="s">
        <v>367</v>
      </c>
      <c r="V222" s="341" t="s">
        <v>368</v>
      </c>
      <c r="W222" s="320" t="s">
        <v>74</v>
      </c>
      <c r="X222" s="320" t="s">
        <v>75</v>
      </c>
      <c r="Y222" s="320" t="s">
        <v>76</v>
      </c>
      <c r="Z222" s="321" t="s">
        <v>68</v>
      </c>
      <c r="AA222" s="321" t="s">
        <v>66</v>
      </c>
      <c r="AB222" s="321" t="s">
        <v>66</v>
      </c>
      <c r="AC222" s="321" t="s">
        <v>66</v>
      </c>
      <c r="AD222" s="321" t="s">
        <v>66</v>
      </c>
      <c r="AE222" s="321" t="s">
        <v>66</v>
      </c>
      <c r="AF222" s="321" t="s">
        <v>66</v>
      </c>
      <c r="AG222" s="321" t="s">
        <v>66</v>
      </c>
      <c r="AH222" s="321" t="s">
        <v>68</v>
      </c>
    </row>
    <row r="223" spans="1:34" ht="15" customHeight="1">
      <c r="A223" s="389" t="s">
        <v>1757</v>
      </c>
      <c r="B223" s="18" t="s">
        <v>13</v>
      </c>
      <c r="C223" s="18" t="s">
        <v>300</v>
      </c>
      <c r="D223" s="184" t="s">
        <v>66</v>
      </c>
      <c r="E223" s="455" t="s">
        <v>1758</v>
      </c>
      <c r="F223" s="321" t="s">
        <v>68</v>
      </c>
      <c r="G223" s="321" t="s">
        <v>68</v>
      </c>
      <c r="H223" s="321" t="s">
        <v>68</v>
      </c>
      <c r="I223" s="321" t="s">
        <v>68</v>
      </c>
      <c r="J223" s="321" t="s">
        <v>68</v>
      </c>
      <c r="K223" s="321" t="s">
        <v>68</v>
      </c>
      <c r="L223" s="145" t="s">
        <v>68</v>
      </c>
      <c r="M223" s="145" t="s">
        <v>68</v>
      </c>
      <c r="N223" s="319" t="s">
        <v>66</v>
      </c>
      <c r="O223" s="321" t="s">
        <v>68</v>
      </c>
      <c r="P223" s="145" t="s">
        <v>302</v>
      </c>
      <c r="Q223" s="145" t="s">
        <v>303</v>
      </c>
      <c r="R223" s="319">
        <v>99999999999</v>
      </c>
      <c r="S223" s="319">
        <v>11111111111</v>
      </c>
      <c r="T223" s="319">
        <v>11111111111</v>
      </c>
      <c r="U223" s="341" t="s">
        <v>1759</v>
      </c>
      <c r="V223" s="341" t="s">
        <v>1760</v>
      </c>
      <c r="W223" s="320" t="s">
        <v>74</v>
      </c>
      <c r="X223" s="320" t="s">
        <v>75</v>
      </c>
      <c r="Y223" s="320" t="s">
        <v>76</v>
      </c>
      <c r="Z223" s="557" t="s">
        <v>66</v>
      </c>
      <c r="AA223" s="321" t="s">
        <v>68</v>
      </c>
      <c r="AB223" s="557" t="s">
        <v>66</v>
      </c>
      <c r="AC223" s="339" t="s">
        <v>68</v>
      </c>
      <c r="AD223" s="321" t="s">
        <v>66</v>
      </c>
      <c r="AE223" s="321" t="s">
        <v>66</v>
      </c>
      <c r="AF223" s="321" t="s">
        <v>68</v>
      </c>
      <c r="AG223" s="321" t="s">
        <v>68</v>
      </c>
      <c r="AH223" s="321" t="s">
        <v>68</v>
      </c>
    </row>
    <row r="224" spans="1:34" ht="15" customHeight="1">
      <c r="A224" s="389" t="s">
        <v>1693</v>
      </c>
      <c r="B224" s="18" t="s">
        <v>13</v>
      </c>
      <c r="C224" s="18" t="s">
        <v>300</v>
      </c>
      <c r="D224" s="184" t="s">
        <v>66</v>
      </c>
      <c r="E224" s="455" t="s">
        <v>1694</v>
      </c>
      <c r="F224" s="321" t="s">
        <v>68</v>
      </c>
      <c r="G224" s="321" t="s">
        <v>68</v>
      </c>
      <c r="H224" s="321" t="s">
        <v>68</v>
      </c>
      <c r="I224" s="321" t="s">
        <v>68</v>
      </c>
      <c r="J224" s="321" t="s">
        <v>68</v>
      </c>
      <c r="K224" s="321" t="s">
        <v>68</v>
      </c>
      <c r="L224" s="145" t="s">
        <v>68</v>
      </c>
      <c r="M224" s="145" t="s">
        <v>68</v>
      </c>
      <c r="N224" s="319" t="s">
        <v>66</v>
      </c>
      <c r="O224" s="321" t="s">
        <v>68</v>
      </c>
      <c r="P224" s="145" t="s">
        <v>302</v>
      </c>
      <c r="Q224" s="145" t="s">
        <v>303</v>
      </c>
      <c r="R224" s="319">
        <v>99999999999</v>
      </c>
      <c r="S224" s="319">
        <v>11111111111</v>
      </c>
      <c r="T224" s="319">
        <v>11111111111</v>
      </c>
      <c r="U224" s="341" t="s">
        <v>1695</v>
      </c>
      <c r="V224" s="341" t="s">
        <v>1696</v>
      </c>
      <c r="W224" s="320" t="s">
        <v>74</v>
      </c>
      <c r="X224" s="320" t="s">
        <v>75</v>
      </c>
      <c r="Y224" s="320" t="s">
        <v>76</v>
      </c>
      <c r="Z224" s="557" t="s">
        <v>66</v>
      </c>
      <c r="AA224" s="321" t="s">
        <v>68</v>
      </c>
      <c r="AB224" s="557" t="s">
        <v>66</v>
      </c>
      <c r="AC224" s="339" t="s">
        <v>68</v>
      </c>
      <c r="AD224" s="321" t="s">
        <v>66</v>
      </c>
      <c r="AE224" s="321" t="s">
        <v>66</v>
      </c>
      <c r="AF224" s="321" t="s">
        <v>68</v>
      </c>
      <c r="AG224" s="321" t="s">
        <v>68</v>
      </c>
      <c r="AH224" s="321" t="s">
        <v>68</v>
      </c>
    </row>
    <row r="225" spans="1:34" ht="15" customHeight="1">
      <c r="A225" s="389" t="s">
        <v>1413</v>
      </c>
      <c r="B225" s="18" t="s">
        <v>13</v>
      </c>
      <c r="C225" s="18" t="s">
        <v>1386</v>
      </c>
      <c r="D225" s="184" t="s">
        <v>66</v>
      </c>
      <c r="E225" s="392" t="s">
        <v>1414</v>
      </c>
      <c r="F225" s="393" t="s">
        <v>66</v>
      </c>
      <c r="G225" s="393" t="s">
        <v>66</v>
      </c>
      <c r="H225" s="393" t="s">
        <v>66</v>
      </c>
      <c r="I225" s="393" t="s">
        <v>66</v>
      </c>
      <c r="J225" s="393" t="s">
        <v>66</v>
      </c>
      <c r="K225" s="393" t="s">
        <v>68</v>
      </c>
      <c r="L225" s="394" t="s">
        <v>68</v>
      </c>
      <c r="M225" s="394" t="s">
        <v>66</v>
      </c>
      <c r="N225" s="394" t="s">
        <v>66</v>
      </c>
      <c r="O225" s="393" t="s">
        <v>66</v>
      </c>
      <c r="P225" s="394" t="s">
        <v>169</v>
      </c>
      <c r="Q225" s="394" t="s">
        <v>170</v>
      </c>
      <c r="R225" s="394" t="s">
        <v>82</v>
      </c>
      <c r="S225" s="394" t="s">
        <v>75</v>
      </c>
      <c r="T225" s="394" t="s">
        <v>75</v>
      </c>
      <c r="U225" s="542" t="s">
        <v>1415</v>
      </c>
      <c r="V225" s="542" t="s">
        <v>1416</v>
      </c>
      <c r="W225" s="439" t="s">
        <v>113</v>
      </c>
      <c r="X225" s="439" t="s">
        <v>1417</v>
      </c>
      <c r="Y225" s="439" t="s">
        <v>76</v>
      </c>
      <c r="Z225" s="393" t="s">
        <v>68</v>
      </c>
      <c r="AA225" s="393" t="s">
        <v>66</v>
      </c>
      <c r="AB225" s="393" t="s">
        <v>66</v>
      </c>
      <c r="AC225" s="393" t="s">
        <v>66</v>
      </c>
      <c r="AD225" s="393" t="s">
        <v>66</v>
      </c>
      <c r="AE225" s="393" t="s">
        <v>66</v>
      </c>
      <c r="AF225" s="393" t="s">
        <v>66</v>
      </c>
      <c r="AG225" s="393" t="s">
        <v>66</v>
      </c>
      <c r="AH225" s="393" t="s">
        <v>68</v>
      </c>
    </row>
    <row r="226" spans="1:34" ht="15" customHeight="1">
      <c r="A226" s="389" t="s">
        <v>1490</v>
      </c>
      <c r="B226" s="18" t="s">
        <v>13</v>
      </c>
      <c r="C226" s="18" t="s">
        <v>1469</v>
      </c>
      <c r="D226" s="184" t="s">
        <v>66</v>
      </c>
      <c r="E226" s="340" t="s">
        <v>1491</v>
      </c>
      <c r="F226" s="321" t="s">
        <v>66</v>
      </c>
      <c r="G226" s="321" t="s">
        <v>66</v>
      </c>
      <c r="H226" s="321" t="s">
        <v>66</v>
      </c>
      <c r="I226" s="321" t="s">
        <v>66</v>
      </c>
      <c r="J226" s="321" t="s">
        <v>66</v>
      </c>
      <c r="K226" s="321" t="s">
        <v>66</v>
      </c>
      <c r="L226" s="145" t="s">
        <v>66</v>
      </c>
      <c r="M226" s="145" t="s">
        <v>68</v>
      </c>
      <c r="N226" s="319" t="s">
        <v>66</v>
      </c>
      <c r="O226" s="321" t="s">
        <v>66</v>
      </c>
      <c r="P226" s="145" t="s">
        <v>1492</v>
      </c>
      <c r="Q226" s="145" t="s">
        <v>70</v>
      </c>
      <c r="R226" s="319" t="s">
        <v>82</v>
      </c>
      <c r="S226" s="319" t="s">
        <v>75</v>
      </c>
      <c r="T226" s="319" t="s">
        <v>75</v>
      </c>
      <c r="U226" s="341" t="s">
        <v>1493</v>
      </c>
      <c r="V226" s="341" t="s">
        <v>1494</v>
      </c>
      <c r="W226" s="320" t="s">
        <v>113</v>
      </c>
      <c r="X226" s="320" t="s">
        <v>1495</v>
      </c>
      <c r="Y226" s="320" t="s">
        <v>76</v>
      </c>
      <c r="Z226" s="321" t="s">
        <v>68</v>
      </c>
      <c r="AA226" s="321" t="s">
        <v>66</v>
      </c>
      <c r="AB226" s="321" t="s">
        <v>66</v>
      </c>
      <c r="AC226" s="321" t="s">
        <v>66</v>
      </c>
      <c r="AD226" s="321" t="s">
        <v>66</v>
      </c>
      <c r="AE226" s="321" t="s">
        <v>66</v>
      </c>
      <c r="AF226" s="321" t="s">
        <v>66</v>
      </c>
      <c r="AG226" s="321" t="s">
        <v>66</v>
      </c>
      <c r="AH226" s="321" t="s">
        <v>68</v>
      </c>
    </row>
    <row r="227" spans="1:34" ht="15" customHeight="1">
      <c r="A227" s="389" t="s">
        <v>1496</v>
      </c>
      <c r="B227" s="18" t="s">
        <v>13</v>
      </c>
      <c r="C227" s="18" t="s">
        <v>1469</v>
      </c>
      <c r="D227" s="184" t="s">
        <v>68</v>
      </c>
      <c r="E227" s="340" t="s">
        <v>1497</v>
      </c>
      <c r="F227" s="321" t="s">
        <v>66</v>
      </c>
      <c r="G227" s="321" t="s">
        <v>66</v>
      </c>
      <c r="H227" s="321" t="s">
        <v>66</v>
      </c>
      <c r="I227" s="321" t="s">
        <v>66</v>
      </c>
      <c r="J227" s="321" t="s">
        <v>66</v>
      </c>
      <c r="K227" s="321" t="s">
        <v>66</v>
      </c>
      <c r="L227" s="145" t="s">
        <v>66</v>
      </c>
      <c r="M227" s="145" t="s">
        <v>68</v>
      </c>
      <c r="N227" s="319" t="s">
        <v>66</v>
      </c>
      <c r="O227" s="321" t="s">
        <v>66</v>
      </c>
      <c r="P227" s="311" t="str">
        <f>HYPERLINK("#"&amp;"CodeList!"&amp;ADDRESS(2,MATCH($E227,CodeList!$2:$2,0)+1,),"Code List")</f>
        <v>Code List</v>
      </c>
      <c r="Q227" s="145" t="s">
        <v>81</v>
      </c>
      <c r="R227" s="319" t="s">
        <v>82</v>
      </c>
      <c r="S227" s="319" t="s">
        <v>75</v>
      </c>
      <c r="T227" s="319" t="s">
        <v>75</v>
      </c>
      <c r="U227" s="341" t="s">
        <v>1498</v>
      </c>
      <c r="V227" s="341" t="s">
        <v>1499</v>
      </c>
      <c r="W227" s="320" t="s">
        <v>113</v>
      </c>
      <c r="X227" s="320" t="s">
        <v>1500</v>
      </c>
      <c r="Y227" s="320" t="s">
        <v>1501</v>
      </c>
      <c r="Z227" s="321" t="s">
        <v>68</v>
      </c>
      <c r="AA227" s="321" t="s">
        <v>66</v>
      </c>
      <c r="AB227" s="321" t="s">
        <v>66</v>
      </c>
      <c r="AC227" s="321" t="s">
        <v>66</v>
      </c>
      <c r="AD227" s="321" t="s">
        <v>66</v>
      </c>
      <c r="AE227" s="321" t="s">
        <v>66</v>
      </c>
      <c r="AF227" s="321" t="s">
        <v>66</v>
      </c>
      <c r="AG227" s="321" t="s">
        <v>66</v>
      </c>
      <c r="AH227" s="321" t="s">
        <v>68</v>
      </c>
    </row>
    <row r="228" spans="1:34" ht="15" customHeight="1">
      <c r="A228" s="389" t="s">
        <v>570</v>
      </c>
      <c r="B228" s="18" t="s">
        <v>10</v>
      </c>
      <c r="C228" s="18" t="s">
        <v>300</v>
      </c>
      <c r="D228" s="184" t="s">
        <v>66</v>
      </c>
      <c r="E228" s="340" t="s">
        <v>571</v>
      </c>
      <c r="F228" s="321" t="s">
        <v>68</v>
      </c>
      <c r="G228" s="321" t="s">
        <v>68</v>
      </c>
      <c r="H228" s="321" t="s">
        <v>68</v>
      </c>
      <c r="I228" s="321" t="s">
        <v>68</v>
      </c>
      <c r="J228" s="321" t="s">
        <v>68</v>
      </c>
      <c r="K228" s="321" t="s">
        <v>68</v>
      </c>
      <c r="L228" s="145" t="s">
        <v>66</v>
      </c>
      <c r="M228" s="145"/>
      <c r="N228" s="319"/>
      <c r="O228" s="321"/>
      <c r="P228" s="145" t="s">
        <v>302</v>
      </c>
      <c r="Q228" s="145" t="s">
        <v>303</v>
      </c>
      <c r="R228" s="319">
        <v>99999999999</v>
      </c>
      <c r="S228" s="319">
        <v>11111111111</v>
      </c>
      <c r="T228" s="319">
        <v>11111111111</v>
      </c>
      <c r="U228" s="341" t="s">
        <v>572</v>
      </c>
      <c r="V228" s="341" t="s">
        <v>573</v>
      </c>
      <c r="W228" s="320" t="s">
        <v>74</v>
      </c>
      <c r="X228" s="320" t="s">
        <v>75</v>
      </c>
      <c r="Y228" s="320" t="s">
        <v>76</v>
      </c>
      <c r="Z228" s="321" t="s">
        <v>66</v>
      </c>
      <c r="AA228" s="321" t="s">
        <v>66</v>
      </c>
      <c r="AB228" s="321" t="s">
        <v>68</v>
      </c>
      <c r="AC228" s="321" t="s">
        <v>66</v>
      </c>
      <c r="AD228" s="321" t="s">
        <v>66</v>
      </c>
      <c r="AE228" s="321" t="s">
        <v>66</v>
      </c>
      <c r="AF228" s="321" t="s">
        <v>66</v>
      </c>
      <c r="AG228" s="321" t="s">
        <v>68</v>
      </c>
      <c r="AH228" s="321" t="s">
        <v>68</v>
      </c>
    </row>
    <row r="229" spans="1:34" ht="15" customHeight="1">
      <c r="A229" s="389" t="s">
        <v>299</v>
      </c>
      <c r="B229" s="18" t="s">
        <v>10</v>
      </c>
      <c r="C229" s="18" t="s">
        <v>300</v>
      </c>
      <c r="D229" s="184" t="s">
        <v>66</v>
      </c>
      <c r="E229" s="340" t="s">
        <v>301</v>
      </c>
      <c r="F229" s="321" t="s">
        <v>68</v>
      </c>
      <c r="G229" s="321" t="s">
        <v>68</v>
      </c>
      <c r="H229" s="321" t="s">
        <v>68</v>
      </c>
      <c r="I229" s="321" t="s">
        <v>68</v>
      </c>
      <c r="J229" s="321" t="s">
        <v>68</v>
      </c>
      <c r="K229" s="321" t="s">
        <v>68</v>
      </c>
      <c r="L229" s="145" t="s">
        <v>66</v>
      </c>
      <c r="M229" s="145"/>
      <c r="N229" s="319"/>
      <c r="O229" s="321"/>
      <c r="P229" s="145" t="s">
        <v>302</v>
      </c>
      <c r="Q229" s="145" t="s">
        <v>303</v>
      </c>
      <c r="R229" s="319">
        <v>99999999999</v>
      </c>
      <c r="S229" s="319">
        <v>11111111111</v>
      </c>
      <c r="T229" s="319">
        <v>11111111111</v>
      </c>
      <c r="U229" s="341" t="s">
        <v>304</v>
      </c>
      <c r="V229" s="341" t="s">
        <v>305</v>
      </c>
      <c r="W229" s="320" t="s">
        <v>74</v>
      </c>
      <c r="X229" s="320" t="s">
        <v>75</v>
      </c>
      <c r="Y229" s="320" t="s">
        <v>76</v>
      </c>
      <c r="Z229" s="321" t="s">
        <v>68</v>
      </c>
      <c r="AA229" s="321" t="s">
        <v>66</v>
      </c>
      <c r="AB229" s="321" t="s">
        <v>66</v>
      </c>
      <c r="AC229" s="321" t="s">
        <v>66</v>
      </c>
      <c r="AD229" s="321" t="s">
        <v>66</v>
      </c>
      <c r="AE229" s="321" t="s">
        <v>68</v>
      </c>
      <c r="AF229" s="321" t="s">
        <v>66</v>
      </c>
      <c r="AG229" s="321" t="s">
        <v>66</v>
      </c>
      <c r="AH229" s="321" t="s">
        <v>68</v>
      </c>
    </row>
    <row r="230" spans="1:34" ht="15" customHeight="1">
      <c r="A230" s="389" t="s">
        <v>614</v>
      </c>
      <c r="B230" s="18" t="s">
        <v>10</v>
      </c>
      <c r="C230" s="18" t="s">
        <v>78</v>
      </c>
      <c r="D230" s="184" t="s">
        <v>66</v>
      </c>
      <c r="E230" s="455" t="s">
        <v>615</v>
      </c>
      <c r="F230" s="321" t="s">
        <v>66</v>
      </c>
      <c r="G230" s="339" t="s">
        <v>68</v>
      </c>
      <c r="H230" s="339" t="s">
        <v>68</v>
      </c>
      <c r="I230" s="339" t="s">
        <v>68</v>
      </c>
      <c r="J230" s="321" t="s">
        <v>68</v>
      </c>
      <c r="K230" s="321" t="s">
        <v>68</v>
      </c>
      <c r="L230" s="145" t="s">
        <v>66</v>
      </c>
      <c r="M230" s="145"/>
      <c r="N230" s="319"/>
      <c r="O230" s="321"/>
      <c r="P230" s="311" t="s">
        <v>80</v>
      </c>
      <c r="Q230" s="145" t="s">
        <v>81</v>
      </c>
      <c r="R230" s="319" t="s">
        <v>82</v>
      </c>
      <c r="S230" s="319" t="s">
        <v>75</v>
      </c>
      <c r="T230" s="319" t="s">
        <v>75</v>
      </c>
      <c r="U230" s="390" t="s">
        <v>616</v>
      </c>
      <c r="V230" s="341" t="s">
        <v>617</v>
      </c>
      <c r="W230" s="320" t="s">
        <v>74</v>
      </c>
      <c r="X230" s="320" t="s">
        <v>75</v>
      </c>
      <c r="Y230" s="320" t="s">
        <v>76</v>
      </c>
      <c r="Z230" s="321" t="s">
        <v>66</v>
      </c>
      <c r="AA230" s="321" t="s">
        <v>66</v>
      </c>
      <c r="AB230" s="339" t="s">
        <v>68</v>
      </c>
      <c r="AC230" s="339" t="s">
        <v>68</v>
      </c>
      <c r="AD230" s="321" t="s">
        <v>68</v>
      </c>
      <c r="AE230" s="321" t="s">
        <v>66</v>
      </c>
      <c r="AF230" s="321" t="s">
        <v>66</v>
      </c>
      <c r="AG230" s="339" t="s">
        <v>68</v>
      </c>
      <c r="AH230" s="321" t="s">
        <v>68</v>
      </c>
    </row>
    <row r="231" spans="1:34" ht="15" customHeight="1">
      <c r="A231" s="389" t="s">
        <v>594</v>
      </c>
      <c r="B231" s="18" t="s">
        <v>10</v>
      </c>
      <c r="C231" s="18" t="s">
        <v>78</v>
      </c>
      <c r="D231" s="184" t="s">
        <v>66</v>
      </c>
      <c r="E231" s="340" t="s">
        <v>595</v>
      </c>
      <c r="F231" s="321" t="s">
        <v>66</v>
      </c>
      <c r="G231" s="321" t="s">
        <v>66</v>
      </c>
      <c r="H231" s="321" t="s">
        <v>66</v>
      </c>
      <c r="I231" s="321" t="s">
        <v>66</v>
      </c>
      <c r="J231" s="321" t="s">
        <v>66</v>
      </c>
      <c r="K231" s="321" t="s">
        <v>68</v>
      </c>
      <c r="L231" s="145" t="s">
        <v>66</v>
      </c>
      <c r="M231" s="145"/>
      <c r="N231" s="319"/>
      <c r="O231" s="321"/>
      <c r="P231" s="145" t="s">
        <v>371</v>
      </c>
      <c r="Q231" s="145" t="s">
        <v>303</v>
      </c>
      <c r="R231" s="319">
        <v>99999999999</v>
      </c>
      <c r="S231" s="319">
        <v>11111111111</v>
      </c>
      <c r="T231" s="319">
        <v>11111111111</v>
      </c>
      <c r="U231" s="341" t="s">
        <v>596</v>
      </c>
      <c r="V231" s="341" t="s">
        <v>597</v>
      </c>
      <c r="W231" s="320" t="s">
        <v>74</v>
      </c>
      <c r="X231" s="320" t="s">
        <v>75</v>
      </c>
      <c r="Y231" s="320" t="s">
        <v>76</v>
      </c>
      <c r="Z231" s="321" t="s">
        <v>66</v>
      </c>
      <c r="AA231" s="321" t="s">
        <v>66</v>
      </c>
      <c r="AB231" s="321" t="s">
        <v>68</v>
      </c>
      <c r="AC231" s="321" t="s">
        <v>66</v>
      </c>
      <c r="AD231" s="321" t="s">
        <v>68</v>
      </c>
      <c r="AE231" s="321" t="s">
        <v>66</v>
      </c>
      <c r="AF231" s="321" t="s">
        <v>66</v>
      </c>
      <c r="AG231" s="321" t="s">
        <v>68</v>
      </c>
      <c r="AH231" s="321" t="s">
        <v>68</v>
      </c>
    </row>
    <row r="232" spans="1:34" ht="15" customHeight="1">
      <c r="A232" s="389" t="s">
        <v>598</v>
      </c>
      <c r="B232" s="18" t="s">
        <v>10</v>
      </c>
      <c r="C232" s="18" t="s">
        <v>78</v>
      </c>
      <c r="D232" s="184" t="s">
        <v>66</v>
      </c>
      <c r="E232" s="340" t="s">
        <v>599</v>
      </c>
      <c r="F232" s="321" t="s">
        <v>66</v>
      </c>
      <c r="G232" s="321" t="s">
        <v>66</v>
      </c>
      <c r="H232" s="321" t="s">
        <v>66</v>
      </c>
      <c r="I232" s="321" t="s">
        <v>66</v>
      </c>
      <c r="J232" s="321" t="s">
        <v>66</v>
      </c>
      <c r="K232" s="321" t="s">
        <v>68</v>
      </c>
      <c r="L232" s="145" t="s">
        <v>66</v>
      </c>
      <c r="M232" s="145"/>
      <c r="N232" s="319"/>
      <c r="O232" s="321"/>
      <c r="P232" s="145" t="s">
        <v>371</v>
      </c>
      <c r="Q232" s="145" t="s">
        <v>303</v>
      </c>
      <c r="R232" s="319">
        <v>99999999999</v>
      </c>
      <c r="S232" s="319">
        <v>11111111111</v>
      </c>
      <c r="T232" s="319">
        <v>11111111111</v>
      </c>
      <c r="U232" s="341" t="s">
        <v>600</v>
      </c>
      <c r="V232" s="341" t="s">
        <v>601</v>
      </c>
      <c r="W232" s="320" t="s">
        <v>74</v>
      </c>
      <c r="X232" s="320" t="s">
        <v>75</v>
      </c>
      <c r="Y232" s="320" t="s">
        <v>76</v>
      </c>
      <c r="Z232" s="321" t="s">
        <v>66</v>
      </c>
      <c r="AA232" s="321" t="s">
        <v>66</v>
      </c>
      <c r="AB232" s="321" t="s">
        <v>68</v>
      </c>
      <c r="AC232" s="321" t="s">
        <v>66</v>
      </c>
      <c r="AD232" s="321" t="s">
        <v>68</v>
      </c>
      <c r="AE232" s="321" t="s">
        <v>66</v>
      </c>
      <c r="AF232" s="321" t="s">
        <v>66</v>
      </c>
      <c r="AG232" s="321" t="s">
        <v>68</v>
      </c>
      <c r="AH232" s="321" t="s">
        <v>68</v>
      </c>
    </row>
    <row r="233" spans="1:34" ht="15" customHeight="1">
      <c r="A233" s="389" t="s">
        <v>602</v>
      </c>
      <c r="B233" s="18" t="s">
        <v>10</v>
      </c>
      <c r="C233" s="18" t="s">
        <v>78</v>
      </c>
      <c r="D233" s="184" t="s">
        <v>66</v>
      </c>
      <c r="E233" s="340" t="s">
        <v>603</v>
      </c>
      <c r="F233" s="321" t="s">
        <v>66</v>
      </c>
      <c r="G233" s="321" t="s">
        <v>66</v>
      </c>
      <c r="H233" s="321" t="s">
        <v>66</v>
      </c>
      <c r="I233" s="321" t="s">
        <v>66</v>
      </c>
      <c r="J233" s="321" t="s">
        <v>66</v>
      </c>
      <c r="K233" s="321" t="s">
        <v>68</v>
      </c>
      <c r="L233" s="145" t="s">
        <v>66</v>
      </c>
      <c r="M233" s="145"/>
      <c r="N233" s="319"/>
      <c r="O233" s="321"/>
      <c r="P233" s="145" t="s">
        <v>371</v>
      </c>
      <c r="Q233" s="145" t="s">
        <v>303</v>
      </c>
      <c r="R233" s="319">
        <v>99999999999</v>
      </c>
      <c r="S233" s="319">
        <v>11111111111</v>
      </c>
      <c r="T233" s="319">
        <v>11111111111</v>
      </c>
      <c r="U233" s="341" t="s">
        <v>604</v>
      </c>
      <c r="V233" s="341" t="s">
        <v>605</v>
      </c>
      <c r="W233" s="320" t="s">
        <v>74</v>
      </c>
      <c r="X233" s="320" t="s">
        <v>75</v>
      </c>
      <c r="Y233" s="320" t="s">
        <v>76</v>
      </c>
      <c r="Z233" s="321" t="s">
        <v>66</v>
      </c>
      <c r="AA233" s="321" t="s">
        <v>66</v>
      </c>
      <c r="AB233" s="321" t="s">
        <v>68</v>
      </c>
      <c r="AC233" s="321" t="s">
        <v>66</v>
      </c>
      <c r="AD233" s="321" t="s">
        <v>68</v>
      </c>
      <c r="AE233" s="321" t="s">
        <v>66</v>
      </c>
      <c r="AF233" s="321" t="s">
        <v>66</v>
      </c>
      <c r="AG233" s="321" t="s">
        <v>68</v>
      </c>
      <c r="AH233" s="321" t="s">
        <v>68</v>
      </c>
    </row>
    <row r="234" spans="1:34" ht="15" customHeight="1">
      <c r="A234" s="389" t="s">
        <v>306</v>
      </c>
      <c r="B234" s="18" t="s">
        <v>10</v>
      </c>
      <c r="C234" s="18" t="s">
        <v>300</v>
      </c>
      <c r="D234" s="184" t="s">
        <v>66</v>
      </c>
      <c r="E234" s="340" t="s">
        <v>307</v>
      </c>
      <c r="F234" s="321" t="s">
        <v>68</v>
      </c>
      <c r="G234" s="321" t="s">
        <v>68</v>
      </c>
      <c r="H234" s="321" t="s">
        <v>68</v>
      </c>
      <c r="I234" s="321" t="s">
        <v>68</v>
      </c>
      <c r="J234" s="321" t="s">
        <v>68</v>
      </c>
      <c r="K234" s="321" t="s">
        <v>68</v>
      </c>
      <c r="L234" s="145" t="s">
        <v>66</v>
      </c>
      <c r="M234" s="145"/>
      <c r="N234" s="319"/>
      <c r="O234" s="321"/>
      <c r="P234" s="145" t="s">
        <v>302</v>
      </c>
      <c r="Q234" s="145" t="s">
        <v>303</v>
      </c>
      <c r="R234" s="319">
        <v>99999999999</v>
      </c>
      <c r="S234" s="319">
        <v>11111111111</v>
      </c>
      <c r="T234" s="319">
        <v>11111111111</v>
      </c>
      <c r="U234" s="341" t="s">
        <v>308</v>
      </c>
      <c r="V234" s="341" t="s">
        <v>309</v>
      </c>
      <c r="W234" s="320" t="s">
        <v>74</v>
      </c>
      <c r="X234" s="320" t="s">
        <v>75</v>
      </c>
      <c r="Y234" s="320" t="s">
        <v>76</v>
      </c>
      <c r="Z234" s="321" t="s">
        <v>68</v>
      </c>
      <c r="AA234" s="321" t="s">
        <v>66</v>
      </c>
      <c r="AB234" s="321" t="s">
        <v>68</v>
      </c>
      <c r="AC234" s="321" t="s">
        <v>66</v>
      </c>
      <c r="AD234" s="321" t="s">
        <v>66</v>
      </c>
      <c r="AE234" s="321" t="s">
        <v>68</v>
      </c>
      <c r="AF234" s="321" t="s">
        <v>66</v>
      </c>
      <c r="AG234" s="321" t="s">
        <v>68</v>
      </c>
      <c r="AH234" s="321" t="s">
        <v>68</v>
      </c>
    </row>
    <row r="235" spans="1:34" ht="15" customHeight="1">
      <c r="A235" s="389" t="s">
        <v>310</v>
      </c>
      <c r="B235" s="18" t="s">
        <v>10</v>
      </c>
      <c r="C235" s="18" t="s">
        <v>300</v>
      </c>
      <c r="D235" s="184" t="s">
        <v>66</v>
      </c>
      <c r="E235" s="340" t="s">
        <v>311</v>
      </c>
      <c r="F235" s="321" t="s">
        <v>68</v>
      </c>
      <c r="G235" s="321" t="s">
        <v>68</v>
      </c>
      <c r="H235" s="321" t="s">
        <v>68</v>
      </c>
      <c r="I235" s="321" t="s">
        <v>68</v>
      </c>
      <c r="J235" s="321" t="s">
        <v>68</v>
      </c>
      <c r="K235" s="321" t="s">
        <v>68</v>
      </c>
      <c r="L235" s="145" t="s">
        <v>66</v>
      </c>
      <c r="M235" s="145"/>
      <c r="N235" s="319"/>
      <c r="O235" s="321"/>
      <c r="P235" s="145" t="s">
        <v>302</v>
      </c>
      <c r="Q235" s="145" t="s">
        <v>303</v>
      </c>
      <c r="R235" s="319">
        <v>99999999999</v>
      </c>
      <c r="S235" s="319">
        <v>11111111111</v>
      </c>
      <c r="T235" s="319">
        <v>11111111111</v>
      </c>
      <c r="U235" s="341" t="s">
        <v>312</v>
      </c>
      <c r="V235" s="341" t="s">
        <v>313</v>
      </c>
      <c r="W235" s="320" t="s">
        <v>74</v>
      </c>
      <c r="X235" s="320" t="s">
        <v>75</v>
      </c>
      <c r="Y235" s="320" t="s">
        <v>76</v>
      </c>
      <c r="Z235" s="321" t="s">
        <v>68</v>
      </c>
      <c r="AA235" s="321" t="s">
        <v>66</v>
      </c>
      <c r="AB235" s="321" t="s">
        <v>66</v>
      </c>
      <c r="AC235" s="321" t="s">
        <v>66</v>
      </c>
      <c r="AD235" s="321" t="s">
        <v>66</v>
      </c>
      <c r="AE235" s="321" t="s">
        <v>68</v>
      </c>
      <c r="AF235" s="321" t="s">
        <v>66</v>
      </c>
      <c r="AG235" s="321" t="s">
        <v>66</v>
      </c>
      <c r="AH235" s="321" t="s">
        <v>68</v>
      </c>
    </row>
    <row r="236" spans="1:34" ht="15" customHeight="1">
      <c r="A236" s="389" t="s">
        <v>774</v>
      </c>
      <c r="B236" s="18" t="s">
        <v>10</v>
      </c>
      <c r="C236" s="18" t="s">
        <v>78</v>
      </c>
      <c r="D236" s="184" t="s">
        <v>66</v>
      </c>
      <c r="E236" s="340" t="s">
        <v>775</v>
      </c>
      <c r="F236" s="321" t="s">
        <v>66</v>
      </c>
      <c r="G236" s="321" t="s">
        <v>66</v>
      </c>
      <c r="H236" s="321" t="s">
        <v>66</v>
      </c>
      <c r="I236" s="321" t="s">
        <v>66</v>
      </c>
      <c r="J236" s="321" t="s">
        <v>68</v>
      </c>
      <c r="K236" s="321" t="s">
        <v>68</v>
      </c>
      <c r="L236" s="145" t="s">
        <v>66</v>
      </c>
      <c r="M236" s="145"/>
      <c r="N236" s="319"/>
      <c r="O236" s="321"/>
      <c r="P236" s="145" t="s">
        <v>371</v>
      </c>
      <c r="Q236" s="145" t="s">
        <v>303</v>
      </c>
      <c r="R236" s="319">
        <v>99999999999</v>
      </c>
      <c r="S236" s="319">
        <v>11111111111</v>
      </c>
      <c r="T236" s="319">
        <v>11111111111</v>
      </c>
      <c r="U236" s="341" t="s">
        <v>776</v>
      </c>
      <c r="V236" s="341" t="s">
        <v>777</v>
      </c>
      <c r="W236" s="320" t="s">
        <v>74</v>
      </c>
      <c r="X236" s="320" t="s">
        <v>75</v>
      </c>
      <c r="Y236" s="320" t="s">
        <v>76</v>
      </c>
      <c r="Z236" s="321" t="s">
        <v>66</v>
      </c>
      <c r="AA236" s="321" t="s">
        <v>66</v>
      </c>
      <c r="AB236" s="321" t="s">
        <v>66</v>
      </c>
      <c r="AC236" s="321" t="s">
        <v>66</v>
      </c>
      <c r="AD236" s="321" t="s">
        <v>66</v>
      </c>
      <c r="AE236" s="321" t="s">
        <v>68</v>
      </c>
      <c r="AF236" s="321" t="s">
        <v>66</v>
      </c>
      <c r="AG236" s="321" t="s">
        <v>66</v>
      </c>
      <c r="AH236" s="321" t="s">
        <v>68</v>
      </c>
    </row>
    <row r="237" spans="1:34" ht="15" customHeight="1">
      <c r="A237" s="389" t="s">
        <v>782</v>
      </c>
      <c r="B237" s="18" t="s">
        <v>10</v>
      </c>
      <c r="C237" s="18" t="s">
        <v>78</v>
      </c>
      <c r="D237" s="184" t="s">
        <v>66</v>
      </c>
      <c r="E237" s="340" t="s">
        <v>783</v>
      </c>
      <c r="F237" s="321" t="s">
        <v>66</v>
      </c>
      <c r="G237" s="321" t="s">
        <v>66</v>
      </c>
      <c r="H237" s="321" t="s">
        <v>66</v>
      </c>
      <c r="I237" s="321" t="s">
        <v>66</v>
      </c>
      <c r="J237" s="321" t="s">
        <v>68</v>
      </c>
      <c r="K237" s="321" t="s">
        <v>68</v>
      </c>
      <c r="L237" s="145" t="s">
        <v>66</v>
      </c>
      <c r="M237" s="145"/>
      <c r="N237" s="319"/>
      <c r="O237" s="321"/>
      <c r="P237" s="145" t="s">
        <v>371</v>
      </c>
      <c r="Q237" s="145" t="s">
        <v>303</v>
      </c>
      <c r="R237" s="319">
        <v>99999999999</v>
      </c>
      <c r="S237" s="319">
        <v>11111111111</v>
      </c>
      <c r="T237" s="319">
        <v>11111111111</v>
      </c>
      <c r="U237" s="341" t="s">
        <v>784</v>
      </c>
      <c r="V237" s="341" t="s">
        <v>785</v>
      </c>
      <c r="W237" s="320" t="s">
        <v>74</v>
      </c>
      <c r="X237" s="320" t="s">
        <v>75</v>
      </c>
      <c r="Y237" s="320" t="s">
        <v>76</v>
      </c>
      <c r="Z237" s="321" t="s">
        <v>66</v>
      </c>
      <c r="AA237" s="321" t="s">
        <v>66</v>
      </c>
      <c r="AB237" s="321" t="s">
        <v>66</v>
      </c>
      <c r="AC237" s="321" t="s">
        <v>66</v>
      </c>
      <c r="AD237" s="321" t="s">
        <v>66</v>
      </c>
      <c r="AE237" s="321" t="s">
        <v>68</v>
      </c>
      <c r="AF237" s="321" t="s">
        <v>66</v>
      </c>
      <c r="AG237" s="321" t="s">
        <v>66</v>
      </c>
      <c r="AH237" s="321" t="s">
        <v>68</v>
      </c>
    </row>
    <row r="238" spans="1:34" ht="15" customHeight="1">
      <c r="A238" s="389" t="s">
        <v>1980</v>
      </c>
      <c r="B238" s="18" t="s">
        <v>12</v>
      </c>
      <c r="C238" s="18" t="s">
        <v>78</v>
      </c>
      <c r="D238" s="184" t="s">
        <v>66</v>
      </c>
      <c r="E238" s="455" t="s">
        <v>1981</v>
      </c>
      <c r="F238" s="321" t="s">
        <v>66</v>
      </c>
      <c r="G238" s="321" t="s">
        <v>66</v>
      </c>
      <c r="H238" s="321" t="s">
        <v>66</v>
      </c>
      <c r="I238" s="321" t="s">
        <v>66</v>
      </c>
      <c r="J238" s="321" t="s">
        <v>68</v>
      </c>
      <c r="K238" s="321" t="s">
        <v>68</v>
      </c>
      <c r="L238" s="145" t="s">
        <v>66</v>
      </c>
      <c r="M238" s="145"/>
      <c r="N238" s="319"/>
      <c r="O238" s="321"/>
      <c r="P238" s="145" t="s">
        <v>169</v>
      </c>
      <c r="Q238" s="145" t="s">
        <v>170</v>
      </c>
      <c r="R238" s="319" t="s">
        <v>82</v>
      </c>
      <c r="S238" s="319" t="s">
        <v>71</v>
      </c>
      <c r="T238" s="319" t="s">
        <v>75</v>
      </c>
      <c r="U238" s="341" t="s">
        <v>1982</v>
      </c>
      <c r="V238" s="341" t="s">
        <v>1983</v>
      </c>
      <c r="W238" s="320" t="s">
        <v>74</v>
      </c>
      <c r="X238" s="320" t="s">
        <v>75</v>
      </c>
      <c r="Y238" s="320"/>
      <c r="Z238" s="321" t="s">
        <v>68</v>
      </c>
      <c r="AA238" s="321" t="s">
        <v>66</v>
      </c>
      <c r="AB238" s="321" t="s">
        <v>66</v>
      </c>
      <c r="AC238" s="321" t="s">
        <v>66</v>
      </c>
      <c r="AD238" s="321" t="s">
        <v>66</v>
      </c>
      <c r="AE238" s="321" t="s">
        <v>68</v>
      </c>
      <c r="AF238" s="321" t="s">
        <v>66</v>
      </c>
      <c r="AG238" s="321" t="s">
        <v>66</v>
      </c>
      <c r="AH238" s="321" t="s">
        <v>68</v>
      </c>
    </row>
    <row r="239" spans="1:34" ht="15" customHeight="1">
      <c r="A239" s="389" t="s">
        <v>357</v>
      </c>
      <c r="B239" s="18" t="s">
        <v>10</v>
      </c>
      <c r="C239" s="18" t="s">
        <v>300</v>
      </c>
      <c r="D239" s="184" t="s">
        <v>66</v>
      </c>
      <c r="E239" s="340" t="s">
        <v>358</v>
      </c>
      <c r="F239" s="321" t="s">
        <v>68</v>
      </c>
      <c r="G239" s="321" t="s">
        <v>68</v>
      </c>
      <c r="H239" s="321" t="s">
        <v>68</v>
      </c>
      <c r="I239" s="321" t="s">
        <v>68</v>
      </c>
      <c r="J239" s="321" t="s">
        <v>68</v>
      </c>
      <c r="K239" s="321" t="s">
        <v>68</v>
      </c>
      <c r="L239" s="145" t="s">
        <v>66</v>
      </c>
      <c r="M239" s="145"/>
      <c r="N239" s="319"/>
      <c r="O239" s="321"/>
      <c r="P239" s="145" t="s">
        <v>302</v>
      </c>
      <c r="Q239" s="145" t="s">
        <v>303</v>
      </c>
      <c r="R239" s="319">
        <v>99999999999</v>
      </c>
      <c r="S239" s="319">
        <v>11111111111</v>
      </c>
      <c r="T239" s="319">
        <v>11111111111</v>
      </c>
      <c r="U239" s="341" t="s">
        <v>359</v>
      </c>
      <c r="V239" s="341" t="s">
        <v>360</v>
      </c>
      <c r="W239" s="320" t="s">
        <v>74</v>
      </c>
      <c r="X239" s="320" t="s">
        <v>75</v>
      </c>
      <c r="Y239" s="320" t="s">
        <v>76</v>
      </c>
      <c r="Z239" s="321" t="s">
        <v>68</v>
      </c>
      <c r="AA239" s="321" t="s">
        <v>66</v>
      </c>
      <c r="AB239" s="321" t="s">
        <v>68</v>
      </c>
      <c r="AC239" s="321" t="s">
        <v>66</v>
      </c>
      <c r="AD239" s="321" t="s">
        <v>66</v>
      </c>
      <c r="AE239" s="321" t="s">
        <v>66</v>
      </c>
      <c r="AF239" s="321" t="s">
        <v>66</v>
      </c>
      <c r="AG239" s="321" t="s">
        <v>68</v>
      </c>
      <c r="AH239" s="321" t="s">
        <v>68</v>
      </c>
    </row>
    <row r="240" spans="1:34" ht="15" customHeight="1">
      <c r="A240" s="389" t="s">
        <v>574</v>
      </c>
      <c r="B240" s="18" t="s">
        <v>10</v>
      </c>
      <c r="C240" s="18" t="s">
        <v>300</v>
      </c>
      <c r="D240" s="184" t="s">
        <v>66</v>
      </c>
      <c r="E240" s="340" t="s">
        <v>575</v>
      </c>
      <c r="F240" s="145" t="s">
        <v>68</v>
      </c>
      <c r="G240" s="321" t="s">
        <v>68</v>
      </c>
      <c r="H240" s="321" t="s">
        <v>68</v>
      </c>
      <c r="I240" s="321" t="s">
        <v>68</v>
      </c>
      <c r="J240" s="321" t="s">
        <v>68</v>
      </c>
      <c r="K240" s="321" t="s">
        <v>68</v>
      </c>
      <c r="L240" s="145" t="s">
        <v>66</v>
      </c>
      <c r="M240" s="145"/>
      <c r="N240" s="319"/>
      <c r="O240" s="321"/>
      <c r="P240" s="145" t="s">
        <v>302</v>
      </c>
      <c r="Q240" s="145" t="s">
        <v>303</v>
      </c>
      <c r="R240" s="319">
        <v>99999999999</v>
      </c>
      <c r="S240" s="319">
        <v>11111111111</v>
      </c>
      <c r="T240" s="319">
        <v>11111111111</v>
      </c>
      <c r="U240" s="341" t="s">
        <v>576</v>
      </c>
      <c r="V240" s="341" t="s">
        <v>577</v>
      </c>
      <c r="W240" s="320" t="s">
        <v>74</v>
      </c>
      <c r="X240" s="320" t="s">
        <v>75</v>
      </c>
      <c r="Y240" s="320" t="s">
        <v>76</v>
      </c>
      <c r="Z240" s="321" t="s">
        <v>66</v>
      </c>
      <c r="AA240" s="321" t="s">
        <v>66</v>
      </c>
      <c r="AB240" s="321" t="s">
        <v>68</v>
      </c>
      <c r="AC240" s="321" t="s">
        <v>66</v>
      </c>
      <c r="AD240" s="321" t="s">
        <v>66</v>
      </c>
      <c r="AE240" s="321" t="s">
        <v>66</v>
      </c>
      <c r="AF240" s="321" t="s">
        <v>66</v>
      </c>
      <c r="AG240" s="321" t="s">
        <v>68</v>
      </c>
      <c r="AH240" s="321" t="s">
        <v>68</v>
      </c>
    </row>
    <row r="241" spans="1:34" ht="15" customHeight="1">
      <c r="A241" s="389" t="s">
        <v>1689</v>
      </c>
      <c r="B241" s="18" t="s">
        <v>13</v>
      </c>
      <c r="C241" s="18" t="s">
        <v>300</v>
      </c>
      <c r="D241" s="184" t="s">
        <v>66</v>
      </c>
      <c r="E241" s="455" t="s">
        <v>1690</v>
      </c>
      <c r="F241" s="321" t="s">
        <v>68</v>
      </c>
      <c r="G241" s="321" t="s">
        <v>68</v>
      </c>
      <c r="H241" s="321" t="s">
        <v>68</v>
      </c>
      <c r="I241" s="321" t="s">
        <v>68</v>
      </c>
      <c r="J241" s="321" t="s">
        <v>68</v>
      </c>
      <c r="K241" s="321" t="s">
        <v>68</v>
      </c>
      <c r="L241" s="145" t="s">
        <v>68</v>
      </c>
      <c r="M241" s="145" t="s">
        <v>68</v>
      </c>
      <c r="N241" s="319" t="s">
        <v>66</v>
      </c>
      <c r="O241" s="321" t="s">
        <v>68</v>
      </c>
      <c r="P241" s="145" t="s">
        <v>302</v>
      </c>
      <c r="Q241" s="145" t="s">
        <v>303</v>
      </c>
      <c r="R241" s="319">
        <v>99999999999</v>
      </c>
      <c r="S241" s="319">
        <v>11111111111</v>
      </c>
      <c r="T241" s="319">
        <v>11111111111</v>
      </c>
      <c r="U241" s="341" t="s">
        <v>1691</v>
      </c>
      <c r="V241" s="341" t="s">
        <v>1692</v>
      </c>
      <c r="W241" s="320" t="s">
        <v>74</v>
      </c>
      <c r="X241" s="320" t="s">
        <v>75</v>
      </c>
      <c r="Y241" s="324" t="s">
        <v>76</v>
      </c>
      <c r="Z241" s="557" t="s">
        <v>66</v>
      </c>
      <c r="AA241" s="321" t="s">
        <v>68</v>
      </c>
      <c r="AB241" s="557" t="s">
        <v>66</v>
      </c>
      <c r="AC241" s="339" t="s">
        <v>68</v>
      </c>
      <c r="AD241" s="321" t="s">
        <v>66</v>
      </c>
      <c r="AE241" s="321" t="s">
        <v>66</v>
      </c>
      <c r="AF241" s="321" t="s">
        <v>68</v>
      </c>
      <c r="AG241" s="321" t="s">
        <v>68</v>
      </c>
      <c r="AH241" s="321" t="s">
        <v>68</v>
      </c>
    </row>
    <row r="242" spans="1:34" ht="15" customHeight="1">
      <c r="A242" s="389" t="s">
        <v>1753</v>
      </c>
      <c r="B242" s="18" t="s">
        <v>13</v>
      </c>
      <c r="C242" s="18" t="s">
        <v>300</v>
      </c>
      <c r="D242" s="184" t="s">
        <v>66</v>
      </c>
      <c r="E242" s="455" t="s">
        <v>1754</v>
      </c>
      <c r="F242" s="321" t="s">
        <v>68</v>
      </c>
      <c r="G242" s="321" t="s">
        <v>68</v>
      </c>
      <c r="H242" s="321" t="s">
        <v>68</v>
      </c>
      <c r="I242" s="321" t="s">
        <v>68</v>
      </c>
      <c r="J242" s="321" t="s">
        <v>68</v>
      </c>
      <c r="K242" s="321" t="s">
        <v>68</v>
      </c>
      <c r="L242" s="145" t="s">
        <v>68</v>
      </c>
      <c r="M242" s="145" t="s">
        <v>68</v>
      </c>
      <c r="N242" s="319" t="s">
        <v>66</v>
      </c>
      <c r="O242" s="321" t="s">
        <v>68</v>
      </c>
      <c r="P242" s="145" t="s">
        <v>302</v>
      </c>
      <c r="Q242" s="145" t="s">
        <v>303</v>
      </c>
      <c r="R242" s="319">
        <v>99999999999</v>
      </c>
      <c r="S242" s="319">
        <v>11111111111</v>
      </c>
      <c r="T242" s="319">
        <v>11111111111</v>
      </c>
      <c r="U242" s="341" t="s">
        <v>1755</v>
      </c>
      <c r="V242" s="341" t="s">
        <v>1756</v>
      </c>
      <c r="W242" s="320" t="s">
        <v>74</v>
      </c>
      <c r="X242" s="320" t="s">
        <v>75</v>
      </c>
      <c r="Y242" s="324" t="s">
        <v>76</v>
      </c>
      <c r="Z242" s="557" t="s">
        <v>66</v>
      </c>
      <c r="AA242" s="321" t="s">
        <v>68</v>
      </c>
      <c r="AB242" s="557" t="s">
        <v>66</v>
      </c>
      <c r="AC242" s="339" t="s">
        <v>68</v>
      </c>
      <c r="AD242" s="321" t="s">
        <v>66</v>
      </c>
      <c r="AE242" s="321" t="s">
        <v>66</v>
      </c>
      <c r="AF242" s="321" t="s">
        <v>68</v>
      </c>
      <c r="AG242" s="321" t="s">
        <v>68</v>
      </c>
      <c r="AH242" s="321" t="s">
        <v>68</v>
      </c>
    </row>
    <row r="243" spans="1:34" ht="15" customHeight="1">
      <c r="A243" s="389" t="s">
        <v>1725</v>
      </c>
      <c r="B243" s="18" t="s">
        <v>13</v>
      </c>
      <c r="C243" s="18" t="s">
        <v>300</v>
      </c>
      <c r="D243" s="184" t="s">
        <v>66</v>
      </c>
      <c r="E243" s="455" t="s">
        <v>1726</v>
      </c>
      <c r="F243" s="321" t="s">
        <v>68</v>
      </c>
      <c r="G243" s="321" t="s">
        <v>68</v>
      </c>
      <c r="H243" s="321" t="s">
        <v>68</v>
      </c>
      <c r="I243" s="321" t="s">
        <v>68</v>
      </c>
      <c r="J243" s="321" t="s">
        <v>68</v>
      </c>
      <c r="K243" s="321" t="s">
        <v>68</v>
      </c>
      <c r="L243" s="145" t="s">
        <v>68</v>
      </c>
      <c r="M243" s="145" t="s">
        <v>66</v>
      </c>
      <c r="N243" s="319" t="s">
        <v>66</v>
      </c>
      <c r="O243" s="321" t="s">
        <v>68</v>
      </c>
      <c r="P243" s="145" t="s">
        <v>302</v>
      </c>
      <c r="Q243" s="145" t="s">
        <v>303</v>
      </c>
      <c r="R243" s="319">
        <v>99999999999</v>
      </c>
      <c r="S243" s="319">
        <v>11111111111</v>
      </c>
      <c r="T243" s="319">
        <v>11111111111</v>
      </c>
      <c r="U243" s="341" t="s">
        <v>1727</v>
      </c>
      <c r="V243" s="323" t="s">
        <v>1728</v>
      </c>
      <c r="W243" s="320" t="s">
        <v>74</v>
      </c>
      <c r="X243" s="320" t="s">
        <v>75</v>
      </c>
      <c r="Y243" s="320" t="s">
        <v>76</v>
      </c>
      <c r="Z243" s="557" t="s">
        <v>66</v>
      </c>
      <c r="AA243" s="321" t="s">
        <v>68</v>
      </c>
      <c r="AB243" s="557" t="s">
        <v>66</v>
      </c>
      <c r="AC243" s="339" t="s">
        <v>68</v>
      </c>
      <c r="AD243" s="321" t="s">
        <v>66</v>
      </c>
      <c r="AE243" s="321" t="s">
        <v>66</v>
      </c>
      <c r="AF243" s="321" t="s">
        <v>68</v>
      </c>
      <c r="AG243" s="321" t="s">
        <v>68</v>
      </c>
      <c r="AH243" s="321" t="s">
        <v>68</v>
      </c>
    </row>
    <row r="244" spans="1:34" ht="15" customHeight="1">
      <c r="A244" s="389" t="s">
        <v>1768</v>
      </c>
      <c r="B244" s="18" t="s">
        <v>13</v>
      </c>
      <c r="C244" s="18" t="s">
        <v>300</v>
      </c>
      <c r="D244" s="184" t="s">
        <v>66</v>
      </c>
      <c r="E244" s="455" t="s">
        <v>1769</v>
      </c>
      <c r="F244" s="321" t="s">
        <v>68</v>
      </c>
      <c r="G244" s="321" t="s">
        <v>68</v>
      </c>
      <c r="H244" s="321" t="s">
        <v>68</v>
      </c>
      <c r="I244" s="321" t="s">
        <v>68</v>
      </c>
      <c r="J244" s="321" t="s">
        <v>68</v>
      </c>
      <c r="K244" s="321" t="s">
        <v>68</v>
      </c>
      <c r="L244" s="145" t="s">
        <v>68</v>
      </c>
      <c r="M244" s="145" t="s">
        <v>66</v>
      </c>
      <c r="N244" s="319" t="s">
        <v>66</v>
      </c>
      <c r="O244" s="321" t="s">
        <v>68</v>
      </c>
      <c r="P244" s="377" t="s">
        <v>302</v>
      </c>
      <c r="Q244" s="296" t="s">
        <v>303</v>
      </c>
      <c r="R244" s="319">
        <v>99999999999</v>
      </c>
      <c r="S244" s="319">
        <v>11111111111</v>
      </c>
      <c r="T244" s="319">
        <v>11111111111</v>
      </c>
      <c r="U244" s="390" t="s">
        <v>1770</v>
      </c>
      <c r="V244" s="390" t="s">
        <v>1771</v>
      </c>
      <c r="W244" s="320" t="s">
        <v>74</v>
      </c>
      <c r="X244" s="320" t="s">
        <v>75</v>
      </c>
      <c r="Y244" s="320" t="s">
        <v>76</v>
      </c>
      <c r="Z244" s="557" t="s">
        <v>66</v>
      </c>
      <c r="AA244" s="321" t="s">
        <v>68</v>
      </c>
      <c r="AB244" s="557" t="s">
        <v>66</v>
      </c>
      <c r="AC244" s="339" t="s">
        <v>68</v>
      </c>
      <c r="AD244" s="321" t="s">
        <v>66</v>
      </c>
      <c r="AE244" s="321" t="s">
        <v>66</v>
      </c>
      <c r="AF244" s="321" t="s">
        <v>68</v>
      </c>
      <c r="AG244" s="321" t="s">
        <v>68</v>
      </c>
      <c r="AH244" s="321" t="s">
        <v>68</v>
      </c>
    </row>
    <row r="245" spans="1:34" ht="15" customHeight="1">
      <c r="A245" s="389" t="s">
        <v>1669</v>
      </c>
      <c r="B245" s="18" t="s">
        <v>13</v>
      </c>
      <c r="C245" s="18" t="s">
        <v>300</v>
      </c>
      <c r="D245" s="184" t="s">
        <v>66</v>
      </c>
      <c r="E245" s="455" t="s">
        <v>1670</v>
      </c>
      <c r="F245" s="321" t="s">
        <v>68</v>
      </c>
      <c r="G245" s="321" t="s">
        <v>68</v>
      </c>
      <c r="H245" s="321" t="s">
        <v>68</v>
      </c>
      <c r="I245" s="321" t="s">
        <v>68</v>
      </c>
      <c r="J245" s="321" t="s">
        <v>68</v>
      </c>
      <c r="K245" s="321" t="s">
        <v>68</v>
      </c>
      <c r="L245" s="145" t="s">
        <v>68</v>
      </c>
      <c r="M245" s="145" t="s">
        <v>68</v>
      </c>
      <c r="N245" s="319" t="s">
        <v>66</v>
      </c>
      <c r="O245" s="321" t="s">
        <v>68</v>
      </c>
      <c r="P245" s="145" t="s">
        <v>302</v>
      </c>
      <c r="Q245" s="145" t="s">
        <v>303</v>
      </c>
      <c r="R245" s="319">
        <v>99999999999</v>
      </c>
      <c r="S245" s="319">
        <v>11111111111</v>
      </c>
      <c r="T245" s="319">
        <v>11111111111</v>
      </c>
      <c r="U245" s="341" t="s">
        <v>1671</v>
      </c>
      <c r="V245" s="341" t="s">
        <v>1672</v>
      </c>
      <c r="W245" s="320" t="s">
        <v>74</v>
      </c>
      <c r="X245" s="320" t="s">
        <v>75</v>
      </c>
      <c r="Y245" s="320" t="s">
        <v>76</v>
      </c>
      <c r="Z245" s="557" t="s">
        <v>66</v>
      </c>
      <c r="AA245" s="321" t="s">
        <v>68</v>
      </c>
      <c r="AB245" s="557" t="s">
        <v>68</v>
      </c>
      <c r="AC245" s="339" t="s">
        <v>68</v>
      </c>
      <c r="AD245" s="321" t="s">
        <v>66</v>
      </c>
      <c r="AE245" s="321" t="s">
        <v>66</v>
      </c>
      <c r="AF245" s="321" t="s">
        <v>68</v>
      </c>
      <c r="AG245" s="321" t="s">
        <v>68</v>
      </c>
      <c r="AH245" s="321" t="s">
        <v>68</v>
      </c>
    </row>
    <row r="246" spans="1:34" ht="15" customHeight="1">
      <c r="A246" s="389" t="s">
        <v>1749</v>
      </c>
      <c r="B246" s="18" t="s">
        <v>13</v>
      </c>
      <c r="C246" s="18" t="s">
        <v>300</v>
      </c>
      <c r="D246" s="184" t="s">
        <v>66</v>
      </c>
      <c r="E246" s="455" t="s">
        <v>1750</v>
      </c>
      <c r="F246" s="321" t="s">
        <v>68</v>
      </c>
      <c r="G246" s="321" t="s">
        <v>68</v>
      </c>
      <c r="H246" s="321" t="s">
        <v>68</v>
      </c>
      <c r="I246" s="321" t="s">
        <v>68</v>
      </c>
      <c r="J246" s="321" t="s">
        <v>68</v>
      </c>
      <c r="K246" s="321" t="s">
        <v>68</v>
      </c>
      <c r="L246" s="145" t="s">
        <v>68</v>
      </c>
      <c r="M246" s="145" t="s">
        <v>68</v>
      </c>
      <c r="N246" s="319" t="s">
        <v>66</v>
      </c>
      <c r="O246" s="321" t="s">
        <v>68</v>
      </c>
      <c r="P246" s="145" t="s">
        <v>302</v>
      </c>
      <c r="Q246" s="145" t="s">
        <v>303</v>
      </c>
      <c r="R246" s="319">
        <v>99999999999</v>
      </c>
      <c r="S246" s="319">
        <v>11111111111</v>
      </c>
      <c r="T246" s="319">
        <v>11111111111</v>
      </c>
      <c r="U246" s="341" t="s">
        <v>1751</v>
      </c>
      <c r="V246" s="341" t="s">
        <v>1752</v>
      </c>
      <c r="W246" s="320" t="s">
        <v>74</v>
      </c>
      <c r="X246" s="320" t="s">
        <v>75</v>
      </c>
      <c r="Y246" s="320" t="s">
        <v>76</v>
      </c>
      <c r="Z246" s="557" t="s">
        <v>66</v>
      </c>
      <c r="AA246" s="321" t="s">
        <v>68</v>
      </c>
      <c r="AB246" s="557" t="s">
        <v>66</v>
      </c>
      <c r="AC246" s="339" t="s">
        <v>68</v>
      </c>
      <c r="AD246" s="321" t="s">
        <v>66</v>
      </c>
      <c r="AE246" s="321" t="s">
        <v>66</v>
      </c>
      <c r="AF246" s="321" t="s">
        <v>68</v>
      </c>
      <c r="AG246" s="321" t="s">
        <v>68</v>
      </c>
      <c r="AH246" s="321" t="s">
        <v>68</v>
      </c>
    </row>
    <row r="247" spans="1:34" ht="15" customHeight="1">
      <c r="A247" s="389" t="s">
        <v>1721</v>
      </c>
      <c r="B247" s="18" t="s">
        <v>13</v>
      </c>
      <c r="C247" s="18" t="s">
        <v>300</v>
      </c>
      <c r="D247" s="184" t="s">
        <v>66</v>
      </c>
      <c r="E247" s="455" t="s">
        <v>1722</v>
      </c>
      <c r="F247" s="321" t="s">
        <v>68</v>
      </c>
      <c r="G247" s="321" t="s">
        <v>68</v>
      </c>
      <c r="H247" s="321" t="s">
        <v>68</v>
      </c>
      <c r="I247" s="321" t="s">
        <v>68</v>
      </c>
      <c r="J247" s="321" t="s">
        <v>68</v>
      </c>
      <c r="K247" s="321" t="s">
        <v>68</v>
      </c>
      <c r="L247" s="145" t="s">
        <v>68</v>
      </c>
      <c r="M247" s="145" t="s">
        <v>66</v>
      </c>
      <c r="N247" s="319" t="s">
        <v>66</v>
      </c>
      <c r="O247" s="321" t="s">
        <v>68</v>
      </c>
      <c r="P247" s="145" t="s">
        <v>302</v>
      </c>
      <c r="Q247" s="145" t="s">
        <v>303</v>
      </c>
      <c r="R247" s="319">
        <v>99999999999</v>
      </c>
      <c r="S247" s="319">
        <v>11111111111</v>
      </c>
      <c r="T247" s="319">
        <v>11111111111</v>
      </c>
      <c r="U247" s="341" t="s">
        <v>1723</v>
      </c>
      <c r="V247" s="323" t="s">
        <v>1724</v>
      </c>
      <c r="W247" s="320" t="s">
        <v>74</v>
      </c>
      <c r="X247" s="320" t="s">
        <v>75</v>
      </c>
      <c r="Y247" s="320" t="s">
        <v>76</v>
      </c>
      <c r="Z247" s="557" t="s">
        <v>66</v>
      </c>
      <c r="AA247" s="321" t="s">
        <v>68</v>
      </c>
      <c r="AB247" s="557" t="s">
        <v>68</v>
      </c>
      <c r="AC247" s="339" t="s">
        <v>68</v>
      </c>
      <c r="AD247" s="321" t="s">
        <v>66</v>
      </c>
      <c r="AE247" s="321" t="s">
        <v>66</v>
      </c>
      <c r="AF247" s="321" t="s">
        <v>68</v>
      </c>
      <c r="AG247" s="321" t="s">
        <v>68</v>
      </c>
      <c r="AH247" s="321" t="s">
        <v>68</v>
      </c>
    </row>
    <row r="248" spans="1:34" ht="15" customHeight="1">
      <c r="A248" s="389" t="s">
        <v>1764</v>
      </c>
      <c r="B248" s="18" t="s">
        <v>13</v>
      </c>
      <c r="C248" s="18" t="s">
        <v>300</v>
      </c>
      <c r="D248" s="184" t="s">
        <v>66</v>
      </c>
      <c r="E248" s="455" t="s">
        <v>1765</v>
      </c>
      <c r="F248" s="321" t="s">
        <v>68</v>
      </c>
      <c r="G248" s="321" t="s">
        <v>68</v>
      </c>
      <c r="H248" s="321" t="s">
        <v>68</v>
      </c>
      <c r="I248" s="321" t="s">
        <v>68</v>
      </c>
      <c r="J248" s="321" t="s">
        <v>68</v>
      </c>
      <c r="K248" s="321" t="s">
        <v>68</v>
      </c>
      <c r="L248" s="145" t="s">
        <v>68</v>
      </c>
      <c r="M248" s="145" t="s">
        <v>66</v>
      </c>
      <c r="N248" s="319" t="s">
        <v>66</v>
      </c>
      <c r="O248" s="321" t="s">
        <v>68</v>
      </c>
      <c r="P248" s="377" t="s">
        <v>302</v>
      </c>
      <c r="Q248" s="296" t="s">
        <v>303</v>
      </c>
      <c r="R248" s="319">
        <v>99999999999</v>
      </c>
      <c r="S248" s="319">
        <v>11111111111</v>
      </c>
      <c r="T248" s="319">
        <v>11111111111</v>
      </c>
      <c r="U248" s="390" t="s">
        <v>1766</v>
      </c>
      <c r="V248" s="390" t="s">
        <v>1767</v>
      </c>
      <c r="W248" s="320" t="s">
        <v>74</v>
      </c>
      <c r="X248" s="320" t="s">
        <v>75</v>
      </c>
      <c r="Y248" s="320" t="s">
        <v>76</v>
      </c>
      <c r="Z248" s="557" t="s">
        <v>66</v>
      </c>
      <c r="AA248" s="321" t="s">
        <v>68</v>
      </c>
      <c r="AB248" s="557" t="s">
        <v>66</v>
      </c>
      <c r="AC248" s="339" t="s">
        <v>68</v>
      </c>
      <c r="AD248" s="321" t="s">
        <v>66</v>
      </c>
      <c r="AE248" s="321" t="s">
        <v>66</v>
      </c>
      <c r="AF248" s="321" t="s">
        <v>68</v>
      </c>
      <c r="AG248" s="321" t="s">
        <v>68</v>
      </c>
      <c r="AH248" s="321" t="s">
        <v>68</v>
      </c>
    </row>
    <row r="249" spans="1:34" ht="15" customHeight="1">
      <c r="A249" s="389" t="s">
        <v>1048</v>
      </c>
      <c r="B249" s="18" t="s">
        <v>13</v>
      </c>
      <c r="C249" s="18" t="s">
        <v>300</v>
      </c>
      <c r="D249" s="184" t="s">
        <v>66</v>
      </c>
      <c r="E249" s="340" t="s">
        <v>1049</v>
      </c>
      <c r="F249" s="321" t="s">
        <v>68</v>
      </c>
      <c r="G249" s="321" t="s">
        <v>68</v>
      </c>
      <c r="H249" s="321" t="s">
        <v>68</v>
      </c>
      <c r="I249" s="321" t="s">
        <v>68</v>
      </c>
      <c r="J249" s="321" t="s">
        <v>68</v>
      </c>
      <c r="K249" s="321" t="s">
        <v>68</v>
      </c>
      <c r="L249" s="145" t="s">
        <v>68</v>
      </c>
      <c r="M249" s="145" t="s">
        <v>68</v>
      </c>
      <c r="N249" s="145" t="s">
        <v>68</v>
      </c>
      <c r="O249" s="321" t="s">
        <v>68</v>
      </c>
      <c r="P249" s="145" t="s">
        <v>302</v>
      </c>
      <c r="Q249" s="145" t="s">
        <v>303</v>
      </c>
      <c r="R249" s="319">
        <v>99999999999</v>
      </c>
      <c r="S249" s="319">
        <v>11111111111</v>
      </c>
      <c r="T249" s="319">
        <v>11111111111</v>
      </c>
      <c r="U249" s="341" t="s">
        <v>1050</v>
      </c>
      <c r="V249" s="341" t="s">
        <v>1051</v>
      </c>
      <c r="W249" s="320" t="s">
        <v>74</v>
      </c>
      <c r="X249" s="320" t="s">
        <v>75</v>
      </c>
      <c r="Y249" s="320" t="s">
        <v>76</v>
      </c>
      <c r="Z249" s="557" t="s">
        <v>68</v>
      </c>
      <c r="AA249" s="321" t="s">
        <v>68</v>
      </c>
      <c r="AB249" s="557" t="s">
        <v>68</v>
      </c>
      <c r="AC249" s="339" t="s">
        <v>68</v>
      </c>
      <c r="AD249" s="321" t="s">
        <v>68</v>
      </c>
      <c r="AE249" s="321" t="s">
        <v>68</v>
      </c>
      <c r="AF249" s="321" t="s">
        <v>68</v>
      </c>
      <c r="AG249" s="321" t="s">
        <v>68</v>
      </c>
      <c r="AH249" s="321" t="s">
        <v>68</v>
      </c>
    </row>
    <row r="250" spans="1:34" ht="15" customHeight="1">
      <c r="A250" s="389" t="s">
        <v>1733</v>
      </c>
      <c r="B250" s="18" t="s">
        <v>13</v>
      </c>
      <c r="C250" s="18" t="s">
        <v>300</v>
      </c>
      <c r="D250" s="184" t="s">
        <v>66</v>
      </c>
      <c r="E250" s="455" t="s">
        <v>1734</v>
      </c>
      <c r="F250" s="321" t="s">
        <v>68</v>
      </c>
      <c r="G250" s="321" t="s">
        <v>68</v>
      </c>
      <c r="H250" s="321" t="s">
        <v>68</v>
      </c>
      <c r="I250" s="321" t="s">
        <v>68</v>
      </c>
      <c r="J250" s="321" t="s">
        <v>68</v>
      </c>
      <c r="K250" s="321" t="s">
        <v>68</v>
      </c>
      <c r="L250" s="145" t="s">
        <v>68</v>
      </c>
      <c r="M250" s="145" t="s">
        <v>68</v>
      </c>
      <c r="N250" s="319" t="s">
        <v>66</v>
      </c>
      <c r="O250" s="321" t="s">
        <v>68</v>
      </c>
      <c r="P250" s="145" t="s">
        <v>302</v>
      </c>
      <c r="Q250" s="145" t="s">
        <v>303</v>
      </c>
      <c r="R250" s="319">
        <v>99999999999</v>
      </c>
      <c r="S250" s="319">
        <v>11111111111</v>
      </c>
      <c r="T250" s="319">
        <v>11111111111</v>
      </c>
      <c r="U250" s="341" t="s">
        <v>1735</v>
      </c>
      <c r="V250" s="323" t="s">
        <v>1736</v>
      </c>
      <c r="W250" s="320" t="s">
        <v>74</v>
      </c>
      <c r="X250" s="320" t="s">
        <v>75</v>
      </c>
      <c r="Y250" s="320" t="s">
        <v>76</v>
      </c>
      <c r="Z250" s="557" t="s">
        <v>66</v>
      </c>
      <c r="AA250" s="321" t="s">
        <v>68</v>
      </c>
      <c r="AB250" s="557" t="s">
        <v>66</v>
      </c>
      <c r="AC250" s="339" t="s">
        <v>68</v>
      </c>
      <c r="AD250" s="321" t="s">
        <v>66</v>
      </c>
      <c r="AE250" s="321" t="s">
        <v>66</v>
      </c>
      <c r="AF250" s="321" t="s">
        <v>68</v>
      </c>
      <c r="AG250" s="321" t="s">
        <v>68</v>
      </c>
      <c r="AH250" s="321" t="s">
        <v>68</v>
      </c>
    </row>
    <row r="251" spans="1:34" ht="15" customHeight="1">
      <c r="A251" s="389" t="s">
        <v>1745</v>
      </c>
      <c r="B251" s="18" t="s">
        <v>13</v>
      </c>
      <c r="C251" s="18" t="s">
        <v>300</v>
      </c>
      <c r="D251" s="184" t="s">
        <v>66</v>
      </c>
      <c r="E251" s="455" t="s">
        <v>1746</v>
      </c>
      <c r="F251" s="321" t="s">
        <v>68</v>
      </c>
      <c r="G251" s="321" t="s">
        <v>68</v>
      </c>
      <c r="H251" s="321" t="s">
        <v>68</v>
      </c>
      <c r="I251" s="321" t="s">
        <v>68</v>
      </c>
      <c r="J251" s="321" t="s">
        <v>68</v>
      </c>
      <c r="K251" s="321" t="s">
        <v>68</v>
      </c>
      <c r="L251" s="145" t="s">
        <v>68</v>
      </c>
      <c r="M251" s="145" t="s">
        <v>68</v>
      </c>
      <c r="N251" s="319" t="s">
        <v>66</v>
      </c>
      <c r="O251" s="321" t="s">
        <v>68</v>
      </c>
      <c r="P251" s="145" t="s">
        <v>302</v>
      </c>
      <c r="Q251" s="145" t="s">
        <v>303</v>
      </c>
      <c r="R251" s="319">
        <v>99999999999</v>
      </c>
      <c r="S251" s="319">
        <v>11111111111</v>
      </c>
      <c r="T251" s="319">
        <v>11111111111</v>
      </c>
      <c r="U251" s="341" t="s">
        <v>1747</v>
      </c>
      <c r="V251" s="323" t="s">
        <v>1748</v>
      </c>
      <c r="W251" s="320" t="s">
        <v>74</v>
      </c>
      <c r="X251" s="320" t="s">
        <v>75</v>
      </c>
      <c r="Y251" s="320" t="s">
        <v>76</v>
      </c>
      <c r="Z251" s="557" t="s">
        <v>66</v>
      </c>
      <c r="AA251" s="321" t="s">
        <v>68</v>
      </c>
      <c r="AB251" s="557" t="s">
        <v>66</v>
      </c>
      <c r="AC251" s="339" t="s">
        <v>68</v>
      </c>
      <c r="AD251" s="321" t="s">
        <v>66</v>
      </c>
      <c r="AE251" s="321" t="s">
        <v>66</v>
      </c>
      <c r="AF251" s="321" t="s">
        <v>68</v>
      </c>
      <c r="AG251" s="321" t="s">
        <v>68</v>
      </c>
      <c r="AH251" s="321" t="s">
        <v>68</v>
      </c>
    </row>
    <row r="252" spans="1:34" ht="15" customHeight="1">
      <c r="A252" s="389" t="s">
        <v>1665</v>
      </c>
      <c r="B252" s="18" t="s">
        <v>13</v>
      </c>
      <c r="C252" s="18" t="s">
        <v>300</v>
      </c>
      <c r="D252" s="184" t="s">
        <v>66</v>
      </c>
      <c r="E252" s="455" t="s">
        <v>1666</v>
      </c>
      <c r="F252" s="321" t="s">
        <v>68</v>
      </c>
      <c r="G252" s="321" t="s">
        <v>68</v>
      </c>
      <c r="H252" s="321" t="s">
        <v>68</v>
      </c>
      <c r="I252" s="321" t="s">
        <v>68</v>
      </c>
      <c r="J252" s="321" t="s">
        <v>68</v>
      </c>
      <c r="K252" s="321" t="s">
        <v>68</v>
      </c>
      <c r="L252" s="145" t="s">
        <v>68</v>
      </c>
      <c r="M252" s="145" t="s">
        <v>68</v>
      </c>
      <c r="N252" s="319" t="s">
        <v>66</v>
      </c>
      <c r="O252" s="321" t="s">
        <v>68</v>
      </c>
      <c r="P252" s="145" t="s">
        <v>302</v>
      </c>
      <c r="Q252" s="145" t="s">
        <v>303</v>
      </c>
      <c r="R252" s="319">
        <v>99999999999</v>
      </c>
      <c r="S252" s="319">
        <v>11111111111</v>
      </c>
      <c r="T252" s="319">
        <v>11111111111</v>
      </c>
      <c r="U252" s="341" t="s">
        <v>1667</v>
      </c>
      <c r="V252" s="323" t="s">
        <v>1668</v>
      </c>
      <c r="W252" s="320" t="s">
        <v>74</v>
      </c>
      <c r="X252" s="320" t="s">
        <v>75</v>
      </c>
      <c r="Y252" s="320" t="s">
        <v>76</v>
      </c>
      <c r="Z252" s="557" t="s">
        <v>66</v>
      </c>
      <c r="AA252" s="321" t="s">
        <v>68</v>
      </c>
      <c r="AB252" s="557" t="s">
        <v>68</v>
      </c>
      <c r="AC252" s="339" t="s">
        <v>68</v>
      </c>
      <c r="AD252" s="321" t="s">
        <v>66</v>
      </c>
      <c r="AE252" s="321" t="s">
        <v>66</v>
      </c>
      <c r="AF252" s="321" t="s">
        <v>68</v>
      </c>
      <c r="AG252" s="321" t="s">
        <v>68</v>
      </c>
      <c r="AH252" s="321" t="s">
        <v>68</v>
      </c>
    </row>
    <row r="253" spans="1:34" ht="15" customHeight="1">
      <c r="A253" s="389" t="s">
        <v>1741</v>
      </c>
      <c r="B253" s="18" t="s">
        <v>13</v>
      </c>
      <c r="C253" s="18" t="s">
        <v>300</v>
      </c>
      <c r="D253" s="184" t="s">
        <v>66</v>
      </c>
      <c r="E253" s="455" t="s">
        <v>1742</v>
      </c>
      <c r="F253" s="321" t="s">
        <v>68</v>
      </c>
      <c r="G253" s="321" t="s">
        <v>68</v>
      </c>
      <c r="H253" s="321" t="s">
        <v>68</v>
      </c>
      <c r="I253" s="321" t="s">
        <v>68</v>
      </c>
      <c r="J253" s="321" t="s">
        <v>68</v>
      </c>
      <c r="K253" s="321" t="s">
        <v>68</v>
      </c>
      <c r="L253" s="145" t="s">
        <v>68</v>
      </c>
      <c r="M253" s="145" t="s">
        <v>68</v>
      </c>
      <c r="N253" s="319" t="s">
        <v>66</v>
      </c>
      <c r="O253" s="321" t="s">
        <v>68</v>
      </c>
      <c r="P253" s="145" t="s">
        <v>302</v>
      </c>
      <c r="Q253" s="145" t="s">
        <v>303</v>
      </c>
      <c r="R253" s="319">
        <v>99999999999</v>
      </c>
      <c r="S253" s="319">
        <v>11111111111</v>
      </c>
      <c r="T253" s="319">
        <v>11111111111</v>
      </c>
      <c r="U253" s="341" t="s">
        <v>1743</v>
      </c>
      <c r="V253" s="323" t="s">
        <v>1744</v>
      </c>
      <c r="W253" s="320" t="s">
        <v>74</v>
      </c>
      <c r="X253" s="320" t="s">
        <v>75</v>
      </c>
      <c r="Y253" s="320" t="s">
        <v>76</v>
      </c>
      <c r="Z253" s="557" t="s">
        <v>66</v>
      </c>
      <c r="AA253" s="321" t="s">
        <v>68</v>
      </c>
      <c r="AB253" s="557" t="s">
        <v>66</v>
      </c>
      <c r="AC253" s="339" t="s">
        <v>68</v>
      </c>
      <c r="AD253" s="321" t="s">
        <v>66</v>
      </c>
      <c r="AE253" s="321" t="s">
        <v>66</v>
      </c>
      <c r="AF253" s="321" t="s">
        <v>68</v>
      </c>
      <c r="AG253" s="321" t="s">
        <v>68</v>
      </c>
      <c r="AH253" s="321" t="s">
        <v>68</v>
      </c>
    </row>
    <row r="254" spans="1:34" ht="15" customHeight="1">
      <c r="A254" s="389" t="s">
        <v>660</v>
      </c>
      <c r="B254" s="18" t="s">
        <v>10</v>
      </c>
      <c r="C254" s="18" t="s">
        <v>78</v>
      </c>
      <c r="D254" s="184" t="s">
        <v>68</v>
      </c>
      <c r="E254" s="340" t="s">
        <v>661</v>
      </c>
      <c r="F254" s="321" t="s">
        <v>66</v>
      </c>
      <c r="G254" s="321" t="s">
        <v>66</v>
      </c>
      <c r="H254" s="321" t="s">
        <v>66</v>
      </c>
      <c r="I254" s="321" t="s">
        <v>68</v>
      </c>
      <c r="J254" s="321" t="s">
        <v>68</v>
      </c>
      <c r="K254" s="321" t="s">
        <v>68</v>
      </c>
      <c r="L254" s="145" t="s">
        <v>66</v>
      </c>
      <c r="M254" s="145"/>
      <c r="N254" s="319"/>
      <c r="O254" s="321"/>
      <c r="P254" s="145" t="s">
        <v>125</v>
      </c>
      <c r="Q254" s="145" t="s">
        <v>70</v>
      </c>
      <c r="R254" s="319" t="s">
        <v>82</v>
      </c>
      <c r="S254" s="319" t="s">
        <v>75</v>
      </c>
      <c r="T254" s="319" t="s">
        <v>75</v>
      </c>
      <c r="U254" s="390" t="s">
        <v>662</v>
      </c>
      <c r="V254" s="341" t="s">
        <v>663</v>
      </c>
      <c r="W254" s="320" t="s">
        <v>74</v>
      </c>
      <c r="X254" s="320" t="s">
        <v>75</v>
      </c>
      <c r="Y254" s="320"/>
      <c r="Z254" s="321" t="s">
        <v>68</v>
      </c>
      <c r="AA254" s="321" t="s">
        <v>66</v>
      </c>
      <c r="AB254" s="321" t="s">
        <v>66</v>
      </c>
      <c r="AC254" s="321" t="s">
        <v>66</v>
      </c>
      <c r="AD254" s="321" t="s">
        <v>66</v>
      </c>
      <c r="AE254" s="321" t="s">
        <v>66</v>
      </c>
      <c r="AF254" s="321" t="s">
        <v>66</v>
      </c>
      <c r="AG254" s="321" t="s">
        <v>66</v>
      </c>
      <c r="AH254" s="321" t="s">
        <v>68</v>
      </c>
    </row>
    <row r="255" spans="1:34" ht="15" customHeight="1">
      <c r="A255" s="389" t="s">
        <v>1502</v>
      </c>
      <c r="B255" s="18" t="s">
        <v>13</v>
      </c>
      <c r="C255" s="18" t="s">
        <v>1503</v>
      </c>
      <c r="D255" s="184" t="s">
        <v>66</v>
      </c>
      <c r="E255" s="340" t="s">
        <v>1504</v>
      </c>
      <c r="F255" s="321" t="s">
        <v>66</v>
      </c>
      <c r="G255" s="321" t="s">
        <v>66</v>
      </c>
      <c r="H255" s="321" t="s">
        <v>66</v>
      </c>
      <c r="I255" s="321" t="s">
        <v>66</v>
      </c>
      <c r="J255" s="321" t="s">
        <v>66</v>
      </c>
      <c r="K255" s="321" t="s">
        <v>66</v>
      </c>
      <c r="L255" s="145" t="s">
        <v>66</v>
      </c>
      <c r="M255" s="145" t="s">
        <v>68</v>
      </c>
      <c r="N255" s="319" t="s">
        <v>66</v>
      </c>
      <c r="O255" s="321" t="s">
        <v>66</v>
      </c>
      <c r="P255" s="145" t="s">
        <v>1492</v>
      </c>
      <c r="Q255" s="145" t="s">
        <v>70</v>
      </c>
      <c r="R255" s="319" t="s">
        <v>82</v>
      </c>
      <c r="S255" s="319" t="s">
        <v>75</v>
      </c>
      <c r="T255" s="319" t="s">
        <v>75</v>
      </c>
      <c r="U255" s="341" t="s">
        <v>1505</v>
      </c>
      <c r="V255" s="341" t="s">
        <v>1506</v>
      </c>
      <c r="W255" s="320" t="s">
        <v>74</v>
      </c>
      <c r="X255" s="320" t="s">
        <v>75</v>
      </c>
      <c r="Y255" s="320" t="s">
        <v>76</v>
      </c>
      <c r="Z255" s="321" t="s">
        <v>68</v>
      </c>
      <c r="AA255" s="321" t="s">
        <v>66</v>
      </c>
      <c r="AB255" s="321" t="s">
        <v>66</v>
      </c>
      <c r="AC255" s="321" t="s">
        <v>66</v>
      </c>
      <c r="AD255" s="321" t="s">
        <v>66</v>
      </c>
      <c r="AE255" s="321" t="s">
        <v>66</v>
      </c>
      <c r="AF255" s="321" t="s">
        <v>66</v>
      </c>
      <c r="AG255" s="321" t="s">
        <v>66</v>
      </c>
      <c r="AH255" s="321" t="s">
        <v>68</v>
      </c>
    </row>
    <row r="256" spans="1:34" ht="15" customHeight="1">
      <c r="A256" s="389" t="s">
        <v>2023</v>
      </c>
      <c r="B256" s="18" t="s">
        <v>14</v>
      </c>
      <c r="C256" s="18" t="s">
        <v>163</v>
      </c>
      <c r="D256" s="184" t="s">
        <v>66</v>
      </c>
      <c r="E256" s="340" t="s">
        <v>2024</v>
      </c>
      <c r="F256" s="321" t="s">
        <v>66</v>
      </c>
      <c r="G256" s="321" t="s">
        <v>68</v>
      </c>
      <c r="H256" s="321" t="s">
        <v>68</v>
      </c>
      <c r="I256" s="321" t="s">
        <v>68</v>
      </c>
      <c r="J256" s="321" t="s">
        <v>68</v>
      </c>
      <c r="K256" s="321" t="s">
        <v>68</v>
      </c>
      <c r="L256" s="145" t="s">
        <v>68</v>
      </c>
      <c r="M256" s="145"/>
      <c r="N256" s="319"/>
      <c r="O256" s="321"/>
      <c r="P256" s="145" t="s">
        <v>371</v>
      </c>
      <c r="Q256" s="145" t="s">
        <v>303</v>
      </c>
      <c r="R256" s="319">
        <v>99999999999</v>
      </c>
      <c r="S256" s="319">
        <v>11111111111</v>
      </c>
      <c r="T256" s="319">
        <v>11111111111</v>
      </c>
      <c r="U256" s="341" t="s">
        <v>2025</v>
      </c>
      <c r="V256" s="341" t="s">
        <v>2026</v>
      </c>
      <c r="W256" s="320" t="s">
        <v>74</v>
      </c>
      <c r="X256" s="320" t="s">
        <v>75</v>
      </c>
      <c r="Y256" s="320" t="s">
        <v>76</v>
      </c>
      <c r="Z256" s="321" t="s">
        <v>68</v>
      </c>
      <c r="AA256" s="321" t="s">
        <v>66</v>
      </c>
      <c r="AB256" s="321" t="s">
        <v>66</v>
      </c>
      <c r="AC256" s="321" t="s">
        <v>66</v>
      </c>
      <c r="AD256" s="321" t="s">
        <v>66</v>
      </c>
      <c r="AE256" s="321" t="s">
        <v>66</v>
      </c>
      <c r="AF256" s="321" t="s">
        <v>66</v>
      </c>
      <c r="AG256" s="321" t="s">
        <v>66</v>
      </c>
      <c r="AH256" s="321" t="s">
        <v>68</v>
      </c>
    </row>
    <row r="257" spans="1:34" ht="15" customHeight="1">
      <c r="A257" s="389" t="s">
        <v>1805</v>
      </c>
      <c r="B257" s="18" t="s">
        <v>13</v>
      </c>
      <c r="C257" s="18" t="s">
        <v>814</v>
      </c>
      <c r="D257" s="184" t="s">
        <v>66</v>
      </c>
      <c r="E257" s="455" t="s">
        <v>1806</v>
      </c>
      <c r="F257" s="321" t="s">
        <v>68</v>
      </c>
      <c r="G257" s="321" t="s">
        <v>68</v>
      </c>
      <c r="H257" s="321" t="s">
        <v>68</v>
      </c>
      <c r="I257" s="321" t="s">
        <v>68</v>
      </c>
      <c r="J257" s="321" t="s">
        <v>68</v>
      </c>
      <c r="K257" s="321" t="s">
        <v>68</v>
      </c>
      <c r="L257" s="145" t="s">
        <v>68</v>
      </c>
      <c r="M257" s="145" t="s">
        <v>68</v>
      </c>
      <c r="N257" s="145" t="s">
        <v>68</v>
      </c>
      <c r="O257" s="321" t="s">
        <v>68</v>
      </c>
      <c r="P257" s="145" t="s">
        <v>125</v>
      </c>
      <c r="Q257" s="145" t="s">
        <v>70</v>
      </c>
      <c r="R257" s="319" t="s">
        <v>71</v>
      </c>
      <c r="S257" s="319" t="s">
        <v>71</v>
      </c>
      <c r="T257" s="319" t="s">
        <v>71</v>
      </c>
      <c r="U257" s="390" t="s">
        <v>1807</v>
      </c>
      <c r="V257" s="390" t="s">
        <v>1808</v>
      </c>
      <c r="W257" s="320" t="s">
        <v>74</v>
      </c>
      <c r="X257" s="320" t="s">
        <v>75</v>
      </c>
      <c r="Y257" s="320" t="s">
        <v>76</v>
      </c>
      <c r="Z257" s="557" t="s">
        <v>68</v>
      </c>
      <c r="AA257" s="321" t="s">
        <v>68</v>
      </c>
      <c r="AB257" s="557" t="s">
        <v>68</v>
      </c>
      <c r="AC257" s="321" t="s">
        <v>66</v>
      </c>
      <c r="AD257" s="321" t="s">
        <v>68</v>
      </c>
      <c r="AE257" s="321" t="s">
        <v>68</v>
      </c>
      <c r="AF257" s="321" t="s">
        <v>68</v>
      </c>
      <c r="AG257" s="321" t="s">
        <v>68</v>
      </c>
      <c r="AH257" s="321" t="s">
        <v>68</v>
      </c>
    </row>
    <row r="258" spans="1:34" ht="15" customHeight="1">
      <c r="A258" s="389" t="s">
        <v>1105</v>
      </c>
      <c r="B258" s="18" t="s">
        <v>13</v>
      </c>
      <c r="C258" s="18" t="s">
        <v>300</v>
      </c>
      <c r="D258" s="184" t="s">
        <v>66</v>
      </c>
      <c r="E258" s="455" t="s">
        <v>1106</v>
      </c>
      <c r="F258" s="321" t="s">
        <v>66</v>
      </c>
      <c r="G258" s="321" t="s">
        <v>68</v>
      </c>
      <c r="H258" s="321" t="s">
        <v>68</v>
      </c>
      <c r="I258" s="321" t="s">
        <v>68</v>
      </c>
      <c r="J258" s="321" t="s">
        <v>68</v>
      </c>
      <c r="K258" s="321" t="s">
        <v>68</v>
      </c>
      <c r="L258" s="145" t="s">
        <v>68</v>
      </c>
      <c r="M258" s="145" t="s">
        <v>68</v>
      </c>
      <c r="N258" s="319" t="s">
        <v>66</v>
      </c>
      <c r="O258" s="321" t="s">
        <v>66</v>
      </c>
      <c r="P258" s="145" t="s">
        <v>652</v>
      </c>
      <c r="Q258" s="145" t="s">
        <v>653</v>
      </c>
      <c r="R258" s="319">
        <v>99999999999</v>
      </c>
      <c r="S258" s="319">
        <v>11111111111</v>
      </c>
      <c r="T258" s="319">
        <v>11111111111</v>
      </c>
      <c r="U258" s="341" t="s">
        <v>1107</v>
      </c>
      <c r="V258" s="341" t="s">
        <v>1108</v>
      </c>
      <c r="W258" s="320" t="s">
        <v>95</v>
      </c>
      <c r="X258" s="320" t="s">
        <v>1109</v>
      </c>
      <c r="Y258" s="320" t="s">
        <v>76</v>
      </c>
      <c r="Z258" s="321" t="s">
        <v>68</v>
      </c>
      <c r="AA258" s="321" t="s">
        <v>66</v>
      </c>
      <c r="AB258" s="339" t="s">
        <v>66</v>
      </c>
      <c r="AC258" s="321" t="s">
        <v>66</v>
      </c>
      <c r="AD258" s="321" t="s">
        <v>66</v>
      </c>
      <c r="AE258" s="321" t="s">
        <v>68</v>
      </c>
      <c r="AF258" s="321" t="s">
        <v>66</v>
      </c>
      <c r="AG258" s="339" t="s">
        <v>66</v>
      </c>
      <c r="AH258" s="321" t="s">
        <v>68</v>
      </c>
    </row>
    <row r="259" spans="1:34" ht="15" customHeight="1">
      <c r="A259" s="389" t="s">
        <v>1115</v>
      </c>
      <c r="B259" s="18" t="s">
        <v>13</v>
      </c>
      <c r="C259" s="18" t="s">
        <v>300</v>
      </c>
      <c r="D259" s="184" t="s">
        <v>66</v>
      </c>
      <c r="E259" s="340" t="s">
        <v>1116</v>
      </c>
      <c r="F259" s="321" t="s">
        <v>66</v>
      </c>
      <c r="G259" s="321" t="s">
        <v>68</v>
      </c>
      <c r="H259" s="321" t="s">
        <v>68</v>
      </c>
      <c r="I259" s="321" t="s">
        <v>68</v>
      </c>
      <c r="J259" s="321" t="s">
        <v>68</v>
      </c>
      <c r="K259" s="321" t="s">
        <v>68</v>
      </c>
      <c r="L259" s="145" t="s">
        <v>68</v>
      </c>
      <c r="M259" s="145" t="s">
        <v>66</v>
      </c>
      <c r="N259" s="319" t="s">
        <v>66</v>
      </c>
      <c r="O259" s="321" t="s">
        <v>66</v>
      </c>
      <c r="P259" s="145" t="s">
        <v>371</v>
      </c>
      <c r="Q259" s="145" t="s">
        <v>303</v>
      </c>
      <c r="R259" s="319">
        <v>99999999999</v>
      </c>
      <c r="S259" s="319">
        <v>11111111111</v>
      </c>
      <c r="T259" s="319">
        <v>11111111111</v>
      </c>
      <c r="U259" s="341" t="s">
        <v>1117</v>
      </c>
      <c r="V259" s="341" t="s">
        <v>1118</v>
      </c>
      <c r="W259" s="320" t="s">
        <v>95</v>
      </c>
      <c r="X259" s="320" t="s">
        <v>1119</v>
      </c>
      <c r="Y259" s="320" t="s">
        <v>76</v>
      </c>
      <c r="Z259" s="321" t="s">
        <v>68</v>
      </c>
      <c r="AA259" s="321" t="s">
        <v>66</v>
      </c>
      <c r="AB259" s="321" t="s">
        <v>66</v>
      </c>
      <c r="AC259" s="321" t="s">
        <v>66</v>
      </c>
      <c r="AD259" s="321" t="s">
        <v>66</v>
      </c>
      <c r="AE259" s="321" t="s">
        <v>66</v>
      </c>
      <c r="AF259" s="321" t="s">
        <v>66</v>
      </c>
      <c r="AG259" s="321" t="s">
        <v>66</v>
      </c>
      <c r="AH259" s="321" t="s">
        <v>68</v>
      </c>
    </row>
    <row r="260" spans="1:34" ht="15" customHeight="1">
      <c r="A260" s="389" t="s">
        <v>1120</v>
      </c>
      <c r="B260" s="18" t="s">
        <v>13</v>
      </c>
      <c r="C260" s="18" t="s">
        <v>300</v>
      </c>
      <c r="D260" s="184" t="s">
        <v>66</v>
      </c>
      <c r="E260" s="340" t="s">
        <v>1121</v>
      </c>
      <c r="F260" s="321" t="s">
        <v>68</v>
      </c>
      <c r="G260" s="321" t="s">
        <v>68</v>
      </c>
      <c r="H260" s="321" t="s">
        <v>68</v>
      </c>
      <c r="I260" s="321" t="s">
        <v>68</v>
      </c>
      <c r="J260" s="321" t="s">
        <v>68</v>
      </c>
      <c r="K260" s="321" t="s">
        <v>68</v>
      </c>
      <c r="L260" s="145" t="s">
        <v>68</v>
      </c>
      <c r="M260" s="145" t="s">
        <v>68</v>
      </c>
      <c r="N260" s="319" t="s">
        <v>66</v>
      </c>
      <c r="O260" s="321" t="s">
        <v>66</v>
      </c>
      <c r="P260" s="145" t="s">
        <v>302</v>
      </c>
      <c r="Q260" s="145" t="s">
        <v>303</v>
      </c>
      <c r="R260" s="319">
        <v>99999999999</v>
      </c>
      <c r="S260" s="319">
        <v>11111111111</v>
      </c>
      <c r="T260" s="319">
        <v>11111111111</v>
      </c>
      <c r="U260" s="341" t="s">
        <v>1122</v>
      </c>
      <c r="V260" s="341" t="s">
        <v>1123</v>
      </c>
      <c r="W260" s="320" t="s">
        <v>95</v>
      </c>
      <c r="X260" s="320" t="s">
        <v>1124</v>
      </c>
      <c r="Y260" s="320" t="s">
        <v>76</v>
      </c>
      <c r="Z260" s="321" t="s">
        <v>68</v>
      </c>
      <c r="AA260" s="321" t="s">
        <v>66</v>
      </c>
      <c r="AB260" s="321" t="s">
        <v>66</v>
      </c>
      <c r="AC260" s="321" t="s">
        <v>66</v>
      </c>
      <c r="AD260" s="321" t="s">
        <v>66</v>
      </c>
      <c r="AE260" s="321" t="s">
        <v>66</v>
      </c>
      <c r="AF260" s="321" t="s">
        <v>66</v>
      </c>
      <c r="AG260" s="321" t="s">
        <v>66</v>
      </c>
      <c r="AH260" s="321" t="s">
        <v>68</v>
      </c>
    </row>
    <row r="261" spans="1:34" ht="15" customHeight="1">
      <c r="A261" s="389" t="s">
        <v>1263</v>
      </c>
      <c r="B261" s="18" t="s">
        <v>13</v>
      </c>
      <c r="C261" s="18" t="s">
        <v>424</v>
      </c>
      <c r="D261" s="184" t="s">
        <v>66</v>
      </c>
      <c r="E261" s="340" t="s">
        <v>1264</v>
      </c>
      <c r="F261" s="321" t="s">
        <v>68</v>
      </c>
      <c r="G261" s="321" t="s">
        <v>68</v>
      </c>
      <c r="H261" s="321" t="s">
        <v>68</v>
      </c>
      <c r="I261" s="321" t="s">
        <v>68</v>
      </c>
      <c r="J261" s="321" t="s">
        <v>68</v>
      </c>
      <c r="K261" s="321" t="s">
        <v>68</v>
      </c>
      <c r="L261" s="145" t="s">
        <v>68</v>
      </c>
      <c r="M261" s="145" t="s">
        <v>68</v>
      </c>
      <c r="N261" s="319" t="s">
        <v>66</v>
      </c>
      <c r="O261" s="321" t="s">
        <v>66</v>
      </c>
      <c r="P261" s="145" t="s">
        <v>371</v>
      </c>
      <c r="Q261" s="145" t="s">
        <v>303</v>
      </c>
      <c r="R261" s="319">
        <v>99999999999</v>
      </c>
      <c r="S261" s="319">
        <v>11111111111</v>
      </c>
      <c r="T261" s="319">
        <v>11111111111</v>
      </c>
      <c r="U261" s="341" t="s">
        <v>1265</v>
      </c>
      <c r="V261" s="341" t="s">
        <v>1266</v>
      </c>
      <c r="W261" s="320" t="s">
        <v>74</v>
      </c>
      <c r="X261" s="320" t="s">
        <v>75</v>
      </c>
      <c r="Y261" s="320" t="s">
        <v>76</v>
      </c>
      <c r="Z261" s="321" t="s">
        <v>68</v>
      </c>
      <c r="AA261" s="321" t="s">
        <v>66</v>
      </c>
      <c r="AB261" s="321" t="s">
        <v>66</v>
      </c>
      <c r="AC261" s="321" t="s">
        <v>66</v>
      </c>
      <c r="AD261" s="321" t="s">
        <v>66</v>
      </c>
      <c r="AE261" s="321" t="s">
        <v>66</v>
      </c>
      <c r="AF261" s="321" t="s">
        <v>66</v>
      </c>
      <c r="AG261" s="321" t="s">
        <v>66</v>
      </c>
      <c r="AH261" s="321" t="s">
        <v>68</v>
      </c>
    </row>
    <row r="262" spans="1:34" ht="15" customHeight="1">
      <c r="A262" s="389" t="s">
        <v>664</v>
      </c>
      <c r="B262" s="18" t="s">
        <v>10</v>
      </c>
      <c r="C262" s="18" t="s">
        <v>78</v>
      </c>
      <c r="D262" s="184" t="s">
        <v>68</v>
      </c>
      <c r="E262" s="340" t="s">
        <v>665</v>
      </c>
      <c r="F262" s="321" t="s">
        <v>66</v>
      </c>
      <c r="G262" s="321" t="s">
        <v>66</v>
      </c>
      <c r="H262" s="321" t="s">
        <v>66</v>
      </c>
      <c r="I262" s="321" t="s">
        <v>68</v>
      </c>
      <c r="J262" s="321" t="s">
        <v>68</v>
      </c>
      <c r="K262" s="321" t="s">
        <v>68</v>
      </c>
      <c r="L262" s="145" t="s">
        <v>66</v>
      </c>
      <c r="M262" s="145"/>
      <c r="N262" s="319"/>
      <c r="O262" s="321"/>
      <c r="P262" s="145" t="s">
        <v>125</v>
      </c>
      <c r="Q262" s="145" t="s">
        <v>70</v>
      </c>
      <c r="R262" s="319" t="s">
        <v>82</v>
      </c>
      <c r="S262" s="319" t="s">
        <v>75</v>
      </c>
      <c r="T262" s="319" t="s">
        <v>75</v>
      </c>
      <c r="U262" s="541" t="s">
        <v>666</v>
      </c>
      <c r="V262" s="341" t="s">
        <v>667</v>
      </c>
      <c r="W262" s="320" t="s">
        <v>74</v>
      </c>
      <c r="X262" s="320" t="s">
        <v>75</v>
      </c>
      <c r="Y262" s="320"/>
      <c r="Z262" s="321" t="s">
        <v>68</v>
      </c>
      <c r="AA262" s="321" t="s">
        <v>66</v>
      </c>
      <c r="AB262" s="321" t="s">
        <v>66</v>
      </c>
      <c r="AC262" s="321" t="s">
        <v>66</v>
      </c>
      <c r="AD262" s="321" t="s">
        <v>66</v>
      </c>
      <c r="AE262" s="321" t="s">
        <v>66</v>
      </c>
      <c r="AF262" s="321" t="s">
        <v>66</v>
      </c>
      <c r="AG262" s="321" t="s">
        <v>66</v>
      </c>
      <c r="AH262" s="321" t="s">
        <v>68</v>
      </c>
    </row>
    <row r="263" spans="1:34" ht="15" customHeight="1">
      <c r="A263" s="389" t="s">
        <v>1250</v>
      </c>
      <c r="B263" s="18" t="s">
        <v>13</v>
      </c>
      <c r="C263" s="18" t="s">
        <v>1172</v>
      </c>
      <c r="D263" s="184" t="s">
        <v>68</v>
      </c>
      <c r="E263" s="340" t="s">
        <v>1251</v>
      </c>
      <c r="F263" s="321" t="s">
        <v>68</v>
      </c>
      <c r="G263" s="321" t="s">
        <v>68</v>
      </c>
      <c r="H263" s="321" t="s">
        <v>68</v>
      </c>
      <c r="I263" s="321" t="s">
        <v>68</v>
      </c>
      <c r="J263" s="321" t="s">
        <v>68</v>
      </c>
      <c r="K263" s="321" t="s">
        <v>68</v>
      </c>
      <c r="L263" s="145" t="s">
        <v>68</v>
      </c>
      <c r="M263" s="145" t="s">
        <v>68</v>
      </c>
      <c r="N263" s="319" t="s">
        <v>66</v>
      </c>
      <c r="O263" s="321" t="s">
        <v>66</v>
      </c>
      <c r="P263" s="311" t="str">
        <f>HYPERLINK("#"&amp;"CodeList!"&amp;ADDRESS(2,MATCH($E263,CodeList!$2:$2,0)+1,),"Code List")</f>
        <v>Code List</v>
      </c>
      <c r="Q263" s="145" t="s">
        <v>81</v>
      </c>
      <c r="R263" s="319">
        <v>99999999999</v>
      </c>
      <c r="S263" s="319">
        <v>11111111111</v>
      </c>
      <c r="T263" s="319">
        <v>11111111111</v>
      </c>
      <c r="U263" s="341" t="s">
        <v>1252</v>
      </c>
      <c r="V263" s="341" t="s">
        <v>1253</v>
      </c>
      <c r="W263" s="320" t="s">
        <v>85</v>
      </c>
      <c r="X263" s="315" t="s">
        <v>86</v>
      </c>
      <c r="Y263" s="320" t="s">
        <v>76</v>
      </c>
      <c r="Z263" s="321" t="s">
        <v>68</v>
      </c>
      <c r="AA263" s="321" t="s">
        <v>66</v>
      </c>
      <c r="AB263" s="321" t="s">
        <v>66</v>
      </c>
      <c r="AC263" s="321" t="s">
        <v>66</v>
      </c>
      <c r="AD263" s="321" t="s">
        <v>66</v>
      </c>
      <c r="AE263" s="321" t="s">
        <v>68</v>
      </c>
      <c r="AF263" s="321" t="s">
        <v>66</v>
      </c>
      <c r="AG263" s="321" t="s">
        <v>66</v>
      </c>
      <c r="AH263" s="321" t="s">
        <v>68</v>
      </c>
    </row>
    <row r="264" spans="1:34" ht="15" customHeight="1">
      <c r="A264" s="389" t="s">
        <v>1254</v>
      </c>
      <c r="B264" s="18" t="s">
        <v>13</v>
      </c>
      <c r="C264" s="18" t="s">
        <v>1172</v>
      </c>
      <c r="D264" s="184" t="s">
        <v>66</v>
      </c>
      <c r="E264" s="340" t="s">
        <v>1255</v>
      </c>
      <c r="F264" s="321" t="s">
        <v>68</v>
      </c>
      <c r="G264" s="321" t="s">
        <v>68</v>
      </c>
      <c r="H264" s="321" t="s">
        <v>68</v>
      </c>
      <c r="I264" s="321" t="s">
        <v>68</v>
      </c>
      <c r="J264" s="321" t="s">
        <v>68</v>
      </c>
      <c r="K264" s="321" t="s">
        <v>68</v>
      </c>
      <c r="L264" s="145" t="s">
        <v>66</v>
      </c>
      <c r="M264" s="145" t="s">
        <v>68</v>
      </c>
      <c r="N264" s="319" t="s">
        <v>66</v>
      </c>
      <c r="O264" s="321" t="s">
        <v>66</v>
      </c>
      <c r="P264" s="311" t="str">
        <f>HYPERLINK("#"&amp;"CodeList!"&amp;ADDRESS(2,MATCH($E264,CodeList!$2:$2,0)+1,),"Code List")</f>
        <v>Code List</v>
      </c>
      <c r="Q264" s="145" t="s">
        <v>81</v>
      </c>
      <c r="R264" s="319">
        <v>99999999999</v>
      </c>
      <c r="S264" s="319">
        <v>11111111111</v>
      </c>
      <c r="T264" s="319">
        <v>11111111111</v>
      </c>
      <c r="U264" s="341" t="s">
        <v>1256</v>
      </c>
      <c r="V264" s="341" t="s">
        <v>1257</v>
      </c>
      <c r="W264" s="320" t="s">
        <v>74</v>
      </c>
      <c r="X264" s="320" t="s">
        <v>75</v>
      </c>
      <c r="Y264" s="320" t="s">
        <v>76</v>
      </c>
      <c r="Z264" s="321" t="s">
        <v>68</v>
      </c>
      <c r="AA264" s="321" t="s">
        <v>66</v>
      </c>
      <c r="AB264" s="321" t="s">
        <v>66</v>
      </c>
      <c r="AC264" s="321" t="s">
        <v>66</v>
      </c>
      <c r="AD264" s="321" t="s">
        <v>66</v>
      </c>
      <c r="AE264" s="321" t="s">
        <v>66</v>
      </c>
      <c r="AF264" s="321" t="s">
        <v>66</v>
      </c>
      <c r="AG264" s="321" t="s">
        <v>66</v>
      </c>
      <c r="AH264" s="321" t="s">
        <v>68</v>
      </c>
    </row>
    <row r="265" spans="1:34" ht="15" customHeight="1">
      <c r="A265" s="389" t="s">
        <v>945</v>
      </c>
      <c r="B265" s="18" t="s">
        <v>13</v>
      </c>
      <c r="C265" s="18" t="s">
        <v>163</v>
      </c>
      <c r="D265" s="184" t="s">
        <v>68</v>
      </c>
      <c r="E265" s="340" t="s">
        <v>946</v>
      </c>
      <c r="F265" s="321" t="s">
        <v>68</v>
      </c>
      <c r="G265" s="321" t="s">
        <v>68</v>
      </c>
      <c r="H265" s="321" t="s">
        <v>68</v>
      </c>
      <c r="I265" s="321" t="s">
        <v>68</v>
      </c>
      <c r="J265" s="321" t="s">
        <v>68</v>
      </c>
      <c r="K265" s="321" t="s">
        <v>68</v>
      </c>
      <c r="L265" s="145" t="s">
        <v>68</v>
      </c>
      <c r="M265" s="145" t="s">
        <v>68</v>
      </c>
      <c r="N265" s="145" t="s">
        <v>68</v>
      </c>
      <c r="O265" s="321" t="s">
        <v>68</v>
      </c>
      <c r="P265" s="311" t="str">
        <f>HYPERLINK("#"&amp;"CodeList!"&amp;ADDRESS(2,MATCH($E265,CodeList!$2:$2,0)+1,),"Code List")</f>
        <v>Code List</v>
      </c>
      <c r="Q265" s="145" t="s">
        <v>81</v>
      </c>
      <c r="R265" s="319">
        <v>99999999999</v>
      </c>
      <c r="S265" s="319">
        <v>11111111111</v>
      </c>
      <c r="T265" s="145">
        <v>11111111111</v>
      </c>
      <c r="U265" s="341" t="s">
        <v>947</v>
      </c>
      <c r="V265" s="341" t="s">
        <v>948</v>
      </c>
      <c r="W265" s="320" t="s">
        <v>74</v>
      </c>
      <c r="X265" s="320" t="s">
        <v>75</v>
      </c>
      <c r="Y265" s="320" t="s">
        <v>76</v>
      </c>
      <c r="Z265" s="557" t="s">
        <v>68</v>
      </c>
      <c r="AA265" s="321" t="s">
        <v>68</v>
      </c>
      <c r="AB265" s="557" t="s">
        <v>68</v>
      </c>
      <c r="AC265" s="321" t="s">
        <v>66</v>
      </c>
      <c r="AD265" s="321" t="s">
        <v>66</v>
      </c>
      <c r="AE265" s="321" t="s">
        <v>68</v>
      </c>
      <c r="AF265" s="321" t="s">
        <v>68</v>
      </c>
      <c r="AG265" s="321" t="s">
        <v>68</v>
      </c>
      <c r="AH265" s="321" t="s">
        <v>68</v>
      </c>
    </row>
    <row r="266" spans="1:34" ht="15" customHeight="1">
      <c r="A266" s="389" t="s">
        <v>949</v>
      </c>
      <c r="B266" s="18" t="s">
        <v>13</v>
      </c>
      <c r="C266" s="18" t="s">
        <v>163</v>
      </c>
      <c r="D266" s="184" t="s">
        <v>66</v>
      </c>
      <c r="E266" s="340" t="s">
        <v>950</v>
      </c>
      <c r="F266" s="321" t="s">
        <v>68</v>
      </c>
      <c r="G266" s="321" t="s">
        <v>68</v>
      </c>
      <c r="H266" s="321" t="s">
        <v>68</v>
      </c>
      <c r="I266" s="321" t="s">
        <v>68</v>
      </c>
      <c r="J266" s="321" t="s">
        <v>68</v>
      </c>
      <c r="K266" s="321" t="s">
        <v>68</v>
      </c>
      <c r="L266" s="145" t="s">
        <v>68</v>
      </c>
      <c r="M266" s="145" t="s">
        <v>68</v>
      </c>
      <c r="N266" s="319" t="s">
        <v>66</v>
      </c>
      <c r="O266" s="321" t="s">
        <v>66</v>
      </c>
      <c r="P266" s="311" t="str">
        <f>HYPERLINK("#"&amp;"CodeList!"&amp;ADDRESS(2,MATCH($E266,CodeList!$2:$2,0)+1,),"Code List")</f>
        <v>Code List</v>
      </c>
      <c r="Q266" s="145" t="s">
        <v>81</v>
      </c>
      <c r="R266" s="319">
        <v>99999999999</v>
      </c>
      <c r="S266" s="319">
        <v>11111111111</v>
      </c>
      <c r="T266" s="319">
        <v>11111111111</v>
      </c>
      <c r="U266" s="341" t="s">
        <v>951</v>
      </c>
      <c r="V266" s="341" t="s">
        <v>952</v>
      </c>
      <c r="W266" s="320" t="s">
        <v>85</v>
      </c>
      <c r="X266" s="315" t="s">
        <v>86</v>
      </c>
      <c r="Y266" s="320" t="s">
        <v>76</v>
      </c>
      <c r="Z266" s="321" t="s">
        <v>68</v>
      </c>
      <c r="AA266" s="321" t="s">
        <v>66</v>
      </c>
      <c r="AB266" s="321" t="s">
        <v>66</v>
      </c>
      <c r="AC266" s="321" t="s">
        <v>66</v>
      </c>
      <c r="AD266" s="321" t="s">
        <v>66</v>
      </c>
      <c r="AE266" s="321" t="s">
        <v>68</v>
      </c>
      <c r="AF266" s="321" t="s">
        <v>66</v>
      </c>
      <c r="AG266" s="321" t="s">
        <v>66</v>
      </c>
      <c r="AH266" s="321" t="s">
        <v>68</v>
      </c>
    </row>
    <row r="267" spans="1:34" ht="15" customHeight="1">
      <c r="A267" s="389" t="s">
        <v>254</v>
      </c>
      <c r="B267" s="18" t="s">
        <v>10</v>
      </c>
      <c r="C267" s="18" t="s">
        <v>163</v>
      </c>
      <c r="D267" s="184" t="s">
        <v>66</v>
      </c>
      <c r="E267" s="340" t="s">
        <v>255</v>
      </c>
      <c r="F267" s="321" t="s">
        <v>66</v>
      </c>
      <c r="G267" s="321" t="s">
        <v>66</v>
      </c>
      <c r="H267" s="321" t="s">
        <v>66</v>
      </c>
      <c r="I267" s="321" t="s">
        <v>66</v>
      </c>
      <c r="J267" s="321" t="s">
        <v>66</v>
      </c>
      <c r="K267" s="321" t="s">
        <v>66</v>
      </c>
      <c r="L267" s="145" t="s">
        <v>68</v>
      </c>
      <c r="M267" s="145"/>
      <c r="N267" s="319"/>
      <c r="O267" s="321"/>
      <c r="P267" s="145" t="s">
        <v>169</v>
      </c>
      <c r="Q267" s="145" t="s">
        <v>170</v>
      </c>
      <c r="R267" s="319" t="s">
        <v>82</v>
      </c>
      <c r="S267" s="319" t="s">
        <v>75</v>
      </c>
      <c r="T267" s="319" t="s">
        <v>75</v>
      </c>
      <c r="U267" s="341" t="s">
        <v>256</v>
      </c>
      <c r="V267" s="341" t="s">
        <v>257</v>
      </c>
      <c r="W267" s="320" t="s">
        <v>113</v>
      </c>
      <c r="X267" s="320" t="s">
        <v>258</v>
      </c>
      <c r="Y267" s="320" t="s">
        <v>76</v>
      </c>
      <c r="Z267" s="321" t="s">
        <v>68</v>
      </c>
      <c r="AA267" s="321" t="s">
        <v>66</v>
      </c>
      <c r="AB267" s="321" t="s">
        <v>66</v>
      </c>
      <c r="AC267" s="321" t="s">
        <v>66</v>
      </c>
      <c r="AD267" s="321" t="s">
        <v>66</v>
      </c>
      <c r="AE267" s="321" t="s">
        <v>66</v>
      </c>
      <c r="AF267" s="321" t="s">
        <v>66</v>
      </c>
      <c r="AG267" s="321" t="s">
        <v>66</v>
      </c>
      <c r="AH267" s="321" t="s">
        <v>68</v>
      </c>
    </row>
    <row r="268" spans="1:34" ht="15" customHeight="1">
      <c r="A268" s="389" t="s">
        <v>1920</v>
      </c>
      <c r="B268" s="18" t="s">
        <v>13</v>
      </c>
      <c r="C268" s="18" t="s">
        <v>300</v>
      </c>
      <c r="D268" s="184" t="s">
        <v>66</v>
      </c>
      <c r="E268" s="455" t="s">
        <v>1921</v>
      </c>
      <c r="F268" s="338" t="s">
        <v>68</v>
      </c>
      <c r="G268" s="321" t="s">
        <v>68</v>
      </c>
      <c r="H268" s="338" t="s">
        <v>68</v>
      </c>
      <c r="I268" s="338" t="s">
        <v>68</v>
      </c>
      <c r="J268" s="338" t="s">
        <v>68</v>
      </c>
      <c r="K268" s="338" t="s">
        <v>68</v>
      </c>
      <c r="L268" s="319" t="s">
        <v>68</v>
      </c>
      <c r="M268" s="319" t="s">
        <v>68</v>
      </c>
      <c r="N268" s="319" t="s">
        <v>66</v>
      </c>
      <c r="O268" s="321" t="s">
        <v>66</v>
      </c>
      <c r="P268" s="377" t="s">
        <v>302</v>
      </c>
      <c r="Q268" s="296" t="s">
        <v>303</v>
      </c>
      <c r="R268" s="319">
        <v>99999999999</v>
      </c>
      <c r="S268" s="319">
        <v>11111111111</v>
      </c>
      <c r="T268" s="319">
        <v>11111111111</v>
      </c>
      <c r="U268" s="454" t="s">
        <v>1922</v>
      </c>
      <c r="V268" s="454" t="s">
        <v>1923</v>
      </c>
      <c r="W268" s="320" t="s">
        <v>74</v>
      </c>
      <c r="X268" s="320" t="s">
        <v>75</v>
      </c>
      <c r="Y268" s="320" t="s">
        <v>76</v>
      </c>
      <c r="Z268" s="339" t="s">
        <v>66</v>
      </c>
      <c r="AA268" s="321" t="s">
        <v>66</v>
      </c>
      <c r="AB268" s="321" t="s">
        <v>66</v>
      </c>
      <c r="AC268" s="321" t="s">
        <v>68</v>
      </c>
      <c r="AD268" s="321" t="s">
        <v>66</v>
      </c>
      <c r="AE268" s="321" t="s">
        <v>66</v>
      </c>
      <c r="AF268" s="321" t="s">
        <v>66</v>
      </c>
      <c r="AG268" s="321" t="s">
        <v>68</v>
      </c>
      <c r="AH268" s="321" t="s">
        <v>68</v>
      </c>
    </row>
    <row r="269" spans="1:34" ht="15" customHeight="1">
      <c r="A269" s="389" t="s">
        <v>1932</v>
      </c>
      <c r="B269" s="18" t="s">
        <v>13</v>
      </c>
      <c r="C269" s="18" t="s">
        <v>300</v>
      </c>
      <c r="D269" s="184" t="s">
        <v>66</v>
      </c>
      <c r="E269" s="455" t="s">
        <v>1933</v>
      </c>
      <c r="F269" s="338" t="s">
        <v>68</v>
      </c>
      <c r="G269" s="321" t="s">
        <v>68</v>
      </c>
      <c r="H269" s="338" t="s">
        <v>68</v>
      </c>
      <c r="I269" s="338" t="s">
        <v>68</v>
      </c>
      <c r="J269" s="338" t="s">
        <v>68</v>
      </c>
      <c r="K269" s="338" t="s">
        <v>68</v>
      </c>
      <c r="L269" s="319" t="s">
        <v>68</v>
      </c>
      <c r="M269" s="319" t="s">
        <v>68</v>
      </c>
      <c r="N269" s="319" t="s">
        <v>66</v>
      </c>
      <c r="O269" s="339" t="s">
        <v>68</v>
      </c>
      <c r="P269" s="377" t="s">
        <v>302</v>
      </c>
      <c r="Q269" s="296" t="s">
        <v>303</v>
      </c>
      <c r="R269" s="319">
        <v>99999999999</v>
      </c>
      <c r="S269" s="319">
        <v>11111111111</v>
      </c>
      <c r="T269" s="319">
        <v>11111111111</v>
      </c>
      <c r="U269" s="454" t="s">
        <v>1934</v>
      </c>
      <c r="V269" s="454" t="s">
        <v>1935</v>
      </c>
      <c r="W269" s="320" t="s">
        <v>74</v>
      </c>
      <c r="X269" s="320" t="s">
        <v>75</v>
      </c>
      <c r="Y269" s="320" t="s">
        <v>76</v>
      </c>
      <c r="Z269" s="339" t="s">
        <v>66</v>
      </c>
      <c r="AA269" s="321" t="s">
        <v>66</v>
      </c>
      <c r="AB269" s="321" t="s">
        <v>66</v>
      </c>
      <c r="AC269" s="321" t="s">
        <v>68</v>
      </c>
      <c r="AD269" s="321" t="s">
        <v>66</v>
      </c>
      <c r="AE269" s="321" t="s">
        <v>66</v>
      </c>
      <c r="AF269" s="321" t="s">
        <v>66</v>
      </c>
      <c r="AG269" s="321" t="s">
        <v>68</v>
      </c>
      <c r="AH269" s="321" t="s">
        <v>68</v>
      </c>
    </row>
    <row r="270" spans="1:34" ht="15" customHeight="1">
      <c r="A270" s="389" t="s">
        <v>2213</v>
      </c>
      <c r="B270" s="18" t="s">
        <v>14</v>
      </c>
      <c r="C270" s="18" t="s">
        <v>2214</v>
      </c>
      <c r="D270" s="184" t="s">
        <v>66</v>
      </c>
      <c r="E270" s="340" t="s">
        <v>2215</v>
      </c>
      <c r="F270" s="321" t="s">
        <v>66</v>
      </c>
      <c r="G270" s="321" t="s">
        <v>68</v>
      </c>
      <c r="H270" s="321" t="s">
        <v>68</v>
      </c>
      <c r="I270" s="321" t="s">
        <v>68</v>
      </c>
      <c r="J270" s="321" t="s">
        <v>68</v>
      </c>
      <c r="K270" s="321" t="s">
        <v>68</v>
      </c>
      <c r="L270" s="145" t="s">
        <v>68</v>
      </c>
      <c r="M270" s="145"/>
      <c r="N270" s="319"/>
      <c r="O270" s="321"/>
      <c r="P270" s="145" t="s">
        <v>686</v>
      </c>
      <c r="Q270" s="145" t="s">
        <v>70</v>
      </c>
      <c r="R270" s="145" t="s">
        <v>82</v>
      </c>
      <c r="S270" s="145" t="s">
        <v>75</v>
      </c>
      <c r="T270" s="319" t="s">
        <v>75</v>
      </c>
      <c r="U270" s="390" t="s">
        <v>2216</v>
      </c>
      <c r="V270" s="341" t="s">
        <v>2217</v>
      </c>
      <c r="W270" s="320" t="s">
        <v>74</v>
      </c>
      <c r="X270" s="320" t="s">
        <v>75</v>
      </c>
      <c r="Y270" s="320" t="s">
        <v>76</v>
      </c>
      <c r="Z270" s="321" t="s">
        <v>66</v>
      </c>
      <c r="AA270" s="321" t="s">
        <v>66</v>
      </c>
      <c r="AB270" s="321" t="s">
        <v>66</v>
      </c>
      <c r="AC270" s="321" t="s">
        <v>66</v>
      </c>
      <c r="AD270" s="321" t="s">
        <v>68</v>
      </c>
      <c r="AE270" s="321" t="s">
        <v>66</v>
      </c>
      <c r="AF270" s="321" t="s">
        <v>66</v>
      </c>
      <c r="AG270" s="321" t="s">
        <v>66</v>
      </c>
      <c r="AH270" s="321" t="s">
        <v>68</v>
      </c>
    </row>
    <row r="271" spans="1:34" ht="15" customHeight="1">
      <c r="A271" s="389" t="s">
        <v>1125</v>
      </c>
      <c r="B271" s="18" t="s">
        <v>13</v>
      </c>
      <c r="C271" s="18" t="s">
        <v>300</v>
      </c>
      <c r="D271" s="184" t="s">
        <v>66</v>
      </c>
      <c r="E271" s="340" t="s">
        <v>1126</v>
      </c>
      <c r="F271" s="321" t="s">
        <v>66</v>
      </c>
      <c r="G271" s="321" t="s">
        <v>68</v>
      </c>
      <c r="H271" s="321" t="s">
        <v>68</v>
      </c>
      <c r="I271" s="321" t="s">
        <v>68</v>
      </c>
      <c r="J271" s="321" t="s">
        <v>68</v>
      </c>
      <c r="K271" s="321" t="s">
        <v>68</v>
      </c>
      <c r="L271" s="145" t="s">
        <v>68</v>
      </c>
      <c r="M271" s="145" t="s">
        <v>66</v>
      </c>
      <c r="N271" s="319" t="s">
        <v>66</v>
      </c>
      <c r="O271" s="321" t="s">
        <v>66</v>
      </c>
      <c r="P271" s="145" t="s">
        <v>302</v>
      </c>
      <c r="Q271" s="145" t="s">
        <v>303</v>
      </c>
      <c r="R271" s="319">
        <v>99999999999</v>
      </c>
      <c r="S271" s="319">
        <v>11111111111</v>
      </c>
      <c r="T271" s="319">
        <v>11111111111</v>
      </c>
      <c r="U271" s="341" t="s">
        <v>1127</v>
      </c>
      <c r="V271" s="341" t="s">
        <v>1128</v>
      </c>
      <c r="W271" s="320" t="s">
        <v>113</v>
      </c>
      <c r="X271" s="320" t="s">
        <v>1129</v>
      </c>
      <c r="Y271" s="320" t="s">
        <v>76</v>
      </c>
      <c r="Z271" s="321" t="s">
        <v>68</v>
      </c>
      <c r="AA271" s="321" t="s">
        <v>66</v>
      </c>
      <c r="AB271" s="321" t="s">
        <v>66</v>
      </c>
      <c r="AC271" s="321" t="s">
        <v>66</v>
      </c>
      <c r="AD271" s="321" t="s">
        <v>66</v>
      </c>
      <c r="AE271" s="321" t="s">
        <v>66</v>
      </c>
      <c r="AF271" s="321" t="s">
        <v>66</v>
      </c>
      <c r="AG271" s="321" t="s">
        <v>66</v>
      </c>
      <c r="AH271" s="321" t="s">
        <v>68</v>
      </c>
    </row>
    <row r="272" spans="1:34" ht="15" customHeight="1">
      <c r="A272" s="389" t="s">
        <v>1507</v>
      </c>
      <c r="B272" s="18" t="s">
        <v>13</v>
      </c>
      <c r="C272" s="18" t="s">
        <v>1469</v>
      </c>
      <c r="D272" s="184" t="s">
        <v>68</v>
      </c>
      <c r="E272" s="340" t="s">
        <v>1508</v>
      </c>
      <c r="F272" s="321" t="s">
        <v>66</v>
      </c>
      <c r="G272" s="321" t="s">
        <v>66</v>
      </c>
      <c r="H272" s="321" t="s">
        <v>66</v>
      </c>
      <c r="I272" s="321" t="s">
        <v>66</v>
      </c>
      <c r="J272" s="321" t="s">
        <v>68</v>
      </c>
      <c r="K272" s="321" t="s">
        <v>68</v>
      </c>
      <c r="L272" s="145" t="s">
        <v>66</v>
      </c>
      <c r="M272" s="145" t="s">
        <v>68</v>
      </c>
      <c r="N272" s="319" t="s">
        <v>66</v>
      </c>
      <c r="O272" s="321" t="s">
        <v>66</v>
      </c>
      <c r="P272" s="311" t="str">
        <f>HYPERLINK("#"&amp;"CodeList!"&amp;ADDRESS(2,MATCH($E272,CodeList!$2:$2,0)+1,),"Code List")</f>
        <v>Code List</v>
      </c>
      <c r="Q272" s="145" t="s">
        <v>81</v>
      </c>
      <c r="R272" s="319" t="s">
        <v>82</v>
      </c>
      <c r="S272" s="319" t="s">
        <v>75</v>
      </c>
      <c r="T272" s="319" t="s">
        <v>75</v>
      </c>
      <c r="U272" s="341" t="s">
        <v>1509</v>
      </c>
      <c r="V272" s="341" t="s">
        <v>1510</v>
      </c>
      <c r="W272" s="320" t="s">
        <v>74</v>
      </c>
      <c r="X272" s="320" t="s">
        <v>75</v>
      </c>
      <c r="Y272" s="320" t="s">
        <v>76</v>
      </c>
      <c r="Z272" s="321" t="s">
        <v>68</v>
      </c>
      <c r="AA272" s="321" t="s">
        <v>66</v>
      </c>
      <c r="AB272" s="321" t="s">
        <v>66</v>
      </c>
      <c r="AC272" s="321" t="s">
        <v>66</v>
      </c>
      <c r="AD272" s="321" t="s">
        <v>66</v>
      </c>
      <c r="AE272" s="321" t="s">
        <v>68</v>
      </c>
      <c r="AF272" s="321" t="s">
        <v>66</v>
      </c>
      <c r="AG272" s="321" t="s">
        <v>66</v>
      </c>
      <c r="AH272" s="321" t="s">
        <v>68</v>
      </c>
    </row>
    <row r="273" spans="1:34" ht="15" customHeight="1">
      <c r="A273" s="389" t="s">
        <v>1511</v>
      </c>
      <c r="B273" s="18" t="s">
        <v>13</v>
      </c>
      <c r="C273" s="18" t="s">
        <v>1469</v>
      </c>
      <c r="D273" s="184" t="s">
        <v>68</v>
      </c>
      <c r="E273" s="340" t="s">
        <v>1512</v>
      </c>
      <c r="F273" s="321" t="s">
        <v>66</v>
      </c>
      <c r="G273" s="321" t="s">
        <v>66</v>
      </c>
      <c r="H273" s="321" t="s">
        <v>66</v>
      </c>
      <c r="I273" s="321" t="s">
        <v>66</v>
      </c>
      <c r="J273" s="321" t="s">
        <v>66</v>
      </c>
      <c r="K273" s="321" t="s">
        <v>66</v>
      </c>
      <c r="L273" s="145" t="s">
        <v>66</v>
      </c>
      <c r="M273" s="145" t="s">
        <v>68</v>
      </c>
      <c r="N273" s="319" t="s">
        <v>66</v>
      </c>
      <c r="O273" s="321" t="s">
        <v>66</v>
      </c>
      <c r="P273" s="311" t="str">
        <f>HYPERLINK("#"&amp;"CodeList!"&amp;ADDRESS(2,MATCH($E273,CodeList!$2:$2,0)+1,),"Code List")</f>
        <v>Code List</v>
      </c>
      <c r="Q273" s="145" t="s">
        <v>81</v>
      </c>
      <c r="R273" s="319" t="s">
        <v>82</v>
      </c>
      <c r="S273" s="319" t="s">
        <v>75</v>
      </c>
      <c r="T273" s="319" t="s">
        <v>75</v>
      </c>
      <c r="U273" s="341" t="s">
        <v>1513</v>
      </c>
      <c r="V273" s="341" t="s">
        <v>1514</v>
      </c>
      <c r="W273" s="320" t="s">
        <v>113</v>
      </c>
      <c r="X273" s="320" t="s">
        <v>1515</v>
      </c>
      <c r="Y273" s="320" t="s">
        <v>1516</v>
      </c>
      <c r="Z273" s="321" t="s">
        <v>68</v>
      </c>
      <c r="AA273" s="321" t="s">
        <v>66</v>
      </c>
      <c r="AB273" s="321" t="s">
        <v>66</v>
      </c>
      <c r="AC273" s="321" t="s">
        <v>66</v>
      </c>
      <c r="AD273" s="321" t="s">
        <v>66</v>
      </c>
      <c r="AE273" s="321" t="s">
        <v>66</v>
      </c>
      <c r="AF273" s="321" t="s">
        <v>66</v>
      </c>
      <c r="AG273" s="321" t="s">
        <v>66</v>
      </c>
      <c r="AH273" s="321" t="s">
        <v>68</v>
      </c>
    </row>
    <row r="274" spans="1:34" ht="15" customHeight="1">
      <c r="A274" s="389" t="s">
        <v>799</v>
      </c>
      <c r="B274" s="18" t="s">
        <v>11</v>
      </c>
      <c r="C274" s="18" t="s">
        <v>78</v>
      </c>
      <c r="D274" s="184" t="s">
        <v>68</v>
      </c>
      <c r="E274" s="340" t="s">
        <v>800</v>
      </c>
      <c r="F274" s="321" t="s">
        <v>68</v>
      </c>
      <c r="G274" s="321" t="s">
        <v>68</v>
      </c>
      <c r="H274" s="321" t="s">
        <v>68</v>
      </c>
      <c r="I274" s="321" t="s">
        <v>68</v>
      </c>
      <c r="J274" s="321" t="s">
        <v>68</v>
      </c>
      <c r="K274" s="321" t="s">
        <v>68</v>
      </c>
      <c r="L274" s="145" t="s">
        <v>68</v>
      </c>
      <c r="M274" s="145"/>
      <c r="N274" s="319"/>
      <c r="O274" s="321"/>
      <c r="P274" s="145" t="s">
        <v>686</v>
      </c>
      <c r="Q274" s="145" t="s">
        <v>70</v>
      </c>
      <c r="R274" s="319" t="s">
        <v>71</v>
      </c>
      <c r="S274" s="319" t="s">
        <v>71</v>
      </c>
      <c r="T274" s="319" t="s">
        <v>71</v>
      </c>
      <c r="U274" s="341" t="s">
        <v>801</v>
      </c>
      <c r="V274" s="390" t="s">
        <v>802</v>
      </c>
      <c r="W274" s="320" t="s">
        <v>74</v>
      </c>
      <c r="X274" s="320" t="s">
        <v>75</v>
      </c>
      <c r="Y274" s="320" t="s">
        <v>76</v>
      </c>
      <c r="Z274" s="321" t="s">
        <v>68</v>
      </c>
      <c r="AA274" s="321" t="s">
        <v>66</v>
      </c>
      <c r="AB274" s="321" t="s">
        <v>68</v>
      </c>
      <c r="AC274" s="339" t="s">
        <v>68</v>
      </c>
      <c r="AD274" s="321" t="s">
        <v>66</v>
      </c>
      <c r="AE274" s="321" t="s">
        <v>68</v>
      </c>
      <c r="AF274" s="321" t="s">
        <v>66</v>
      </c>
      <c r="AG274" s="321" t="s">
        <v>68</v>
      </c>
      <c r="AH274" s="321" t="s">
        <v>68</v>
      </c>
    </row>
    <row r="275" spans="1:34" ht="15" customHeight="1">
      <c r="A275" s="389" t="s">
        <v>835</v>
      </c>
      <c r="B275" s="18" t="s">
        <v>13</v>
      </c>
      <c r="C275" s="18" t="s">
        <v>78</v>
      </c>
      <c r="D275" s="184" t="s">
        <v>68</v>
      </c>
      <c r="E275" s="340" t="s">
        <v>800</v>
      </c>
      <c r="F275" s="321" t="s">
        <v>68</v>
      </c>
      <c r="G275" s="321" t="s">
        <v>68</v>
      </c>
      <c r="H275" s="321" t="s">
        <v>68</v>
      </c>
      <c r="I275" s="321" t="s">
        <v>68</v>
      </c>
      <c r="J275" s="321" t="s">
        <v>68</v>
      </c>
      <c r="K275" s="321" t="s">
        <v>68</v>
      </c>
      <c r="L275" s="145" t="s">
        <v>68</v>
      </c>
      <c r="M275" s="145" t="s">
        <v>68</v>
      </c>
      <c r="N275" s="319" t="s">
        <v>68</v>
      </c>
      <c r="O275" s="321" t="s">
        <v>68</v>
      </c>
      <c r="P275" s="145" t="s">
        <v>686</v>
      </c>
      <c r="Q275" s="145" t="s">
        <v>70</v>
      </c>
      <c r="R275" s="319" t="s">
        <v>71</v>
      </c>
      <c r="S275" s="319" t="s">
        <v>71</v>
      </c>
      <c r="T275" s="319" t="s">
        <v>71</v>
      </c>
      <c r="U275" s="341" t="s">
        <v>801</v>
      </c>
      <c r="V275" s="341" t="s">
        <v>836</v>
      </c>
      <c r="W275" s="320" t="s">
        <v>74</v>
      </c>
      <c r="X275" s="320" t="s">
        <v>75</v>
      </c>
      <c r="Y275" s="320" t="s">
        <v>76</v>
      </c>
      <c r="Z275" s="557" t="s">
        <v>68</v>
      </c>
      <c r="AA275" s="321" t="s">
        <v>68</v>
      </c>
      <c r="AB275" s="557" t="s">
        <v>68</v>
      </c>
      <c r="AC275" s="339" t="s">
        <v>68</v>
      </c>
      <c r="AD275" s="321" t="s">
        <v>68</v>
      </c>
      <c r="AE275" s="321" t="s">
        <v>68</v>
      </c>
      <c r="AF275" s="321" t="s">
        <v>68</v>
      </c>
      <c r="AG275" s="321" t="s">
        <v>68</v>
      </c>
      <c r="AH275" s="321" t="s">
        <v>68</v>
      </c>
    </row>
    <row r="276" spans="1:34" ht="15" customHeight="1">
      <c r="A276" s="389" t="s">
        <v>1962</v>
      </c>
      <c r="B276" s="18" t="s">
        <v>12</v>
      </c>
      <c r="C276" s="18" t="s">
        <v>78</v>
      </c>
      <c r="D276" s="184" t="s">
        <v>68</v>
      </c>
      <c r="E276" s="340" t="s">
        <v>800</v>
      </c>
      <c r="F276" s="321" t="s">
        <v>66</v>
      </c>
      <c r="G276" s="321" t="s">
        <v>68</v>
      </c>
      <c r="H276" s="321" t="s">
        <v>68</v>
      </c>
      <c r="I276" s="321" t="s">
        <v>68</v>
      </c>
      <c r="J276" s="321" t="s">
        <v>68</v>
      </c>
      <c r="K276" s="321" t="s">
        <v>68</v>
      </c>
      <c r="L276" s="145" t="s">
        <v>68</v>
      </c>
      <c r="M276" s="145"/>
      <c r="N276" s="319"/>
      <c r="O276" s="321"/>
      <c r="P276" s="145" t="s">
        <v>686</v>
      </c>
      <c r="Q276" s="145" t="s">
        <v>70</v>
      </c>
      <c r="R276" s="319" t="s">
        <v>71</v>
      </c>
      <c r="S276" s="319" t="s">
        <v>71</v>
      </c>
      <c r="T276" s="319" t="s">
        <v>71</v>
      </c>
      <c r="U276" s="341" t="s">
        <v>801</v>
      </c>
      <c r="V276" s="341" t="s">
        <v>802</v>
      </c>
      <c r="W276" s="320" t="s">
        <v>74</v>
      </c>
      <c r="X276" s="320" t="s">
        <v>75</v>
      </c>
      <c r="Y276" s="320" t="s">
        <v>76</v>
      </c>
      <c r="Z276" s="321" t="s">
        <v>68</v>
      </c>
      <c r="AA276" s="321" t="s">
        <v>68</v>
      </c>
      <c r="AB276" s="321" t="s">
        <v>68</v>
      </c>
      <c r="AC276" s="321" t="s">
        <v>66</v>
      </c>
      <c r="AD276" s="321" t="s">
        <v>66</v>
      </c>
      <c r="AE276" s="321" t="s">
        <v>66</v>
      </c>
      <c r="AF276" s="321" t="s">
        <v>68</v>
      </c>
      <c r="AG276" s="321" t="s">
        <v>68</v>
      </c>
      <c r="AH276" s="321" t="s">
        <v>68</v>
      </c>
    </row>
    <row r="277" spans="1:34" ht="15" customHeight="1">
      <c r="A277" s="389" t="s">
        <v>2293</v>
      </c>
      <c r="B277" s="18" t="s">
        <v>2291</v>
      </c>
      <c r="C277" s="18" t="s">
        <v>78</v>
      </c>
      <c r="D277" s="184" t="s">
        <v>68</v>
      </c>
      <c r="E277" s="340" t="s">
        <v>800</v>
      </c>
      <c r="F277" s="321" t="s">
        <v>66</v>
      </c>
      <c r="G277" s="321" t="s">
        <v>68</v>
      </c>
      <c r="H277" s="321" t="s">
        <v>68</v>
      </c>
      <c r="I277" s="321" t="s">
        <v>68</v>
      </c>
      <c r="J277" s="321" t="s">
        <v>68</v>
      </c>
      <c r="K277" s="321" t="s">
        <v>68</v>
      </c>
      <c r="L277" s="145" t="s">
        <v>68</v>
      </c>
      <c r="M277" s="145"/>
      <c r="N277" s="145"/>
      <c r="O277" s="321" t="s">
        <v>68</v>
      </c>
      <c r="P277" s="145" t="s">
        <v>686</v>
      </c>
      <c r="Q277" s="145" t="s">
        <v>70</v>
      </c>
      <c r="R277" s="319" t="s">
        <v>71</v>
      </c>
      <c r="S277" s="319" t="s">
        <v>71</v>
      </c>
      <c r="T277" s="145" t="s">
        <v>71</v>
      </c>
      <c r="U277" s="341" t="s">
        <v>801</v>
      </c>
      <c r="V277" s="341" t="s">
        <v>836</v>
      </c>
      <c r="W277" s="320" t="s">
        <v>74</v>
      </c>
      <c r="X277" s="320" t="s">
        <v>75</v>
      </c>
      <c r="Y277" s="320" t="s">
        <v>76</v>
      </c>
      <c r="Z277" s="321" t="s">
        <v>66</v>
      </c>
      <c r="AA277" s="321" t="s">
        <v>68</v>
      </c>
      <c r="AB277" s="321" t="s">
        <v>68</v>
      </c>
      <c r="AC277" s="339" t="s">
        <v>68</v>
      </c>
      <c r="AD277" s="321" t="s">
        <v>66</v>
      </c>
      <c r="AE277" s="321" t="s">
        <v>66</v>
      </c>
      <c r="AF277" s="321" t="s">
        <v>68</v>
      </c>
      <c r="AG277" s="321" t="s">
        <v>68</v>
      </c>
      <c r="AH277" s="321" t="s">
        <v>68</v>
      </c>
    </row>
    <row r="278" spans="1:34" ht="15" customHeight="1">
      <c r="A278" s="389" t="s">
        <v>1701</v>
      </c>
      <c r="B278" s="18" t="s">
        <v>13</v>
      </c>
      <c r="C278" s="18" t="s">
        <v>300</v>
      </c>
      <c r="D278" s="184" t="s">
        <v>66</v>
      </c>
      <c r="E278" s="340" t="s">
        <v>1702</v>
      </c>
      <c r="F278" s="321" t="s">
        <v>68</v>
      </c>
      <c r="G278" s="321" t="s">
        <v>68</v>
      </c>
      <c r="H278" s="321" t="s">
        <v>68</v>
      </c>
      <c r="I278" s="321" t="s">
        <v>68</v>
      </c>
      <c r="J278" s="321" t="s">
        <v>68</v>
      </c>
      <c r="K278" s="321" t="s">
        <v>68</v>
      </c>
      <c r="L278" s="145" t="s">
        <v>68</v>
      </c>
      <c r="M278" s="145" t="s">
        <v>68</v>
      </c>
      <c r="N278" s="319" t="s">
        <v>66</v>
      </c>
      <c r="O278" s="321" t="s">
        <v>68</v>
      </c>
      <c r="P278" s="311" t="str">
        <f>HYPERLINK("#"&amp;"CodeList!"&amp;ADDRESS(2,MATCH($E278,CodeList!$2:$2,0)+1,),"Code List")</f>
        <v>Code List</v>
      </c>
      <c r="Q278" s="296" t="s">
        <v>81</v>
      </c>
      <c r="R278" s="319" t="s">
        <v>82</v>
      </c>
      <c r="S278" s="319" t="s">
        <v>75</v>
      </c>
      <c r="T278" s="319" t="s">
        <v>75</v>
      </c>
      <c r="U278" s="341" t="s">
        <v>1703</v>
      </c>
      <c r="V278" s="341" t="s">
        <v>1704</v>
      </c>
      <c r="W278" s="320" t="s">
        <v>74</v>
      </c>
      <c r="X278" s="320" t="s">
        <v>75</v>
      </c>
      <c r="Y278" s="320" t="s">
        <v>76</v>
      </c>
      <c r="Z278" s="557" t="s">
        <v>66</v>
      </c>
      <c r="AA278" s="321" t="s">
        <v>68</v>
      </c>
      <c r="AB278" s="557" t="s">
        <v>66</v>
      </c>
      <c r="AC278" s="321" t="s">
        <v>66</v>
      </c>
      <c r="AD278" s="321" t="s">
        <v>66</v>
      </c>
      <c r="AE278" s="321" t="s">
        <v>66</v>
      </c>
      <c r="AF278" s="321" t="s">
        <v>68</v>
      </c>
      <c r="AG278" s="321" t="s">
        <v>68</v>
      </c>
      <c r="AH278" s="321" t="s">
        <v>68</v>
      </c>
    </row>
    <row r="279" spans="1:34" ht="15" customHeight="1">
      <c r="A279" s="389" t="s">
        <v>259</v>
      </c>
      <c r="B279" s="18" t="s">
        <v>10</v>
      </c>
      <c r="C279" s="18" t="s">
        <v>163</v>
      </c>
      <c r="D279" s="184" t="s">
        <v>66</v>
      </c>
      <c r="E279" s="455" t="s">
        <v>260</v>
      </c>
      <c r="F279" s="321" t="s">
        <v>68</v>
      </c>
      <c r="G279" s="321" t="s">
        <v>68</v>
      </c>
      <c r="H279" s="321" t="s">
        <v>68</v>
      </c>
      <c r="I279" s="321" t="s">
        <v>68</v>
      </c>
      <c r="J279" s="321" t="s">
        <v>68</v>
      </c>
      <c r="K279" s="321" t="s">
        <v>68</v>
      </c>
      <c r="L279" s="145" t="s">
        <v>68</v>
      </c>
      <c r="M279" s="145"/>
      <c r="N279" s="319"/>
      <c r="O279" s="321"/>
      <c r="P279" s="311" t="str">
        <f>HYPERLINK("#"&amp;"CodeList!"&amp;ADDRESS(2,MATCH($E279,CodeList!$2:$2,0)+1,),"Code List")</f>
        <v>Code List</v>
      </c>
      <c r="Q279" s="145" t="s">
        <v>81</v>
      </c>
      <c r="R279" s="319" t="s">
        <v>82</v>
      </c>
      <c r="S279" s="319" t="s">
        <v>75</v>
      </c>
      <c r="T279" s="319" t="s">
        <v>75</v>
      </c>
      <c r="U279" s="341" t="s">
        <v>261</v>
      </c>
      <c r="V279" s="341" t="s">
        <v>262</v>
      </c>
      <c r="W279" s="320" t="s">
        <v>74</v>
      </c>
      <c r="X279" s="320" t="s">
        <v>75</v>
      </c>
      <c r="Y279" s="320" t="s">
        <v>76</v>
      </c>
      <c r="Z279" s="321" t="s">
        <v>68</v>
      </c>
      <c r="AA279" s="321" t="s">
        <v>66</v>
      </c>
      <c r="AB279" s="321" t="s">
        <v>66</v>
      </c>
      <c r="AC279" s="321" t="s">
        <v>66</v>
      </c>
      <c r="AD279" s="321" t="s">
        <v>66</v>
      </c>
      <c r="AE279" s="321" t="s">
        <v>68</v>
      </c>
      <c r="AF279" s="321" t="s">
        <v>66</v>
      </c>
      <c r="AG279" s="321" t="s">
        <v>66</v>
      </c>
      <c r="AH279" s="321" t="s">
        <v>68</v>
      </c>
    </row>
    <row r="280" spans="1:34" ht="15" customHeight="1">
      <c r="A280" s="389" t="s">
        <v>953</v>
      </c>
      <c r="B280" s="18" t="s">
        <v>13</v>
      </c>
      <c r="C280" s="18" t="s">
        <v>163</v>
      </c>
      <c r="D280" s="184" t="s">
        <v>66</v>
      </c>
      <c r="E280" s="455" t="s">
        <v>260</v>
      </c>
      <c r="F280" s="321" t="s">
        <v>68</v>
      </c>
      <c r="G280" s="321" t="s">
        <v>68</v>
      </c>
      <c r="H280" s="321" t="s">
        <v>68</v>
      </c>
      <c r="I280" s="321" t="s">
        <v>68</v>
      </c>
      <c r="J280" s="321" t="s">
        <v>68</v>
      </c>
      <c r="K280" s="321" t="s">
        <v>68</v>
      </c>
      <c r="L280" s="145" t="s">
        <v>68</v>
      </c>
      <c r="M280" s="145" t="s">
        <v>68</v>
      </c>
      <c r="N280" s="319" t="s">
        <v>66</v>
      </c>
      <c r="O280" s="321" t="s">
        <v>66</v>
      </c>
      <c r="P280" s="311" t="str">
        <f>HYPERLINK("#"&amp;"CodeList!"&amp;ADDRESS(2,MATCH($E280,CodeList!$2:$2,0)+1,),"Code List")</f>
        <v>Code List</v>
      </c>
      <c r="Q280" s="145" t="s">
        <v>81</v>
      </c>
      <c r="R280" s="319" t="s">
        <v>82</v>
      </c>
      <c r="S280" s="319" t="s">
        <v>75</v>
      </c>
      <c r="T280" s="319" t="s">
        <v>75</v>
      </c>
      <c r="U280" s="341" t="s">
        <v>261</v>
      </c>
      <c r="V280" s="341" t="s">
        <v>954</v>
      </c>
      <c r="W280" s="320" t="s">
        <v>74</v>
      </c>
      <c r="X280" s="320" t="s">
        <v>75</v>
      </c>
      <c r="Y280" s="320" t="s">
        <v>76</v>
      </c>
      <c r="Z280" s="321" t="s">
        <v>68</v>
      </c>
      <c r="AA280" s="321" t="s">
        <v>66</v>
      </c>
      <c r="AB280" s="321" t="s">
        <v>66</v>
      </c>
      <c r="AC280" s="321" t="s">
        <v>66</v>
      </c>
      <c r="AD280" s="321" t="s">
        <v>66</v>
      </c>
      <c r="AE280" s="321" t="s">
        <v>68</v>
      </c>
      <c r="AF280" s="321" t="s">
        <v>66</v>
      </c>
      <c r="AG280" s="321" t="s">
        <v>66</v>
      </c>
      <c r="AH280" s="321" t="s">
        <v>68</v>
      </c>
    </row>
    <row r="281" spans="1:34" ht="15" customHeight="1">
      <c r="A281" s="389" t="s">
        <v>955</v>
      </c>
      <c r="B281" s="18" t="s">
        <v>13</v>
      </c>
      <c r="C281" s="18" t="s">
        <v>163</v>
      </c>
      <c r="D281" s="184" t="s">
        <v>66</v>
      </c>
      <c r="E281" s="340" t="s">
        <v>956</v>
      </c>
      <c r="F281" s="321" t="s">
        <v>68</v>
      </c>
      <c r="G281" s="321" t="s">
        <v>68</v>
      </c>
      <c r="H281" s="321" t="s">
        <v>68</v>
      </c>
      <c r="I281" s="321" t="s">
        <v>68</v>
      </c>
      <c r="J281" s="321" t="s">
        <v>68</v>
      </c>
      <c r="K281" s="321" t="s">
        <v>68</v>
      </c>
      <c r="L281" s="145" t="s">
        <v>68</v>
      </c>
      <c r="M281" s="145" t="s">
        <v>68</v>
      </c>
      <c r="N281" s="319" t="s">
        <v>66</v>
      </c>
      <c r="O281" s="321" t="s">
        <v>66</v>
      </c>
      <c r="P281" s="311" t="str">
        <f>HYPERLINK("#"&amp;"CodeList!"&amp;ADDRESS(2,MATCH($E281,CodeList!$2:$2,0)+1,),"Code List")</f>
        <v>Code List</v>
      </c>
      <c r="Q281" s="145" t="s">
        <v>81</v>
      </c>
      <c r="R281" s="319" t="s">
        <v>82</v>
      </c>
      <c r="S281" s="319" t="s">
        <v>75</v>
      </c>
      <c r="T281" s="319" t="s">
        <v>75</v>
      </c>
      <c r="U281" s="341" t="s">
        <v>957</v>
      </c>
      <c r="V281" s="341" t="s">
        <v>958</v>
      </c>
      <c r="W281" s="320" t="s">
        <v>74</v>
      </c>
      <c r="X281" s="320" t="s">
        <v>75</v>
      </c>
      <c r="Y281" s="320" t="s">
        <v>76</v>
      </c>
      <c r="Z281" s="321" t="s">
        <v>68</v>
      </c>
      <c r="AA281" s="321" t="s">
        <v>66</v>
      </c>
      <c r="AB281" s="321" t="s">
        <v>66</v>
      </c>
      <c r="AC281" s="321" t="s">
        <v>66</v>
      </c>
      <c r="AD281" s="321" t="s">
        <v>66</v>
      </c>
      <c r="AE281" s="321" t="s">
        <v>68</v>
      </c>
      <c r="AF281" s="321" t="s">
        <v>66</v>
      </c>
      <c r="AG281" s="321" t="s">
        <v>66</v>
      </c>
      <c r="AH281" s="321" t="s">
        <v>68</v>
      </c>
    </row>
    <row r="282" spans="1:34" ht="15" customHeight="1">
      <c r="A282" s="389" t="s">
        <v>263</v>
      </c>
      <c r="B282" s="18" t="s">
        <v>10</v>
      </c>
      <c r="C282" s="18" t="s">
        <v>163</v>
      </c>
      <c r="D282" s="184" t="s">
        <v>66</v>
      </c>
      <c r="E282" s="455" t="s">
        <v>264</v>
      </c>
      <c r="F282" s="321" t="s">
        <v>68</v>
      </c>
      <c r="G282" s="321" t="s">
        <v>68</v>
      </c>
      <c r="H282" s="321" t="s">
        <v>68</v>
      </c>
      <c r="I282" s="321" t="s">
        <v>68</v>
      </c>
      <c r="J282" s="321" t="s">
        <v>68</v>
      </c>
      <c r="K282" s="321" t="s">
        <v>68</v>
      </c>
      <c r="L282" s="321" t="s">
        <v>68</v>
      </c>
      <c r="M282" s="321"/>
      <c r="N282" s="319"/>
      <c r="O282" s="321"/>
      <c r="P282" s="311" t="str">
        <f>HYPERLINK("#"&amp;"CodeList!"&amp;ADDRESS(2,MATCH($E282,CodeList!$2:$2,0)+1,),"Code List")</f>
        <v>Code List</v>
      </c>
      <c r="Q282" s="145" t="s">
        <v>81</v>
      </c>
      <c r="R282" s="319" t="s">
        <v>82</v>
      </c>
      <c r="S282" s="319" t="s">
        <v>75</v>
      </c>
      <c r="T282" s="319" t="s">
        <v>75</v>
      </c>
      <c r="U282" s="341" t="s">
        <v>265</v>
      </c>
      <c r="V282" s="341" t="s">
        <v>266</v>
      </c>
      <c r="W282" s="320" t="s">
        <v>74</v>
      </c>
      <c r="X282" s="320" t="s">
        <v>75</v>
      </c>
      <c r="Y282" s="320" t="s">
        <v>76</v>
      </c>
      <c r="Z282" s="321" t="s">
        <v>68</v>
      </c>
      <c r="AA282" s="321" t="s">
        <v>66</v>
      </c>
      <c r="AB282" s="321" t="s">
        <v>66</v>
      </c>
      <c r="AC282" s="321" t="s">
        <v>66</v>
      </c>
      <c r="AD282" s="321" t="s">
        <v>66</v>
      </c>
      <c r="AE282" s="321" t="s">
        <v>68</v>
      </c>
      <c r="AF282" s="321" t="s">
        <v>66</v>
      </c>
      <c r="AG282" s="321" t="s">
        <v>66</v>
      </c>
      <c r="AH282" s="321" t="s">
        <v>68</v>
      </c>
    </row>
    <row r="283" spans="1:34" ht="15" customHeight="1">
      <c r="A283" s="389" t="s">
        <v>139</v>
      </c>
      <c r="B283" s="18" t="s">
        <v>10</v>
      </c>
      <c r="C283" s="18" t="s">
        <v>78</v>
      </c>
      <c r="D283" s="184" t="s">
        <v>66</v>
      </c>
      <c r="E283" s="340" t="s">
        <v>140</v>
      </c>
      <c r="F283" s="321" t="s">
        <v>68</v>
      </c>
      <c r="G283" s="321" t="s">
        <v>68</v>
      </c>
      <c r="H283" s="321" t="s">
        <v>68</v>
      </c>
      <c r="I283" s="321" t="s">
        <v>68</v>
      </c>
      <c r="J283" s="321" t="s">
        <v>68</v>
      </c>
      <c r="K283" s="321" t="s">
        <v>68</v>
      </c>
      <c r="L283" s="145" t="s">
        <v>68</v>
      </c>
      <c r="M283" s="145"/>
      <c r="N283" s="319"/>
      <c r="O283" s="321"/>
      <c r="P283" s="145" t="s">
        <v>125</v>
      </c>
      <c r="Q283" s="145" t="s">
        <v>70</v>
      </c>
      <c r="R283" s="319" t="s">
        <v>82</v>
      </c>
      <c r="S283" s="319" t="s">
        <v>75</v>
      </c>
      <c r="T283" s="319" t="s">
        <v>75</v>
      </c>
      <c r="U283" s="341" t="s">
        <v>141</v>
      </c>
      <c r="V283" s="341" t="s">
        <v>142</v>
      </c>
      <c r="W283" s="320" t="s">
        <v>95</v>
      </c>
      <c r="X283" s="320" t="s">
        <v>143</v>
      </c>
      <c r="Y283" s="320" t="s">
        <v>76</v>
      </c>
      <c r="Z283" s="321" t="s">
        <v>68</v>
      </c>
      <c r="AA283" s="321" t="s">
        <v>66</v>
      </c>
      <c r="AB283" s="321" t="s">
        <v>66</v>
      </c>
      <c r="AC283" s="321" t="s">
        <v>66</v>
      </c>
      <c r="AD283" s="321" t="s">
        <v>66</v>
      </c>
      <c r="AE283" s="321" t="s">
        <v>68</v>
      </c>
      <c r="AF283" s="321" t="s">
        <v>66</v>
      </c>
      <c r="AG283" s="321" t="s">
        <v>66</v>
      </c>
      <c r="AH283" s="321" t="s">
        <v>68</v>
      </c>
    </row>
    <row r="284" spans="1:34" ht="15" customHeight="1">
      <c r="A284" s="389" t="s">
        <v>959</v>
      </c>
      <c r="B284" s="18" t="s">
        <v>13</v>
      </c>
      <c r="C284" s="18" t="s">
        <v>163</v>
      </c>
      <c r="D284" s="184" t="s">
        <v>66</v>
      </c>
      <c r="E284" s="340" t="s">
        <v>140</v>
      </c>
      <c r="F284" s="321" t="s">
        <v>68</v>
      </c>
      <c r="G284" s="321" t="s">
        <v>68</v>
      </c>
      <c r="H284" s="321" t="s">
        <v>68</v>
      </c>
      <c r="I284" s="321" t="s">
        <v>68</v>
      </c>
      <c r="J284" s="321" t="s">
        <v>68</v>
      </c>
      <c r="K284" s="321" t="s">
        <v>68</v>
      </c>
      <c r="L284" s="145" t="s">
        <v>68</v>
      </c>
      <c r="M284" s="145" t="s">
        <v>68</v>
      </c>
      <c r="N284" s="319" t="s">
        <v>66</v>
      </c>
      <c r="O284" s="321" t="s">
        <v>66</v>
      </c>
      <c r="P284" s="145" t="s">
        <v>125</v>
      </c>
      <c r="Q284" s="145" t="s">
        <v>70</v>
      </c>
      <c r="R284" s="319" t="s">
        <v>82</v>
      </c>
      <c r="S284" s="319" t="s">
        <v>75</v>
      </c>
      <c r="T284" s="319" t="s">
        <v>75</v>
      </c>
      <c r="U284" s="341" t="s">
        <v>141</v>
      </c>
      <c r="V284" s="341" t="s">
        <v>960</v>
      </c>
      <c r="W284" s="320" t="s">
        <v>74</v>
      </c>
      <c r="X284" s="320" t="s">
        <v>75</v>
      </c>
      <c r="Y284" s="320" t="s">
        <v>76</v>
      </c>
      <c r="Z284" s="321" t="s">
        <v>68</v>
      </c>
      <c r="AA284" s="321" t="s">
        <v>66</v>
      </c>
      <c r="AB284" s="321" t="s">
        <v>66</v>
      </c>
      <c r="AC284" s="321" t="s">
        <v>66</v>
      </c>
      <c r="AD284" s="321" t="s">
        <v>68</v>
      </c>
      <c r="AE284" s="321" t="s">
        <v>68</v>
      </c>
      <c r="AF284" s="321" t="s">
        <v>66</v>
      </c>
      <c r="AG284" s="321" t="s">
        <v>66</v>
      </c>
      <c r="AH284" s="321" t="s">
        <v>68</v>
      </c>
    </row>
    <row r="285" spans="1:34" ht="15" customHeight="1">
      <c r="A285" s="389" t="s">
        <v>1615</v>
      </c>
      <c r="B285" s="18" t="s">
        <v>13</v>
      </c>
      <c r="C285" s="18" t="s">
        <v>163</v>
      </c>
      <c r="D285" s="184" t="s">
        <v>66</v>
      </c>
      <c r="E285" s="340" t="s">
        <v>1616</v>
      </c>
      <c r="F285" s="321" t="s">
        <v>68</v>
      </c>
      <c r="G285" s="321" t="s">
        <v>68</v>
      </c>
      <c r="H285" s="321" t="s">
        <v>68</v>
      </c>
      <c r="I285" s="321" t="s">
        <v>68</v>
      </c>
      <c r="J285" s="321" t="s">
        <v>68</v>
      </c>
      <c r="K285" s="321" t="s">
        <v>68</v>
      </c>
      <c r="L285" s="145" t="s">
        <v>68</v>
      </c>
      <c r="M285" s="145" t="s">
        <v>68</v>
      </c>
      <c r="N285" s="319" t="s">
        <v>66</v>
      </c>
      <c r="O285" s="321" t="s">
        <v>66</v>
      </c>
      <c r="P285" s="311" t="str">
        <f>HYPERLINK("#"&amp;"CodeList!"&amp;ADDRESS(2,MATCH($E285,CodeList!$2:$2,0)+1,),"Code List")</f>
        <v>Code List</v>
      </c>
      <c r="Q285" s="296" t="s">
        <v>81</v>
      </c>
      <c r="R285" s="325">
        <v>99999999999</v>
      </c>
      <c r="S285" s="325">
        <v>11111111111</v>
      </c>
      <c r="T285" s="319">
        <v>11111111111</v>
      </c>
      <c r="U285" s="341" t="s">
        <v>1617</v>
      </c>
      <c r="V285" s="341" t="s">
        <v>1618</v>
      </c>
      <c r="W285" s="320" t="s">
        <v>95</v>
      </c>
      <c r="X285" s="320" t="s">
        <v>1619</v>
      </c>
      <c r="Y285" s="320" t="s">
        <v>76</v>
      </c>
      <c r="Z285" s="321" t="s">
        <v>68</v>
      </c>
      <c r="AA285" s="321" t="s">
        <v>66</v>
      </c>
      <c r="AB285" s="321" t="s">
        <v>66</v>
      </c>
      <c r="AC285" s="321" t="s">
        <v>66</v>
      </c>
      <c r="AD285" s="321" t="s">
        <v>68</v>
      </c>
      <c r="AE285" s="321" t="s">
        <v>66</v>
      </c>
      <c r="AF285" s="321" t="s">
        <v>66</v>
      </c>
      <c r="AG285" s="321" t="s">
        <v>66</v>
      </c>
      <c r="AH285" s="321" t="s">
        <v>68</v>
      </c>
    </row>
    <row r="286" spans="1:34" ht="15" customHeight="1">
      <c r="A286" s="389" t="s">
        <v>1620</v>
      </c>
      <c r="B286" s="18" t="s">
        <v>13</v>
      </c>
      <c r="C286" s="18" t="s">
        <v>163</v>
      </c>
      <c r="D286" s="184" t="s">
        <v>66</v>
      </c>
      <c r="E286" s="340" t="s">
        <v>1621</v>
      </c>
      <c r="F286" s="321" t="s">
        <v>68</v>
      </c>
      <c r="G286" s="321" t="s">
        <v>68</v>
      </c>
      <c r="H286" s="321" t="s">
        <v>68</v>
      </c>
      <c r="I286" s="321" t="s">
        <v>68</v>
      </c>
      <c r="J286" s="321" t="s">
        <v>68</v>
      </c>
      <c r="K286" s="321" t="s">
        <v>68</v>
      </c>
      <c r="L286" s="145" t="s">
        <v>68</v>
      </c>
      <c r="M286" s="145" t="s">
        <v>68</v>
      </c>
      <c r="N286" s="319" t="s">
        <v>66</v>
      </c>
      <c r="O286" s="321" t="s">
        <v>66</v>
      </c>
      <c r="P286" s="311" t="str">
        <f>HYPERLINK("#"&amp;"CodeList!"&amp;ADDRESS(2,MATCH($E286,CodeList!$2:$2,0)+1,),"Code List")</f>
        <v>Code List</v>
      </c>
      <c r="Q286" s="296" t="s">
        <v>81</v>
      </c>
      <c r="R286" s="326">
        <v>99999999999</v>
      </c>
      <c r="S286" s="326">
        <v>11111111111</v>
      </c>
      <c r="T286" s="319">
        <v>11111111111</v>
      </c>
      <c r="U286" s="341" t="s">
        <v>1622</v>
      </c>
      <c r="V286" s="341" t="s">
        <v>1623</v>
      </c>
      <c r="W286" s="320" t="s">
        <v>95</v>
      </c>
      <c r="X286" s="320" t="s">
        <v>1624</v>
      </c>
      <c r="Y286" s="320" t="s">
        <v>76</v>
      </c>
      <c r="Z286" s="321" t="s">
        <v>68</v>
      </c>
      <c r="AA286" s="321" t="s">
        <v>66</v>
      </c>
      <c r="AB286" s="321" t="s">
        <v>66</v>
      </c>
      <c r="AC286" s="321" t="s">
        <v>66</v>
      </c>
      <c r="AD286" s="321" t="s">
        <v>68</v>
      </c>
      <c r="AE286" s="321" t="s">
        <v>66</v>
      </c>
      <c r="AF286" s="321" t="s">
        <v>66</v>
      </c>
      <c r="AG286" s="321" t="s">
        <v>66</v>
      </c>
      <c r="AH286" s="321" t="s">
        <v>68</v>
      </c>
    </row>
    <row r="287" spans="1:34" ht="15" customHeight="1">
      <c r="A287" s="389" t="s">
        <v>1610</v>
      </c>
      <c r="B287" s="18" t="s">
        <v>13</v>
      </c>
      <c r="C287" s="18" t="s">
        <v>163</v>
      </c>
      <c r="D287" s="184" t="s">
        <v>66</v>
      </c>
      <c r="E287" s="340" t="s">
        <v>1611</v>
      </c>
      <c r="F287" s="321" t="s">
        <v>68</v>
      </c>
      <c r="G287" s="321" t="s">
        <v>68</v>
      </c>
      <c r="H287" s="321" t="s">
        <v>68</v>
      </c>
      <c r="I287" s="321" t="s">
        <v>68</v>
      </c>
      <c r="J287" s="321" t="s">
        <v>68</v>
      </c>
      <c r="K287" s="321" t="s">
        <v>68</v>
      </c>
      <c r="L287" s="145" t="s">
        <v>68</v>
      </c>
      <c r="M287" s="145" t="s">
        <v>68</v>
      </c>
      <c r="N287" s="319" t="s">
        <v>66</v>
      </c>
      <c r="O287" s="321" t="s">
        <v>66</v>
      </c>
      <c r="P287" s="145" t="s">
        <v>125</v>
      </c>
      <c r="Q287" s="145" t="s">
        <v>70</v>
      </c>
      <c r="R287" s="319" t="s">
        <v>82</v>
      </c>
      <c r="S287" s="319" t="s">
        <v>75</v>
      </c>
      <c r="T287" s="319" t="s">
        <v>75</v>
      </c>
      <c r="U287" s="341" t="s">
        <v>1612</v>
      </c>
      <c r="V287" s="341" t="s">
        <v>1613</v>
      </c>
      <c r="W287" s="320" t="s">
        <v>95</v>
      </c>
      <c r="X287" s="320" t="s">
        <v>1614</v>
      </c>
      <c r="Y287" s="320" t="s">
        <v>76</v>
      </c>
      <c r="Z287" s="321" t="s">
        <v>68</v>
      </c>
      <c r="AA287" s="321" t="s">
        <v>66</v>
      </c>
      <c r="AB287" s="321" t="s">
        <v>66</v>
      </c>
      <c r="AC287" s="321" t="s">
        <v>66</v>
      </c>
      <c r="AD287" s="321" t="s">
        <v>66</v>
      </c>
      <c r="AE287" s="321" t="s">
        <v>66</v>
      </c>
      <c r="AF287" s="321" t="s">
        <v>66</v>
      </c>
      <c r="AG287" s="321" t="s">
        <v>66</v>
      </c>
      <c r="AH287" s="321" t="s">
        <v>68</v>
      </c>
    </row>
    <row r="288" spans="1:34" ht="15" customHeight="1">
      <c r="A288" s="389" t="s">
        <v>1673</v>
      </c>
      <c r="B288" s="18" t="s">
        <v>13</v>
      </c>
      <c r="C288" s="18" t="s">
        <v>300</v>
      </c>
      <c r="D288" s="184" t="s">
        <v>66</v>
      </c>
      <c r="E288" s="455" t="s">
        <v>1674</v>
      </c>
      <c r="F288" s="321" t="s">
        <v>68</v>
      </c>
      <c r="G288" s="321" t="s">
        <v>68</v>
      </c>
      <c r="H288" s="321" t="s">
        <v>68</v>
      </c>
      <c r="I288" s="321" t="s">
        <v>68</v>
      </c>
      <c r="J288" s="321" t="s">
        <v>68</v>
      </c>
      <c r="K288" s="321" t="s">
        <v>68</v>
      </c>
      <c r="L288" s="145" t="s">
        <v>68</v>
      </c>
      <c r="M288" s="145" t="s">
        <v>68</v>
      </c>
      <c r="N288" s="319" t="s">
        <v>66</v>
      </c>
      <c r="O288" s="321" t="s">
        <v>68</v>
      </c>
      <c r="P288" s="145" t="s">
        <v>302</v>
      </c>
      <c r="Q288" s="145" t="s">
        <v>303</v>
      </c>
      <c r="R288" s="319">
        <v>99999999999</v>
      </c>
      <c r="S288" s="319">
        <v>11111111111</v>
      </c>
      <c r="T288" s="319">
        <v>11111111111</v>
      </c>
      <c r="U288" s="341" t="s">
        <v>1675</v>
      </c>
      <c r="V288" s="323" t="s">
        <v>1676</v>
      </c>
      <c r="W288" s="320" t="s">
        <v>74</v>
      </c>
      <c r="X288" s="320" t="s">
        <v>75</v>
      </c>
      <c r="Y288" s="320" t="s">
        <v>76</v>
      </c>
      <c r="Z288" s="557" t="s">
        <v>66</v>
      </c>
      <c r="AA288" s="321" t="s">
        <v>68</v>
      </c>
      <c r="AB288" s="557" t="s">
        <v>66</v>
      </c>
      <c r="AC288" s="339" t="s">
        <v>68</v>
      </c>
      <c r="AD288" s="321" t="s">
        <v>66</v>
      </c>
      <c r="AE288" s="321" t="s">
        <v>66</v>
      </c>
      <c r="AF288" s="321" t="s">
        <v>68</v>
      </c>
      <c r="AG288" s="321" t="s">
        <v>68</v>
      </c>
      <c r="AH288" s="321" t="s">
        <v>68</v>
      </c>
    </row>
    <row r="289" spans="1:34" ht="15" customHeight="1">
      <c r="A289" s="389" t="s">
        <v>1717</v>
      </c>
      <c r="B289" s="18" t="s">
        <v>13</v>
      </c>
      <c r="C289" s="18" t="s">
        <v>300</v>
      </c>
      <c r="D289" s="184" t="s">
        <v>66</v>
      </c>
      <c r="E289" s="455" t="s">
        <v>1718</v>
      </c>
      <c r="F289" s="321" t="s">
        <v>68</v>
      </c>
      <c r="G289" s="321" t="s">
        <v>68</v>
      </c>
      <c r="H289" s="321" t="s">
        <v>68</v>
      </c>
      <c r="I289" s="321" t="s">
        <v>68</v>
      </c>
      <c r="J289" s="321" t="s">
        <v>68</v>
      </c>
      <c r="K289" s="321" t="s">
        <v>68</v>
      </c>
      <c r="L289" s="145" t="s">
        <v>68</v>
      </c>
      <c r="M289" s="145" t="s">
        <v>66</v>
      </c>
      <c r="N289" s="319" t="s">
        <v>66</v>
      </c>
      <c r="O289" s="321" t="s">
        <v>68</v>
      </c>
      <c r="P289" s="145" t="s">
        <v>302</v>
      </c>
      <c r="Q289" s="145" t="s">
        <v>303</v>
      </c>
      <c r="R289" s="319">
        <v>99999999999</v>
      </c>
      <c r="S289" s="319">
        <v>11111111111</v>
      </c>
      <c r="T289" s="319">
        <v>11111111111</v>
      </c>
      <c r="U289" s="341" t="s">
        <v>1719</v>
      </c>
      <c r="V289" s="323" t="s">
        <v>1720</v>
      </c>
      <c r="W289" s="320" t="s">
        <v>74</v>
      </c>
      <c r="X289" s="320" t="s">
        <v>75</v>
      </c>
      <c r="Y289" s="320" t="s">
        <v>76</v>
      </c>
      <c r="Z289" s="557" t="s">
        <v>66</v>
      </c>
      <c r="AA289" s="321" t="s">
        <v>68</v>
      </c>
      <c r="AB289" s="557" t="s">
        <v>66</v>
      </c>
      <c r="AC289" s="339" t="s">
        <v>68</v>
      </c>
      <c r="AD289" s="321" t="s">
        <v>66</v>
      </c>
      <c r="AE289" s="321" t="s">
        <v>66</v>
      </c>
      <c r="AF289" s="321" t="s">
        <v>68</v>
      </c>
      <c r="AG289" s="321" t="s">
        <v>68</v>
      </c>
      <c r="AH289" s="321" t="s">
        <v>68</v>
      </c>
    </row>
    <row r="290" spans="1:34" ht="15" customHeight="1">
      <c r="A290" s="389" t="s">
        <v>144</v>
      </c>
      <c r="B290" s="18" t="s">
        <v>10</v>
      </c>
      <c r="C290" s="18" t="s">
        <v>78</v>
      </c>
      <c r="D290" s="184" t="s">
        <v>66</v>
      </c>
      <c r="E290" s="340" t="s">
        <v>145</v>
      </c>
      <c r="F290" s="321" t="s">
        <v>68</v>
      </c>
      <c r="G290" s="321" t="s">
        <v>68</v>
      </c>
      <c r="H290" s="321" t="s">
        <v>68</v>
      </c>
      <c r="I290" s="321" t="s">
        <v>68</v>
      </c>
      <c r="J290" s="321" t="s">
        <v>68</v>
      </c>
      <c r="K290" s="321" t="s">
        <v>68</v>
      </c>
      <c r="L290" s="145" t="s">
        <v>68</v>
      </c>
      <c r="M290" s="145"/>
      <c r="N290" s="319"/>
      <c r="O290" s="321"/>
      <c r="P290" s="145" t="s">
        <v>125</v>
      </c>
      <c r="Q290" s="145" t="s">
        <v>70</v>
      </c>
      <c r="R290" s="319" t="s">
        <v>82</v>
      </c>
      <c r="S290" s="319" t="s">
        <v>75</v>
      </c>
      <c r="T290" s="319" t="s">
        <v>75</v>
      </c>
      <c r="U290" s="341" t="s">
        <v>146</v>
      </c>
      <c r="V290" s="341" t="s">
        <v>147</v>
      </c>
      <c r="W290" s="320" t="s">
        <v>74</v>
      </c>
      <c r="X290" s="320" t="s">
        <v>75</v>
      </c>
      <c r="Y290" s="320" t="s">
        <v>76</v>
      </c>
      <c r="Z290" s="321" t="s">
        <v>68</v>
      </c>
      <c r="AA290" s="321" t="s">
        <v>66</v>
      </c>
      <c r="AB290" s="321" t="s">
        <v>66</v>
      </c>
      <c r="AC290" s="321" t="s">
        <v>66</v>
      </c>
      <c r="AD290" s="321" t="s">
        <v>66</v>
      </c>
      <c r="AE290" s="321" t="s">
        <v>68</v>
      </c>
      <c r="AF290" s="321" t="s">
        <v>66</v>
      </c>
      <c r="AG290" s="321" t="s">
        <v>66</v>
      </c>
      <c r="AH290" s="321" t="s">
        <v>68</v>
      </c>
    </row>
    <row r="291" spans="1:34" ht="15" customHeight="1">
      <c r="A291" s="389" t="s">
        <v>961</v>
      </c>
      <c r="B291" s="18" t="s">
        <v>13</v>
      </c>
      <c r="C291" s="18" t="s">
        <v>163</v>
      </c>
      <c r="D291" s="184" t="s">
        <v>66</v>
      </c>
      <c r="E291" s="340" t="s">
        <v>145</v>
      </c>
      <c r="F291" s="321" t="s">
        <v>68</v>
      </c>
      <c r="G291" s="321" t="s">
        <v>68</v>
      </c>
      <c r="H291" s="321" t="s">
        <v>68</v>
      </c>
      <c r="I291" s="321" t="s">
        <v>68</v>
      </c>
      <c r="J291" s="321" t="s">
        <v>68</v>
      </c>
      <c r="K291" s="321" t="s">
        <v>68</v>
      </c>
      <c r="L291" s="145" t="s">
        <v>68</v>
      </c>
      <c r="M291" s="145" t="s">
        <v>68</v>
      </c>
      <c r="N291" s="319" t="s">
        <v>66</v>
      </c>
      <c r="O291" s="321" t="s">
        <v>66</v>
      </c>
      <c r="P291" s="145" t="s">
        <v>125</v>
      </c>
      <c r="Q291" s="145" t="s">
        <v>70</v>
      </c>
      <c r="R291" s="319" t="s">
        <v>82</v>
      </c>
      <c r="S291" s="319" t="s">
        <v>75</v>
      </c>
      <c r="T291" s="319" t="s">
        <v>75</v>
      </c>
      <c r="U291" s="341" t="s">
        <v>146</v>
      </c>
      <c r="V291" s="341" t="s">
        <v>962</v>
      </c>
      <c r="W291" s="320" t="s">
        <v>74</v>
      </c>
      <c r="X291" s="320" t="s">
        <v>75</v>
      </c>
      <c r="Y291" s="320" t="s">
        <v>76</v>
      </c>
      <c r="Z291" s="321" t="s">
        <v>68</v>
      </c>
      <c r="AA291" s="321" t="s">
        <v>66</v>
      </c>
      <c r="AB291" s="321" t="s">
        <v>66</v>
      </c>
      <c r="AC291" s="321" t="s">
        <v>66</v>
      </c>
      <c r="AD291" s="321" t="s">
        <v>66</v>
      </c>
      <c r="AE291" s="321" t="s">
        <v>68</v>
      </c>
      <c r="AF291" s="321" t="s">
        <v>66</v>
      </c>
      <c r="AG291" s="321" t="s">
        <v>66</v>
      </c>
      <c r="AH291" s="321" t="s">
        <v>68</v>
      </c>
    </row>
    <row r="292" spans="1:34" ht="15" customHeight="1">
      <c r="A292" s="389" t="s">
        <v>1828</v>
      </c>
      <c r="B292" s="18" t="s">
        <v>13</v>
      </c>
      <c r="C292" s="18" t="s">
        <v>1327</v>
      </c>
      <c r="D292" s="184" t="s">
        <v>68</v>
      </c>
      <c r="E292" s="340" t="s">
        <v>1829</v>
      </c>
      <c r="F292" s="321" t="s">
        <v>68</v>
      </c>
      <c r="G292" s="321" t="s">
        <v>68</v>
      </c>
      <c r="H292" s="321" t="s">
        <v>68</v>
      </c>
      <c r="I292" s="321" t="s">
        <v>68</v>
      </c>
      <c r="J292" s="321" t="s">
        <v>68</v>
      </c>
      <c r="K292" s="321" t="s">
        <v>68</v>
      </c>
      <c r="L292" s="145" t="s">
        <v>68</v>
      </c>
      <c r="M292" s="145" t="s">
        <v>68</v>
      </c>
      <c r="N292" s="319" t="s">
        <v>66</v>
      </c>
      <c r="O292" s="321" t="s">
        <v>66</v>
      </c>
      <c r="P292" s="145" t="s">
        <v>371</v>
      </c>
      <c r="Q292" s="145" t="s">
        <v>303</v>
      </c>
      <c r="R292" s="319">
        <v>99999999999</v>
      </c>
      <c r="S292" s="319">
        <v>11111111111</v>
      </c>
      <c r="T292" s="319">
        <v>11111111111</v>
      </c>
      <c r="U292" s="390" t="s">
        <v>1830</v>
      </c>
      <c r="V292" s="341" t="s">
        <v>1831</v>
      </c>
      <c r="W292" s="320" t="s">
        <v>74</v>
      </c>
      <c r="X292" s="320" t="s">
        <v>75</v>
      </c>
      <c r="Y292" s="320" t="s">
        <v>76</v>
      </c>
      <c r="Z292" s="321" t="s">
        <v>68</v>
      </c>
      <c r="AA292" s="321" t="s">
        <v>66</v>
      </c>
      <c r="AB292" s="321" t="s">
        <v>66</v>
      </c>
      <c r="AC292" s="321" t="s">
        <v>66</v>
      </c>
      <c r="AD292" s="321" t="s">
        <v>66</v>
      </c>
      <c r="AE292" s="321" t="s">
        <v>66</v>
      </c>
      <c r="AF292" s="321" t="s">
        <v>66</v>
      </c>
      <c r="AG292" s="321" t="s">
        <v>66</v>
      </c>
      <c r="AH292" s="321" t="s">
        <v>68</v>
      </c>
    </row>
    <row r="293" spans="1:34" ht="15" customHeight="1">
      <c r="A293" s="389" t="s">
        <v>1832</v>
      </c>
      <c r="B293" s="18" t="s">
        <v>13</v>
      </c>
      <c r="C293" s="18" t="s">
        <v>1327</v>
      </c>
      <c r="D293" s="184" t="s">
        <v>68</v>
      </c>
      <c r="E293" s="340" t="s">
        <v>1833</v>
      </c>
      <c r="F293" s="321" t="s">
        <v>68</v>
      </c>
      <c r="G293" s="321" t="s">
        <v>68</v>
      </c>
      <c r="H293" s="321" t="s">
        <v>68</v>
      </c>
      <c r="I293" s="321" t="s">
        <v>68</v>
      </c>
      <c r="J293" s="321" t="s">
        <v>68</v>
      </c>
      <c r="K293" s="321" t="s">
        <v>68</v>
      </c>
      <c r="L293" s="145" t="s">
        <v>68</v>
      </c>
      <c r="M293" s="145" t="s">
        <v>68</v>
      </c>
      <c r="N293" s="319" t="s">
        <v>66</v>
      </c>
      <c r="O293" s="321" t="s">
        <v>66</v>
      </c>
      <c r="P293" s="145" t="s">
        <v>371</v>
      </c>
      <c r="Q293" s="145" t="s">
        <v>303</v>
      </c>
      <c r="R293" s="319">
        <v>99999999999</v>
      </c>
      <c r="S293" s="319">
        <v>11111111111</v>
      </c>
      <c r="T293" s="319">
        <v>11111111111</v>
      </c>
      <c r="U293" s="541" t="s">
        <v>1834</v>
      </c>
      <c r="V293" s="341" t="s">
        <v>1835</v>
      </c>
      <c r="W293" s="320" t="s">
        <v>74</v>
      </c>
      <c r="X293" s="320" t="s">
        <v>75</v>
      </c>
      <c r="Y293" s="320" t="s">
        <v>76</v>
      </c>
      <c r="Z293" s="321" t="s">
        <v>68</v>
      </c>
      <c r="AA293" s="321" t="s">
        <v>66</v>
      </c>
      <c r="AB293" s="321" t="s">
        <v>66</v>
      </c>
      <c r="AC293" s="321" t="s">
        <v>66</v>
      </c>
      <c r="AD293" s="321" t="s">
        <v>66</v>
      </c>
      <c r="AE293" s="321" t="s">
        <v>66</v>
      </c>
      <c r="AF293" s="321" t="s">
        <v>66</v>
      </c>
      <c r="AG293" s="321" t="s">
        <v>66</v>
      </c>
      <c r="AH293" s="321" t="s">
        <v>68</v>
      </c>
    </row>
    <row r="294" spans="1:34" ht="15" customHeight="1">
      <c r="A294" s="389" t="s">
        <v>1340</v>
      </c>
      <c r="B294" s="18" t="s">
        <v>13</v>
      </c>
      <c r="C294" s="18" t="s">
        <v>1327</v>
      </c>
      <c r="D294" s="184" t="s">
        <v>68</v>
      </c>
      <c r="E294" s="340" t="s">
        <v>1341</v>
      </c>
      <c r="F294" s="321" t="s">
        <v>66</v>
      </c>
      <c r="G294" s="321" t="s">
        <v>68</v>
      </c>
      <c r="H294" s="321" t="s">
        <v>68</v>
      </c>
      <c r="I294" s="321" t="s">
        <v>68</v>
      </c>
      <c r="J294" s="321" t="s">
        <v>68</v>
      </c>
      <c r="K294" s="321" t="s">
        <v>68</v>
      </c>
      <c r="L294" s="145" t="s">
        <v>68</v>
      </c>
      <c r="M294" s="145" t="s">
        <v>68</v>
      </c>
      <c r="N294" s="319" t="s">
        <v>66</v>
      </c>
      <c r="O294" s="321" t="s">
        <v>66</v>
      </c>
      <c r="P294" s="311" t="str">
        <f>HYPERLINK("#"&amp;"CodeList!"&amp;ADDRESS(2,MATCH($E294,CodeList!$2:$2,0)+1,),"Code List")</f>
        <v>Code List</v>
      </c>
      <c r="Q294" s="145" t="s">
        <v>81</v>
      </c>
      <c r="R294" s="319">
        <v>99999999999</v>
      </c>
      <c r="S294" s="319">
        <v>11111111111</v>
      </c>
      <c r="T294" s="319">
        <v>11111111111</v>
      </c>
      <c r="U294" s="341" t="s">
        <v>1342</v>
      </c>
      <c r="V294" s="341" t="s">
        <v>1343</v>
      </c>
      <c r="W294" s="320" t="s">
        <v>85</v>
      </c>
      <c r="X294" s="315" t="s">
        <v>86</v>
      </c>
      <c r="Y294" s="320" t="s">
        <v>76</v>
      </c>
      <c r="Z294" s="321" t="s">
        <v>68</v>
      </c>
      <c r="AA294" s="321" t="s">
        <v>66</v>
      </c>
      <c r="AB294" s="321" t="s">
        <v>66</v>
      </c>
      <c r="AC294" s="321" t="s">
        <v>66</v>
      </c>
      <c r="AD294" s="321" t="s">
        <v>66</v>
      </c>
      <c r="AE294" s="321" t="s">
        <v>66</v>
      </c>
      <c r="AF294" s="321" t="s">
        <v>66</v>
      </c>
      <c r="AG294" s="321" t="s">
        <v>66</v>
      </c>
      <c r="AH294" s="321" t="s">
        <v>68</v>
      </c>
    </row>
    <row r="295" spans="1:34" ht="15" customHeight="1">
      <c r="A295" s="389" t="s">
        <v>565</v>
      </c>
      <c r="B295" s="18" t="s">
        <v>10</v>
      </c>
      <c r="C295" s="18" t="s">
        <v>566</v>
      </c>
      <c r="D295" s="184" t="s">
        <v>66</v>
      </c>
      <c r="E295" s="340" t="s">
        <v>567</v>
      </c>
      <c r="F295" s="321" t="s">
        <v>66</v>
      </c>
      <c r="G295" s="321" t="s">
        <v>68</v>
      </c>
      <c r="H295" s="321" t="s">
        <v>66</v>
      </c>
      <c r="I295" s="321" t="s">
        <v>68</v>
      </c>
      <c r="J295" s="321" t="s">
        <v>66</v>
      </c>
      <c r="K295" s="321" t="s">
        <v>68</v>
      </c>
      <c r="L295" s="145" t="s">
        <v>66</v>
      </c>
      <c r="M295" s="145"/>
      <c r="N295" s="319"/>
      <c r="O295" s="321"/>
      <c r="P295" s="145" t="s">
        <v>568</v>
      </c>
      <c r="Q295" s="145" t="s">
        <v>70</v>
      </c>
      <c r="R295" s="319" t="s">
        <v>82</v>
      </c>
      <c r="S295" s="319" t="s">
        <v>75</v>
      </c>
      <c r="T295" s="319" t="s">
        <v>75</v>
      </c>
      <c r="U295" s="341" t="s">
        <v>567</v>
      </c>
      <c r="V295" s="341" t="s">
        <v>569</v>
      </c>
      <c r="W295" s="320" t="s">
        <v>74</v>
      </c>
      <c r="X295" s="320" t="s">
        <v>75</v>
      </c>
      <c r="Y295" s="320" t="s">
        <v>76</v>
      </c>
      <c r="Z295" s="321" t="s">
        <v>66</v>
      </c>
      <c r="AA295" s="321" t="s">
        <v>66</v>
      </c>
      <c r="AB295" s="321" t="s">
        <v>68</v>
      </c>
      <c r="AC295" s="321" t="s">
        <v>66</v>
      </c>
      <c r="AD295" s="321" t="s">
        <v>66</v>
      </c>
      <c r="AE295" s="321" t="s">
        <v>66</v>
      </c>
      <c r="AF295" s="321" t="s">
        <v>66</v>
      </c>
      <c r="AG295" s="321" t="s">
        <v>68</v>
      </c>
      <c r="AH295" s="321" t="s">
        <v>68</v>
      </c>
    </row>
    <row r="296" spans="1:34" ht="15" customHeight="1">
      <c r="A296" s="389" t="s">
        <v>1517</v>
      </c>
      <c r="B296" s="18" t="s">
        <v>13</v>
      </c>
      <c r="C296" s="18" t="s">
        <v>566</v>
      </c>
      <c r="D296" s="184" t="s">
        <v>68</v>
      </c>
      <c r="E296" s="340" t="s">
        <v>567</v>
      </c>
      <c r="F296" s="321" t="s">
        <v>66</v>
      </c>
      <c r="G296" s="321" t="s">
        <v>66</v>
      </c>
      <c r="H296" s="321" t="s">
        <v>66</v>
      </c>
      <c r="I296" s="321" t="s">
        <v>66</v>
      </c>
      <c r="J296" s="321" t="s">
        <v>66</v>
      </c>
      <c r="K296" s="321" t="s">
        <v>66</v>
      </c>
      <c r="L296" s="145" t="s">
        <v>66</v>
      </c>
      <c r="M296" s="145" t="s">
        <v>68</v>
      </c>
      <c r="N296" s="319" t="s">
        <v>66</v>
      </c>
      <c r="O296" s="321" t="s">
        <v>66</v>
      </c>
      <c r="P296" s="145" t="s">
        <v>568</v>
      </c>
      <c r="Q296" s="145" t="s">
        <v>70</v>
      </c>
      <c r="R296" s="319" t="s">
        <v>82</v>
      </c>
      <c r="S296" s="319" t="s">
        <v>75</v>
      </c>
      <c r="T296" s="338" t="s">
        <v>75</v>
      </c>
      <c r="U296" s="341" t="s">
        <v>567</v>
      </c>
      <c r="V296" s="341" t="s">
        <v>1518</v>
      </c>
      <c r="W296" s="320" t="s">
        <v>113</v>
      </c>
      <c r="X296" s="320" t="s">
        <v>1519</v>
      </c>
      <c r="Y296" s="320" t="s">
        <v>76</v>
      </c>
      <c r="Z296" s="321" t="s">
        <v>68</v>
      </c>
      <c r="AA296" s="321" t="s">
        <v>66</v>
      </c>
      <c r="AB296" s="321" t="s">
        <v>66</v>
      </c>
      <c r="AC296" s="321" t="s">
        <v>66</v>
      </c>
      <c r="AD296" s="321" t="s">
        <v>66</v>
      </c>
      <c r="AE296" s="321" t="s">
        <v>66</v>
      </c>
      <c r="AF296" s="321" t="s">
        <v>66</v>
      </c>
      <c r="AG296" s="321" t="s">
        <v>66</v>
      </c>
      <c r="AH296" s="321" t="s">
        <v>68</v>
      </c>
    </row>
    <row r="297" spans="1:34" ht="15" customHeight="1">
      <c r="A297" s="389" t="s">
        <v>1631</v>
      </c>
      <c r="B297" s="18" t="s">
        <v>13</v>
      </c>
      <c r="C297" s="18" t="s">
        <v>424</v>
      </c>
      <c r="D297" s="184" t="s">
        <v>66</v>
      </c>
      <c r="E297" s="340" t="s">
        <v>1632</v>
      </c>
      <c r="F297" s="321" t="s">
        <v>66</v>
      </c>
      <c r="G297" s="321" t="s">
        <v>68</v>
      </c>
      <c r="H297" s="321" t="s">
        <v>68</v>
      </c>
      <c r="I297" s="321" t="s">
        <v>68</v>
      </c>
      <c r="J297" s="321" t="s">
        <v>68</v>
      </c>
      <c r="K297" s="321" t="s">
        <v>68</v>
      </c>
      <c r="L297" s="145" t="s">
        <v>68</v>
      </c>
      <c r="M297" s="145" t="s">
        <v>66</v>
      </c>
      <c r="N297" s="319" t="s">
        <v>66</v>
      </c>
      <c r="O297" s="321" t="s">
        <v>66</v>
      </c>
      <c r="P297" s="145" t="s">
        <v>125</v>
      </c>
      <c r="Q297" s="145" t="s">
        <v>70</v>
      </c>
      <c r="R297" s="319" t="s">
        <v>82</v>
      </c>
      <c r="S297" s="319" t="s">
        <v>75</v>
      </c>
      <c r="T297" s="338" t="s">
        <v>75</v>
      </c>
      <c r="U297" s="341" t="s">
        <v>1633</v>
      </c>
      <c r="V297" s="391" t="s">
        <v>1634</v>
      </c>
      <c r="W297" s="320" t="s">
        <v>74</v>
      </c>
      <c r="X297" s="320" t="s">
        <v>75</v>
      </c>
      <c r="Y297" s="320" t="s">
        <v>76</v>
      </c>
      <c r="Z297" s="321" t="s">
        <v>68</v>
      </c>
      <c r="AA297" s="321" t="s">
        <v>66</v>
      </c>
      <c r="AB297" s="321" t="s">
        <v>66</v>
      </c>
      <c r="AC297" s="321" t="s">
        <v>66</v>
      </c>
      <c r="AD297" s="321" t="s">
        <v>66</v>
      </c>
      <c r="AE297" s="321" t="s">
        <v>66</v>
      </c>
      <c r="AF297" s="321" t="s">
        <v>66</v>
      </c>
      <c r="AG297" s="321" t="s">
        <v>66</v>
      </c>
      <c r="AH297" s="321" t="s">
        <v>68</v>
      </c>
    </row>
    <row r="298" spans="1:34" ht="15" customHeight="1">
      <c r="A298" s="389" t="s">
        <v>1520</v>
      </c>
      <c r="B298" s="18" t="s">
        <v>13</v>
      </c>
      <c r="C298" s="18" t="s">
        <v>566</v>
      </c>
      <c r="D298" s="184" t="s">
        <v>68</v>
      </c>
      <c r="E298" s="340" t="s">
        <v>1521</v>
      </c>
      <c r="F298" s="321" t="s">
        <v>66</v>
      </c>
      <c r="G298" s="321" t="s">
        <v>66</v>
      </c>
      <c r="H298" s="321" t="s">
        <v>66</v>
      </c>
      <c r="I298" s="321" t="s">
        <v>66</v>
      </c>
      <c r="J298" s="321" t="s">
        <v>66</v>
      </c>
      <c r="K298" s="321" t="s">
        <v>66</v>
      </c>
      <c r="L298" s="145" t="s">
        <v>66</v>
      </c>
      <c r="M298" s="145" t="s">
        <v>68</v>
      </c>
      <c r="N298" s="319" t="s">
        <v>66</v>
      </c>
      <c r="O298" s="321" t="s">
        <v>66</v>
      </c>
      <c r="P298" s="311" t="str">
        <f>HYPERLINK("#"&amp;"CodeList!"&amp;ADDRESS(2,MATCH($E298,CodeList!$2:$2,0)+1,),"Code List")</f>
        <v>Code List</v>
      </c>
      <c r="Q298" s="145" t="s">
        <v>81</v>
      </c>
      <c r="R298" s="319" t="s">
        <v>82</v>
      </c>
      <c r="S298" s="319" t="s">
        <v>75</v>
      </c>
      <c r="T298" s="319" t="s">
        <v>75</v>
      </c>
      <c r="U298" s="341" t="s">
        <v>1522</v>
      </c>
      <c r="V298" s="341" t="s">
        <v>1523</v>
      </c>
      <c r="W298" s="320" t="s">
        <v>85</v>
      </c>
      <c r="X298" s="315" t="s">
        <v>86</v>
      </c>
      <c r="Y298" s="320" t="s">
        <v>76</v>
      </c>
      <c r="Z298" s="321" t="s">
        <v>68</v>
      </c>
      <c r="AA298" s="321" t="s">
        <v>66</v>
      </c>
      <c r="AB298" s="321" t="s">
        <v>68</v>
      </c>
      <c r="AC298" s="321" t="s">
        <v>66</v>
      </c>
      <c r="AD298" s="321" t="s">
        <v>66</v>
      </c>
      <c r="AE298" s="321" t="s">
        <v>66</v>
      </c>
      <c r="AF298" s="321" t="s">
        <v>66</v>
      </c>
      <c r="AG298" s="321" t="s">
        <v>68</v>
      </c>
      <c r="AH298" s="321" t="s">
        <v>68</v>
      </c>
    </row>
    <row r="299" spans="1:34" ht="15" customHeight="1">
      <c r="A299" s="389" t="s">
        <v>1524</v>
      </c>
      <c r="B299" s="18" t="s">
        <v>13</v>
      </c>
      <c r="C299" s="18" t="s">
        <v>566</v>
      </c>
      <c r="D299" s="184" t="s">
        <v>68</v>
      </c>
      <c r="E299" s="340" t="s">
        <v>1525</v>
      </c>
      <c r="F299" s="321" t="s">
        <v>68</v>
      </c>
      <c r="G299" s="321" t="s">
        <v>68</v>
      </c>
      <c r="H299" s="321" t="s">
        <v>68</v>
      </c>
      <c r="I299" s="321" t="s">
        <v>68</v>
      </c>
      <c r="J299" s="321" t="s">
        <v>68</v>
      </c>
      <c r="K299" s="321" t="s">
        <v>68</v>
      </c>
      <c r="L299" s="145" t="s">
        <v>66</v>
      </c>
      <c r="M299" s="145" t="s">
        <v>68</v>
      </c>
      <c r="N299" s="145" t="s">
        <v>66</v>
      </c>
      <c r="O299" s="321" t="s">
        <v>66</v>
      </c>
      <c r="P299" s="311" t="str">
        <f>HYPERLINK("#"&amp;"CodeList!"&amp;ADDRESS(2,MATCH($E299,CodeList!$2:$2,0)+1,),"Code List")</f>
        <v>Code List</v>
      </c>
      <c r="Q299" s="145" t="s">
        <v>81</v>
      </c>
      <c r="R299" s="319" t="s">
        <v>82</v>
      </c>
      <c r="S299" s="319" t="s">
        <v>75</v>
      </c>
      <c r="T299" s="319" t="s">
        <v>75</v>
      </c>
      <c r="U299" s="341" t="s">
        <v>1526</v>
      </c>
      <c r="V299" s="341" t="s">
        <v>1527</v>
      </c>
      <c r="W299" s="320" t="s">
        <v>74</v>
      </c>
      <c r="X299" s="320" t="s">
        <v>75</v>
      </c>
      <c r="Y299" s="320" t="s">
        <v>76</v>
      </c>
      <c r="Z299" s="321" t="s">
        <v>68</v>
      </c>
      <c r="AA299" s="321" t="s">
        <v>66</v>
      </c>
      <c r="AB299" s="321" t="s">
        <v>66</v>
      </c>
      <c r="AC299" s="321" t="s">
        <v>66</v>
      </c>
      <c r="AD299" s="321" t="s">
        <v>66</v>
      </c>
      <c r="AE299" s="321" t="s">
        <v>66</v>
      </c>
      <c r="AF299" s="321" t="s">
        <v>66</v>
      </c>
      <c r="AG299" s="321" t="s">
        <v>66</v>
      </c>
      <c r="AH299" s="321" t="s">
        <v>68</v>
      </c>
    </row>
    <row r="300" spans="1:34" ht="15" customHeight="1">
      <c r="A300" s="389" t="s">
        <v>1528</v>
      </c>
      <c r="B300" s="18" t="s">
        <v>13</v>
      </c>
      <c r="C300" s="18" t="s">
        <v>566</v>
      </c>
      <c r="D300" s="184" t="s">
        <v>68</v>
      </c>
      <c r="E300" s="340" t="s">
        <v>1529</v>
      </c>
      <c r="F300" s="321" t="s">
        <v>66</v>
      </c>
      <c r="G300" s="321" t="s">
        <v>66</v>
      </c>
      <c r="H300" s="321" t="s">
        <v>66</v>
      </c>
      <c r="I300" s="321" t="s">
        <v>66</v>
      </c>
      <c r="J300" s="321" t="s">
        <v>66</v>
      </c>
      <c r="K300" s="321" t="s">
        <v>66</v>
      </c>
      <c r="L300" s="145" t="s">
        <v>66</v>
      </c>
      <c r="M300" s="145" t="s">
        <v>68</v>
      </c>
      <c r="N300" s="319" t="s">
        <v>66</v>
      </c>
      <c r="O300" s="321" t="s">
        <v>66</v>
      </c>
      <c r="P300" s="145" t="s">
        <v>1492</v>
      </c>
      <c r="Q300" s="145" t="s">
        <v>70</v>
      </c>
      <c r="R300" s="319" t="s">
        <v>82</v>
      </c>
      <c r="S300" s="319" t="s">
        <v>75</v>
      </c>
      <c r="T300" s="319" t="s">
        <v>75</v>
      </c>
      <c r="U300" s="341" t="s">
        <v>1530</v>
      </c>
      <c r="V300" s="341" t="s">
        <v>1531</v>
      </c>
      <c r="W300" s="320" t="s">
        <v>95</v>
      </c>
      <c r="X300" s="320" t="s">
        <v>459</v>
      </c>
      <c r="Y300" s="320" t="s">
        <v>76</v>
      </c>
      <c r="Z300" s="321" t="s">
        <v>68</v>
      </c>
      <c r="AA300" s="321" t="s">
        <v>66</v>
      </c>
      <c r="AB300" s="321" t="s">
        <v>66</v>
      </c>
      <c r="AC300" s="321" t="s">
        <v>66</v>
      </c>
      <c r="AD300" s="321" t="s">
        <v>66</v>
      </c>
      <c r="AE300" s="321" t="s">
        <v>66</v>
      </c>
      <c r="AF300" s="321" t="s">
        <v>66</v>
      </c>
      <c r="AG300" s="321" t="s">
        <v>66</v>
      </c>
      <c r="AH300" s="321" t="s">
        <v>68</v>
      </c>
    </row>
    <row r="301" spans="1:34" ht="15" customHeight="1">
      <c r="A301" s="389" t="s">
        <v>1532</v>
      </c>
      <c r="B301" s="18" t="s">
        <v>13</v>
      </c>
      <c r="C301" s="18" t="s">
        <v>566</v>
      </c>
      <c r="D301" s="184" t="s">
        <v>66</v>
      </c>
      <c r="E301" s="340" t="s">
        <v>1533</v>
      </c>
      <c r="F301" s="321" t="s">
        <v>66</v>
      </c>
      <c r="G301" s="321" t="s">
        <v>66</v>
      </c>
      <c r="H301" s="321" t="s">
        <v>66</v>
      </c>
      <c r="I301" s="321" t="s">
        <v>66</v>
      </c>
      <c r="J301" s="321" t="s">
        <v>66</v>
      </c>
      <c r="K301" s="321" t="s">
        <v>66</v>
      </c>
      <c r="L301" s="145" t="s">
        <v>66</v>
      </c>
      <c r="M301" s="145" t="s">
        <v>68</v>
      </c>
      <c r="N301" s="319" t="s">
        <v>66</v>
      </c>
      <c r="O301" s="321" t="s">
        <v>66</v>
      </c>
      <c r="P301" s="311" t="str">
        <f>HYPERLINK("#"&amp;"CodeList!"&amp;ADDRESS(2,MATCH($E301,CodeList!$2:$2,0)+1,),"Code List")</f>
        <v>Code List</v>
      </c>
      <c r="Q301" s="145" t="s">
        <v>81</v>
      </c>
      <c r="R301" s="319" t="s">
        <v>82</v>
      </c>
      <c r="S301" s="319" t="s">
        <v>75</v>
      </c>
      <c r="T301" s="319" t="s">
        <v>75</v>
      </c>
      <c r="U301" s="341" t="s">
        <v>1534</v>
      </c>
      <c r="V301" s="341" t="s">
        <v>1535</v>
      </c>
      <c r="W301" s="320" t="s">
        <v>95</v>
      </c>
      <c r="X301" s="320" t="s">
        <v>1536</v>
      </c>
      <c r="Y301" s="320" t="s">
        <v>1537</v>
      </c>
      <c r="Z301" s="321" t="s">
        <v>68</v>
      </c>
      <c r="AA301" s="321" t="s">
        <v>66</v>
      </c>
      <c r="AB301" s="321" t="s">
        <v>66</v>
      </c>
      <c r="AC301" s="321" t="s">
        <v>66</v>
      </c>
      <c r="AD301" s="321" t="s">
        <v>66</v>
      </c>
      <c r="AE301" s="321" t="s">
        <v>66</v>
      </c>
      <c r="AF301" s="321" t="s">
        <v>66</v>
      </c>
      <c r="AG301" s="321" t="s">
        <v>66</v>
      </c>
      <c r="AH301" s="321" t="s">
        <v>68</v>
      </c>
    </row>
    <row r="302" spans="1:34" ht="15" customHeight="1">
      <c r="A302" s="389" t="s">
        <v>1538</v>
      </c>
      <c r="B302" s="18" t="s">
        <v>13</v>
      </c>
      <c r="C302" s="18" t="s">
        <v>566</v>
      </c>
      <c r="D302" s="184" t="s">
        <v>68</v>
      </c>
      <c r="E302" s="340" t="s">
        <v>1539</v>
      </c>
      <c r="F302" s="321" t="s">
        <v>66</v>
      </c>
      <c r="G302" s="321" t="s">
        <v>66</v>
      </c>
      <c r="H302" s="321" t="s">
        <v>66</v>
      </c>
      <c r="I302" s="321" t="s">
        <v>66</v>
      </c>
      <c r="J302" s="321" t="s">
        <v>66</v>
      </c>
      <c r="K302" s="321" t="s">
        <v>66</v>
      </c>
      <c r="L302" s="145" t="s">
        <v>66</v>
      </c>
      <c r="M302" s="145" t="s">
        <v>68</v>
      </c>
      <c r="N302" s="319" t="s">
        <v>66</v>
      </c>
      <c r="O302" s="321" t="s">
        <v>66</v>
      </c>
      <c r="P302" s="311" t="s">
        <v>211</v>
      </c>
      <c r="Q302" s="145" t="s">
        <v>81</v>
      </c>
      <c r="R302" s="319" t="s">
        <v>82</v>
      </c>
      <c r="S302" s="319" t="s">
        <v>75</v>
      </c>
      <c r="T302" s="319" t="s">
        <v>75</v>
      </c>
      <c r="U302" s="341" t="s">
        <v>1540</v>
      </c>
      <c r="V302" s="341" t="s">
        <v>1541</v>
      </c>
      <c r="W302" s="320" t="s">
        <v>74</v>
      </c>
      <c r="X302" s="320" t="s">
        <v>75</v>
      </c>
      <c r="Y302" s="320" t="s">
        <v>76</v>
      </c>
      <c r="Z302" s="321" t="s">
        <v>68</v>
      </c>
      <c r="AA302" s="321" t="s">
        <v>66</v>
      </c>
      <c r="AB302" s="321" t="s">
        <v>68</v>
      </c>
      <c r="AC302" s="321" t="s">
        <v>66</v>
      </c>
      <c r="AD302" s="321" t="s">
        <v>66</v>
      </c>
      <c r="AE302" s="321" t="s">
        <v>66</v>
      </c>
      <c r="AF302" s="321" t="s">
        <v>66</v>
      </c>
      <c r="AG302" s="321" t="s">
        <v>68</v>
      </c>
      <c r="AH302" s="321" t="s">
        <v>68</v>
      </c>
    </row>
    <row r="303" spans="1:34" ht="15" customHeight="1">
      <c r="A303" s="389" t="s">
        <v>1542</v>
      </c>
      <c r="B303" s="18" t="s">
        <v>13</v>
      </c>
      <c r="C303" s="18" t="s">
        <v>1543</v>
      </c>
      <c r="D303" s="184" t="s">
        <v>66</v>
      </c>
      <c r="E303" s="340" t="s">
        <v>1544</v>
      </c>
      <c r="F303" s="321" t="s">
        <v>66</v>
      </c>
      <c r="G303" s="321" t="s">
        <v>66</v>
      </c>
      <c r="H303" s="321" t="s">
        <v>66</v>
      </c>
      <c r="I303" s="321" t="s">
        <v>66</v>
      </c>
      <c r="J303" s="321" t="s">
        <v>66</v>
      </c>
      <c r="K303" s="321" t="s">
        <v>66</v>
      </c>
      <c r="L303" s="145" t="s">
        <v>66</v>
      </c>
      <c r="M303" s="145" t="s">
        <v>68</v>
      </c>
      <c r="N303" s="319" t="s">
        <v>66</v>
      </c>
      <c r="O303" s="321" t="s">
        <v>66</v>
      </c>
      <c r="P303" s="311" t="s">
        <v>211</v>
      </c>
      <c r="Q303" s="145" t="s">
        <v>81</v>
      </c>
      <c r="R303" s="319" t="s">
        <v>82</v>
      </c>
      <c r="S303" s="319" t="s">
        <v>75</v>
      </c>
      <c r="T303" s="319" t="s">
        <v>75</v>
      </c>
      <c r="U303" s="341" t="s">
        <v>1545</v>
      </c>
      <c r="V303" s="341" t="s">
        <v>1546</v>
      </c>
      <c r="W303" s="320" t="s">
        <v>113</v>
      </c>
      <c r="X303" s="320" t="s">
        <v>214</v>
      </c>
      <c r="Y303" s="320" t="s">
        <v>76</v>
      </c>
      <c r="Z303" s="321" t="s">
        <v>68</v>
      </c>
      <c r="AA303" s="321" t="s">
        <v>66</v>
      </c>
      <c r="AB303" s="321" t="s">
        <v>66</v>
      </c>
      <c r="AC303" s="321" t="s">
        <v>66</v>
      </c>
      <c r="AD303" s="321" t="s">
        <v>66</v>
      </c>
      <c r="AE303" s="321" t="s">
        <v>66</v>
      </c>
      <c r="AF303" s="321" t="s">
        <v>66</v>
      </c>
      <c r="AG303" s="321" t="s">
        <v>66</v>
      </c>
      <c r="AH303" s="321" t="s">
        <v>68</v>
      </c>
    </row>
    <row r="304" spans="1:34" ht="15" customHeight="1">
      <c r="A304" s="389" t="s">
        <v>1547</v>
      </c>
      <c r="B304" s="18" t="s">
        <v>13</v>
      </c>
      <c r="C304" s="18" t="s">
        <v>1543</v>
      </c>
      <c r="D304" s="184" t="s">
        <v>66</v>
      </c>
      <c r="E304" s="340" t="s">
        <v>1548</v>
      </c>
      <c r="F304" s="321" t="s">
        <v>66</v>
      </c>
      <c r="G304" s="321" t="s">
        <v>66</v>
      </c>
      <c r="H304" s="321" t="s">
        <v>66</v>
      </c>
      <c r="I304" s="321" t="s">
        <v>66</v>
      </c>
      <c r="J304" s="321" t="s">
        <v>66</v>
      </c>
      <c r="K304" s="321" t="s">
        <v>66</v>
      </c>
      <c r="L304" s="145" t="s">
        <v>66</v>
      </c>
      <c r="M304" s="145" t="s">
        <v>68</v>
      </c>
      <c r="N304" s="319" t="s">
        <v>66</v>
      </c>
      <c r="O304" s="321" t="s">
        <v>66</v>
      </c>
      <c r="P304" s="145" t="s">
        <v>1492</v>
      </c>
      <c r="Q304" s="145" t="s">
        <v>70</v>
      </c>
      <c r="R304" s="319" t="s">
        <v>82</v>
      </c>
      <c r="S304" s="319" t="s">
        <v>75</v>
      </c>
      <c r="T304" s="319" t="s">
        <v>75</v>
      </c>
      <c r="U304" s="341" t="s">
        <v>1549</v>
      </c>
      <c r="V304" s="341" t="s">
        <v>1550</v>
      </c>
      <c r="W304" s="320" t="s">
        <v>95</v>
      </c>
      <c r="X304" s="320" t="s">
        <v>161</v>
      </c>
      <c r="Y304" s="320" t="s">
        <v>76</v>
      </c>
      <c r="Z304" s="321" t="s">
        <v>68</v>
      </c>
      <c r="AA304" s="321" t="s">
        <v>66</v>
      </c>
      <c r="AB304" s="321" t="s">
        <v>66</v>
      </c>
      <c r="AC304" s="321" t="s">
        <v>66</v>
      </c>
      <c r="AD304" s="321" t="s">
        <v>66</v>
      </c>
      <c r="AE304" s="321" t="s">
        <v>66</v>
      </c>
      <c r="AF304" s="321" t="s">
        <v>66</v>
      </c>
      <c r="AG304" s="321" t="s">
        <v>66</v>
      </c>
      <c r="AH304" s="321" t="s">
        <v>68</v>
      </c>
    </row>
    <row r="305" spans="1:34" ht="15" customHeight="1">
      <c r="A305" s="389" t="s">
        <v>1551</v>
      </c>
      <c r="B305" s="18" t="s">
        <v>13</v>
      </c>
      <c r="C305" s="18" t="s">
        <v>1552</v>
      </c>
      <c r="D305" s="184" t="s">
        <v>66</v>
      </c>
      <c r="E305" s="340" t="s">
        <v>1553</v>
      </c>
      <c r="F305" s="321" t="s">
        <v>66</v>
      </c>
      <c r="G305" s="321" t="s">
        <v>66</v>
      </c>
      <c r="H305" s="321" t="s">
        <v>66</v>
      </c>
      <c r="I305" s="321" t="s">
        <v>66</v>
      </c>
      <c r="J305" s="321" t="s">
        <v>66</v>
      </c>
      <c r="K305" s="321" t="s">
        <v>66</v>
      </c>
      <c r="L305" s="145" t="s">
        <v>66</v>
      </c>
      <c r="M305" s="145" t="s">
        <v>68</v>
      </c>
      <c r="N305" s="319" t="s">
        <v>66</v>
      </c>
      <c r="O305" s="321" t="s">
        <v>66</v>
      </c>
      <c r="P305" s="311" t="str">
        <f>HYPERLINK("#"&amp;"CodeList!"&amp;ADDRESS(2,MATCH($E305,CodeList!$2:$2,0)+1,),"Code List")</f>
        <v>Code List</v>
      </c>
      <c r="Q305" s="145" t="s">
        <v>81</v>
      </c>
      <c r="R305" s="319">
        <v>99999999999</v>
      </c>
      <c r="S305" s="319">
        <v>11111111111</v>
      </c>
      <c r="T305" s="319">
        <v>11111111111</v>
      </c>
      <c r="U305" s="341" t="s">
        <v>1554</v>
      </c>
      <c r="V305" s="341" t="s">
        <v>1555</v>
      </c>
      <c r="W305" s="320" t="s">
        <v>113</v>
      </c>
      <c r="X305" s="320" t="s">
        <v>1556</v>
      </c>
      <c r="Y305" s="320" t="s">
        <v>76</v>
      </c>
      <c r="Z305" s="321" t="s">
        <v>68</v>
      </c>
      <c r="AA305" s="321" t="s">
        <v>66</v>
      </c>
      <c r="AB305" s="321" t="s">
        <v>66</v>
      </c>
      <c r="AC305" s="321" t="s">
        <v>66</v>
      </c>
      <c r="AD305" s="321" t="s">
        <v>66</v>
      </c>
      <c r="AE305" s="321" t="s">
        <v>66</v>
      </c>
      <c r="AF305" s="321" t="s">
        <v>66</v>
      </c>
      <c r="AG305" s="321" t="s">
        <v>66</v>
      </c>
      <c r="AH305" s="321" t="s">
        <v>68</v>
      </c>
    </row>
    <row r="306" spans="1:34" ht="15" customHeight="1">
      <c r="A306" s="389" t="s">
        <v>803</v>
      </c>
      <c r="B306" s="18" t="s">
        <v>11</v>
      </c>
      <c r="C306" s="18" t="s">
        <v>300</v>
      </c>
      <c r="D306" s="184" t="s">
        <v>68</v>
      </c>
      <c r="E306" s="340" t="s">
        <v>804</v>
      </c>
      <c r="F306" s="321" t="s">
        <v>68</v>
      </c>
      <c r="G306" s="321" t="s">
        <v>68</v>
      </c>
      <c r="H306" s="321" t="s">
        <v>68</v>
      </c>
      <c r="I306" s="321" t="s">
        <v>68</v>
      </c>
      <c r="J306" s="321" t="s">
        <v>68</v>
      </c>
      <c r="K306" s="321" t="s">
        <v>68</v>
      </c>
      <c r="L306" s="145" t="s">
        <v>68</v>
      </c>
      <c r="M306" s="145"/>
      <c r="N306" s="319"/>
      <c r="O306" s="321"/>
      <c r="P306" s="145" t="s">
        <v>302</v>
      </c>
      <c r="Q306" s="145" t="s">
        <v>303</v>
      </c>
      <c r="R306" s="319">
        <v>99999999999</v>
      </c>
      <c r="S306" s="319">
        <v>11111111111</v>
      </c>
      <c r="T306" s="319">
        <v>11111111111</v>
      </c>
      <c r="U306" s="341" t="s">
        <v>805</v>
      </c>
      <c r="V306" s="390" t="s">
        <v>806</v>
      </c>
      <c r="W306" s="320" t="s">
        <v>95</v>
      </c>
      <c r="X306" s="320" t="s">
        <v>807</v>
      </c>
      <c r="Y306" s="320" t="s">
        <v>76</v>
      </c>
      <c r="Z306" s="321" t="s">
        <v>68</v>
      </c>
      <c r="AA306" s="321" t="s">
        <v>66</v>
      </c>
      <c r="AB306" s="321" t="s">
        <v>66</v>
      </c>
      <c r="AC306" s="321" t="s">
        <v>66</v>
      </c>
      <c r="AD306" s="321" t="s">
        <v>66</v>
      </c>
      <c r="AE306" s="321" t="s">
        <v>68</v>
      </c>
      <c r="AF306" s="321" t="s">
        <v>66</v>
      </c>
      <c r="AG306" s="321" t="s">
        <v>66</v>
      </c>
      <c r="AH306" s="321" t="s">
        <v>68</v>
      </c>
    </row>
    <row r="307" spans="1:34" ht="15" customHeight="1">
      <c r="A307" s="389" t="s">
        <v>1645</v>
      </c>
      <c r="B307" s="18" t="s">
        <v>13</v>
      </c>
      <c r="C307" s="18" t="s">
        <v>78</v>
      </c>
      <c r="D307" s="184" t="s">
        <v>66</v>
      </c>
      <c r="E307" s="340" t="s">
        <v>1646</v>
      </c>
      <c r="F307" s="507" t="s">
        <v>68</v>
      </c>
      <c r="G307" s="321" t="s">
        <v>68</v>
      </c>
      <c r="H307" s="507" t="s">
        <v>68</v>
      </c>
      <c r="I307" s="507" t="s">
        <v>68</v>
      </c>
      <c r="J307" s="507" t="s">
        <v>68</v>
      </c>
      <c r="K307" s="507" t="s">
        <v>68</v>
      </c>
      <c r="L307" s="346" t="s">
        <v>68</v>
      </c>
      <c r="M307" s="346" t="s">
        <v>68</v>
      </c>
      <c r="N307" s="319" t="s">
        <v>66</v>
      </c>
      <c r="O307" s="321" t="s">
        <v>68</v>
      </c>
      <c r="P307" s="145" t="s">
        <v>686</v>
      </c>
      <c r="Q307" s="145" t="s">
        <v>70</v>
      </c>
      <c r="R307" s="145" t="s">
        <v>71</v>
      </c>
      <c r="S307" s="334" t="s">
        <v>71</v>
      </c>
      <c r="T307" s="319" t="s">
        <v>75</v>
      </c>
      <c r="U307" s="342" t="s">
        <v>1647</v>
      </c>
      <c r="V307" s="343" t="s">
        <v>1648</v>
      </c>
      <c r="W307" s="323" t="s">
        <v>74</v>
      </c>
      <c r="X307" s="323" t="s">
        <v>75</v>
      </c>
      <c r="Y307" s="323" t="s">
        <v>76</v>
      </c>
      <c r="Z307" s="557" t="s">
        <v>68</v>
      </c>
      <c r="AA307" s="321" t="s">
        <v>68</v>
      </c>
      <c r="AB307" s="557" t="s">
        <v>68</v>
      </c>
      <c r="AC307" s="321" t="s">
        <v>66</v>
      </c>
      <c r="AD307" s="321" t="s">
        <v>66</v>
      </c>
      <c r="AE307" s="321" t="s">
        <v>66</v>
      </c>
      <c r="AF307" s="321" t="s">
        <v>68</v>
      </c>
      <c r="AG307" s="321" t="s">
        <v>68</v>
      </c>
      <c r="AH307" s="321" t="s">
        <v>68</v>
      </c>
    </row>
    <row r="308" spans="1:34" ht="15" customHeight="1">
      <c r="A308" s="389" t="s">
        <v>1557</v>
      </c>
      <c r="B308" s="18" t="s">
        <v>13</v>
      </c>
      <c r="C308" s="18" t="s">
        <v>1486</v>
      </c>
      <c r="D308" s="184" t="s">
        <v>66</v>
      </c>
      <c r="E308" s="340" t="s">
        <v>1558</v>
      </c>
      <c r="F308" s="321" t="s">
        <v>66</v>
      </c>
      <c r="G308" s="321" t="s">
        <v>66</v>
      </c>
      <c r="H308" s="321" t="s">
        <v>66</v>
      </c>
      <c r="I308" s="321" t="s">
        <v>66</v>
      </c>
      <c r="J308" s="321" t="s">
        <v>66</v>
      </c>
      <c r="K308" s="321" t="s">
        <v>66</v>
      </c>
      <c r="L308" s="145" t="s">
        <v>66</v>
      </c>
      <c r="M308" s="145" t="s">
        <v>68</v>
      </c>
      <c r="N308" s="319" t="s">
        <v>66</v>
      </c>
      <c r="O308" s="321" t="s">
        <v>66</v>
      </c>
      <c r="P308" s="311" t="str">
        <f>HYPERLINK("#"&amp;"CodeList!"&amp;ADDRESS(2,MATCH($E308,CodeList!$2:$2,0)+1,),"Code List")</f>
        <v>Code List</v>
      </c>
      <c r="Q308" s="145" t="s">
        <v>81</v>
      </c>
      <c r="R308" s="319">
        <v>99999999999</v>
      </c>
      <c r="S308" s="319">
        <v>11111111111</v>
      </c>
      <c r="T308" s="319">
        <v>11111111111</v>
      </c>
      <c r="U308" s="341" t="s">
        <v>1559</v>
      </c>
      <c r="V308" s="341" t="s">
        <v>1560</v>
      </c>
      <c r="W308" s="320" t="s">
        <v>74</v>
      </c>
      <c r="X308" s="320" t="s">
        <v>75</v>
      </c>
      <c r="Y308" s="320" t="s">
        <v>76</v>
      </c>
      <c r="Z308" s="321" t="s">
        <v>68</v>
      </c>
      <c r="AA308" s="321" t="s">
        <v>66</v>
      </c>
      <c r="AB308" s="321" t="s">
        <v>66</v>
      </c>
      <c r="AC308" s="321" t="s">
        <v>66</v>
      </c>
      <c r="AD308" s="321" t="s">
        <v>66</v>
      </c>
      <c r="AE308" s="321" t="s">
        <v>66</v>
      </c>
      <c r="AF308" s="321" t="s">
        <v>66</v>
      </c>
      <c r="AG308" s="321" t="s">
        <v>66</v>
      </c>
      <c r="AH308" s="321" t="s">
        <v>68</v>
      </c>
    </row>
    <row r="309" spans="1:34" ht="15" customHeight="1">
      <c r="A309" s="389" t="s">
        <v>963</v>
      </c>
      <c r="B309" s="18" t="s">
        <v>13</v>
      </c>
      <c r="C309" s="18" t="s">
        <v>163</v>
      </c>
      <c r="D309" s="184" t="s">
        <v>66</v>
      </c>
      <c r="E309" s="340" t="s">
        <v>964</v>
      </c>
      <c r="F309" s="321" t="s">
        <v>66</v>
      </c>
      <c r="G309" s="321" t="s">
        <v>68</v>
      </c>
      <c r="H309" s="321" t="s">
        <v>68</v>
      </c>
      <c r="I309" s="321" t="s">
        <v>68</v>
      </c>
      <c r="J309" s="321" t="s">
        <v>68</v>
      </c>
      <c r="K309" s="321" t="s">
        <v>68</v>
      </c>
      <c r="L309" s="145" t="s">
        <v>68</v>
      </c>
      <c r="M309" s="145" t="s">
        <v>68</v>
      </c>
      <c r="N309" s="319" t="s">
        <v>66</v>
      </c>
      <c r="O309" s="321" t="s">
        <v>66</v>
      </c>
      <c r="P309" s="145" t="s">
        <v>169</v>
      </c>
      <c r="Q309" s="145" t="s">
        <v>170</v>
      </c>
      <c r="R309" s="319" t="s">
        <v>82</v>
      </c>
      <c r="S309" s="319" t="s">
        <v>75</v>
      </c>
      <c r="T309" s="319" t="s">
        <v>75</v>
      </c>
      <c r="U309" s="341" t="s">
        <v>965</v>
      </c>
      <c r="V309" s="341" t="s">
        <v>966</v>
      </c>
      <c r="W309" s="320" t="s">
        <v>113</v>
      </c>
      <c r="X309" s="320" t="s">
        <v>967</v>
      </c>
      <c r="Y309" s="320" t="s">
        <v>76</v>
      </c>
      <c r="Z309" s="321" t="s">
        <v>68</v>
      </c>
      <c r="AA309" s="321" t="s">
        <v>66</v>
      </c>
      <c r="AB309" s="321" t="s">
        <v>66</v>
      </c>
      <c r="AC309" s="321" t="s">
        <v>66</v>
      </c>
      <c r="AD309" s="321" t="s">
        <v>66</v>
      </c>
      <c r="AE309" s="321" t="s">
        <v>66</v>
      </c>
      <c r="AF309" s="321" t="s">
        <v>66</v>
      </c>
      <c r="AG309" s="321" t="s">
        <v>66</v>
      </c>
      <c r="AH309" s="321" t="s">
        <v>68</v>
      </c>
    </row>
    <row r="310" spans="1:34" ht="15" customHeight="1">
      <c r="A310" s="389" t="s">
        <v>148</v>
      </c>
      <c r="B310" s="18" t="s">
        <v>10</v>
      </c>
      <c r="C310" s="18" t="s">
        <v>78</v>
      </c>
      <c r="D310" s="184" t="s">
        <v>68</v>
      </c>
      <c r="E310" s="340" t="s">
        <v>149</v>
      </c>
      <c r="F310" s="321" t="s">
        <v>68</v>
      </c>
      <c r="G310" s="321" t="s">
        <v>68</v>
      </c>
      <c r="H310" s="321" t="s">
        <v>68</v>
      </c>
      <c r="I310" s="321" t="s">
        <v>68</v>
      </c>
      <c r="J310" s="321" t="s">
        <v>68</v>
      </c>
      <c r="K310" s="321" t="s">
        <v>68</v>
      </c>
      <c r="L310" s="145" t="s">
        <v>66</v>
      </c>
      <c r="M310" s="145"/>
      <c r="N310" s="319"/>
      <c r="O310" s="321"/>
      <c r="P310" s="145" t="s">
        <v>150</v>
      </c>
      <c r="Q310" s="145" t="s">
        <v>70</v>
      </c>
      <c r="R310" s="319" t="s">
        <v>82</v>
      </c>
      <c r="S310" s="319" t="s">
        <v>75</v>
      </c>
      <c r="T310" s="319" t="s">
        <v>75</v>
      </c>
      <c r="U310" s="341" t="s">
        <v>151</v>
      </c>
      <c r="V310" s="341" t="s">
        <v>152</v>
      </c>
      <c r="W310" s="320" t="s">
        <v>74</v>
      </c>
      <c r="X310" s="320" t="s">
        <v>75</v>
      </c>
      <c r="Y310" s="320" t="s">
        <v>76</v>
      </c>
      <c r="Z310" s="321" t="s">
        <v>68</v>
      </c>
      <c r="AA310" s="321" t="s">
        <v>66</v>
      </c>
      <c r="AB310" s="321" t="s">
        <v>68</v>
      </c>
      <c r="AC310" s="321" t="s">
        <v>66</v>
      </c>
      <c r="AD310" s="321" t="s">
        <v>66</v>
      </c>
      <c r="AE310" s="321" t="s">
        <v>68</v>
      </c>
      <c r="AF310" s="321" t="s">
        <v>66</v>
      </c>
      <c r="AG310" s="321" t="s">
        <v>68</v>
      </c>
      <c r="AH310" s="321" t="s">
        <v>68</v>
      </c>
    </row>
    <row r="311" spans="1:34" ht="15" customHeight="1">
      <c r="A311" s="389" t="s">
        <v>1267</v>
      </c>
      <c r="B311" s="18" t="s">
        <v>13</v>
      </c>
      <c r="C311" s="18" t="s">
        <v>424</v>
      </c>
      <c r="D311" s="184" t="s">
        <v>66</v>
      </c>
      <c r="E311" s="340" t="s">
        <v>1268</v>
      </c>
      <c r="F311" s="321" t="s">
        <v>68</v>
      </c>
      <c r="G311" s="321" t="s">
        <v>68</v>
      </c>
      <c r="H311" s="321" t="s">
        <v>68</v>
      </c>
      <c r="I311" s="321" t="s">
        <v>68</v>
      </c>
      <c r="J311" s="321" t="s">
        <v>68</v>
      </c>
      <c r="K311" s="321" t="s">
        <v>68</v>
      </c>
      <c r="L311" s="145" t="s">
        <v>68</v>
      </c>
      <c r="M311" s="145" t="s">
        <v>68</v>
      </c>
      <c r="N311" s="319" t="s">
        <v>66</v>
      </c>
      <c r="O311" s="321" t="s">
        <v>66</v>
      </c>
      <c r="P311" s="145" t="s">
        <v>371</v>
      </c>
      <c r="Q311" s="145" t="s">
        <v>303</v>
      </c>
      <c r="R311" s="319">
        <v>99999999999</v>
      </c>
      <c r="S311" s="319">
        <v>11111111111</v>
      </c>
      <c r="T311" s="319">
        <v>11111111111</v>
      </c>
      <c r="U311" s="341" t="s">
        <v>1269</v>
      </c>
      <c r="V311" s="341" t="s">
        <v>1270</v>
      </c>
      <c r="W311" s="320" t="s">
        <v>95</v>
      </c>
      <c r="X311" s="320" t="s">
        <v>1271</v>
      </c>
      <c r="Y311" s="320" t="s">
        <v>76</v>
      </c>
      <c r="Z311" s="321" t="s">
        <v>68</v>
      </c>
      <c r="AA311" s="321" t="s">
        <v>66</v>
      </c>
      <c r="AB311" s="321" t="s">
        <v>66</v>
      </c>
      <c r="AC311" s="321" t="s">
        <v>66</v>
      </c>
      <c r="AD311" s="321" t="s">
        <v>66</v>
      </c>
      <c r="AE311" s="321" t="s">
        <v>68</v>
      </c>
      <c r="AF311" s="321" t="s">
        <v>66</v>
      </c>
      <c r="AG311" s="321" t="s">
        <v>66</v>
      </c>
      <c r="AH311" s="321" t="s">
        <v>68</v>
      </c>
    </row>
    <row r="312" spans="1:34" ht="15" customHeight="1">
      <c r="A312" s="389" t="s">
        <v>656</v>
      </c>
      <c r="B312" s="18" t="s">
        <v>10</v>
      </c>
      <c r="C312" s="18" t="s">
        <v>78</v>
      </c>
      <c r="D312" s="184" t="s">
        <v>68</v>
      </c>
      <c r="E312" s="340" t="s">
        <v>657</v>
      </c>
      <c r="F312" s="321" t="s">
        <v>66</v>
      </c>
      <c r="G312" s="321" t="s">
        <v>66</v>
      </c>
      <c r="H312" s="321" t="s">
        <v>66</v>
      </c>
      <c r="I312" s="321" t="s">
        <v>68</v>
      </c>
      <c r="J312" s="321" t="s">
        <v>68</v>
      </c>
      <c r="K312" s="321" t="s">
        <v>68</v>
      </c>
      <c r="L312" s="145" t="s">
        <v>66</v>
      </c>
      <c r="M312" s="145"/>
      <c r="N312" s="319"/>
      <c r="O312" s="321"/>
      <c r="P312" s="145" t="s">
        <v>125</v>
      </c>
      <c r="Q312" s="145" t="s">
        <v>70</v>
      </c>
      <c r="R312" s="319" t="s">
        <v>82</v>
      </c>
      <c r="S312" s="319" t="s">
        <v>75</v>
      </c>
      <c r="T312" s="319" t="s">
        <v>75</v>
      </c>
      <c r="U312" s="541" t="s">
        <v>658</v>
      </c>
      <c r="V312" s="341" t="s">
        <v>659</v>
      </c>
      <c r="W312" s="320" t="s">
        <v>74</v>
      </c>
      <c r="X312" s="320" t="s">
        <v>75</v>
      </c>
      <c r="Y312" s="320"/>
      <c r="Z312" s="321" t="s">
        <v>68</v>
      </c>
      <c r="AA312" s="321" t="s">
        <v>66</v>
      </c>
      <c r="AB312" s="321" t="s">
        <v>66</v>
      </c>
      <c r="AC312" s="321" t="s">
        <v>66</v>
      </c>
      <c r="AD312" s="321" t="s">
        <v>66</v>
      </c>
      <c r="AE312" s="321" t="s">
        <v>66</v>
      </c>
      <c r="AF312" s="321" t="s">
        <v>66</v>
      </c>
      <c r="AG312" s="321" t="s">
        <v>66</v>
      </c>
      <c r="AH312" s="321" t="s">
        <v>68</v>
      </c>
    </row>
    <row r="313" spans="1:34" ht="15" customHeight="1">
      <c r="A313" s="389" t="s">
        <v>968</v>
      </c>
      <c r="B313" s="18" t="s">
        <v>13</v>
      </c>
      <c r="C313" s="18" t="s">
        <v>163</v>
      </c>
      <c r="D313" s="184" t="s">
        <v>66</v>
      </c>
      <c r="E313" s="340" t="s">
        <v>969</v>
      </c>
      <c r="F313" s="321" t="s">
        <v>68</v>
      </c>
      <c r="G313" s="321" t="s">
        <v>68</v>
      </c>
      <c r="H313" s="321" t="s">
        <v>68</v>
      </c>
      <c r="I313" s="321" t="s">
        <v>68</v>
      </c>
      <c r="J313" s="321" t="s">
        <v>68</v>
      </c>
      <c r="K313" s="321" t="s">
        <v>68</v>
      </c>
      <c r="L313" s="145" t="s">
        <v>66</v>
      </c>
      <c r="M313" s="145" t="s">
        <v>68</v>
      </c>
      <c r="N313" s="319" t="s">
        <v>66</v>
      </c>
      <c r="O313" s="321" t="s">
        <v>66</v>
      </c>
      <c r="P313" s="311" t="str">
        <f>HYPERLINK("#"&amp;"CodeList!"&amp;ADDRESS(2,MATCH($E313,CodeList!$2:$2,0)+1,),"Code List")</f>
        <v>Code List</v>
      </c>
      <c r="Q313" s="145" t="s">
        <v>81</v>
      </c>
      <c r="R313" s="319">
        <v>99999999999</v>
      </c>
      <c r="S313" s="319">
        <v>11111111111</v>
      </c>
      <c r="T313" s="319">
        <v>11111111111</v>
      </c>
      <c r="U313" s="341" t="s">
        <v>970</v>
      </c>
      <c r="V313" s="341" t="s">
        <v>971</v>
      </c>
      <c r="W313" s="320" t="s">
        <v>113</v>
      </c>
      <c r="X313" s="320" t="s">
        <v>271</v>
      </c>
      <c r="Y313" s="320" t="s">
        <v>76</v>
      </c>
      <c r="Z313" s="321" t="s">
        <v>68</v>
      </c>
      <c r="AA313" s="321" t="s">
        <v>66</v>
      </c>
      <c r="AB313" s="321" t="s">
        <v>66</v>
      </c>
      <c r="AC313" s="321" t="s">
        <v>66</v>
      </c>
      <c r="AD313" s="321" t="s">
        <v>66</v>
      </c>
      <c r="AE313" s="321" t="s">
        <v>66</v>
      </c>
      <c r="AF313" s="321" t="s">
        <v>66</v>
      </c>
      <c r="AG313" s="321" t="s">
        <v>66</v>
      </c>
      <c r="AH313" s="321" t="s">
        <v>68</v>
      </c>
    </row>
    <row r="314" spans="1:34" ht="15" customHeight="1">
      <c r="A314" s="389" t="s">
        <v>267</v>
      </c>
      <c r="B314" s="18" t="s">
        <v>10</v>
      </c>
      <c r="C314" s="18" t="s">
        <v>163</v>
      </c>
      <c r="D314" s="184" t="s">
        <v>68</v>
      </c>
      <c r="E314" s="340" t="s">
        <v>268</v>
      </c>
      <c r="F314" s="321" t="s">
        <v>68</v>
      </c>
      <c r="G314" s="321" t="s">
        <v>68</v>
      </c>
      <c r="H314" s="321" t="s">
        <v>68</v>
      </c>
      <c r="I314" s="321" t="s">
        <v>68</v>
      </c>
      <c r="J314" s="321" t="s">
        <v>68</v>
      </c>
      <c r="K314" s="321" t="s">
        <v>68</v>
      </c>
      <c r="L314" s="145" t="s">
        <v>68</v>
      </c>
      <c r="M314" s="145"/>
      <c r="N314" s="319"/>
      <c r="O314" s="321"/>
      <c r="P314" s="311" t="str">
        <f>HYPERLINK("#"&amp;"CodeList!"&amp;ADDRESS(2,MATCH($E314,CodeList!$2:$2,0)+1,),"Code List")</f>
        <v>Code List</v>
      </c>
      <c r="Q314" s="145" t="s">
        <v>81</v>
      </c>
      <c r="R314" s="319">
        <v>99999999999</v>
      </c>
      <c r="S314" s="319" t="s">
        <v>71</v>
      </c>
      <c r="T314" s="319" t="s">
        <v>71</v>
      </c>
      <c r="U314" s="341" t="s">
        <v>269</v>
      </c>
      <c r="V314" s="391" t="s">
        <v>270</v>
      </c>
      <c r="W314" s="320" t="s">
        <v>113</v>
      </c>
      <c r="X314" s="320" t="s">
        <v>271</v>
      </c>
      <c r="Y314" s="320" t="s">
        <v>76</v>
      </c>
      <c r="Z314" s="321" t="s">
        <v>68</v>
      </c>
      <c r="AA314" s="321" t="s">
        <v>66</v>
      </c>
      <c r="AB314" s="321" t="s">
        <v>66</v>
      </c>
      <c r="AC314" s="321" t="s">
        <v>66</v>
      </c>
      <c r="AD314" s="321" t="s">
        <v>66</v>
      </c>
      <c r="AE314" s="321" t="s">
        <v>68</v>
      </c>
      <c r="AF314" s="321" t="s">
        <v>66</v>
      </c>
      <c r="AG314" s="321" t="s">
        <v>66</v>
      </c>
      <c r="AH314" s="321" t="s">
        <v>68</v>
      </c>
    </row>
    <row r="315" spans="1:34" ht="15" customHeight="1">
      <c r="A315" s="389" t="s">
        <v>2246</v>
      </c>
      <c r="B315" s="18" t="s">
        <v>14</v>
      </c>
      <c r="C315" s="18" t="s">
        <v>2104</v>
      </c>
      <c r="D315" s="184" t="s">
        <v>66</v>
      </c>
      <c r="E315" s="340" t="s">
        <v>2247</v>
      </c>
      <c r="F315" s="321" t="s">
        <v>66</v>
      </c>
      <c r="G315" s="321" t="s">
        <v>66</v>
      </c>
      <c r="H315" s="321" t="s">
        <v>66</v>
      </c>
      <c r="I315" s="321" t="s">
        <v>66</v>
      </c>
      <c r="J315" s="321" t="s">
        <v>66</v>
      </c>
      <c r="K315" s="321" t="s">
        <v>68</v>
      </c>
      <c r="L315" s="145" t="s">
        <v>68</v>
      </c>
      <c r="M315" s="145"/>
      <c r="N315" s="319"/>
      <c r="O315" s="321"/>
      <c r="P315" s="377" t="s">
        <v>652</v>
      </c>
      <c r="Q315" s="377" t="s">
        <v>653</v>
      </c>
      <c r="R315" s="376">
        <v>99999999999</v>
      </c>
      <c r="S315" s="376">
        <v>11111111111</v>
      </c>
      <c r="T315" s="319">
        <v>11111111111</v>
      </c>
      <c r="U315" s="390" t="s">
        <v>2248</v>
      </c>
      <c r="V315" s="341" t="s">
        <v>2249</v>
      </c>
      <c r="W315" s="320" t="s">
        <v>74</v>
      </c>
      <c r="X315" s="320" t="s">
        <v>75</v>
      </c>
      <c r="Y315" s="320" t="s">
        <v>76</v>
      </c>
      <c r="Z315" s="321" t="s">
        <v>68</v>
      </c>
      <c r="AA315" s="321" t="s">
        <v>66</v>
      </c>
      <c r="AB315" s="321" t="s">
        <v>66</v>
      </c>
      <c r="AC315" s="321" t="s">
        <v>66</v>
      </c>
      <c r="AD315" s="321" t="s">
        <v>66</v>
      </c>
      <c r="AE315" s="321" t="s">
        <v>66</v>
      </c>
      <c r="AF315" s="321" t="s">
        <v>66</v>
      </c>
      <c r="AG315" s="321" t="s">
        <v>66</v>
      </c>
      <c r="AH315" s="321" t="s">
        <v>68</v>
      </c>
    </row>
    <row r="316" spans="1:34" ht="15" customHeight="1">
      <c r="A316" s="389" t="s">
        <v>2242</v>
      </c>
      <c r="B316" s="18" t="s">
        <v>14</v>
      </c>
      <c r="C316" s="18" t="s">
        <v>2104</v>
      </c>
      <c r="D316" s="184" t="s">
        <v>66</v>
      </c>
      <c r="E316" s="340" t="s">
        <v>2243</v>
      </c>
      <c r="F316" s="321" t="s">
        <v>66</v>
      </c>
      <c r="G316" s="321" t="s">
        <v>68</v>
      </c>
      <c r="H316" s="321" t="s">
        <v>68</v>
      </c>
      <c r="I316" s="321" t="s">
        <v>68</v>
      </c>
      <c r="J316" s="321" t="s">
        <v>68</v>
      </c>
      <c r="K316" s="321" t="s">
        <v>68</v>
      </c>
      <c r="L316" s="145" t="s">
        <v>68</v>
      </c>
      <c r="M316" s="145"/>
      <c r="N316" s="145"/>
      <c r="O316" s="321"/>
      <c r="P316" s="145" t="s">
        <v>371</v>
      </c>
      <c r="Q316" s="145" t="s">
        <v>303</v>
      </c>
      <c r="R316" s="145">
        <v>99999999999</v>
      </c>
      <c r="S316" s="145">
        <v>11111111111</v>
      </c>
      <c r="T316" s="145">
        <v>11111111111</v>
      </c>
      <c r="U316" s="390" t="s">
        <v>2244</v>
      </c>
      <c r="V316" s="341" t="s">
        <v>2245</v>
      </c>
      <c r="W316" s="323" t="s">
        <v>74</v>
      </c>
      <c r="X316" s="323" t="s">
        <v>75</v>
      </c>
      <c r="Y316" s="323" t="s">
        <v>76</v>
      </c>
      <c r="Z316" s="321" t="s">
        <v>68</v>
      </c>
      <c r="AA316" s="321" t="s">
        <v>66</v>
      </c>
      <c r="AB316" s="321" t="s">
        <v>66</v>
      </c>
      <c r="AC316" s="321" t="s">
        <v>66</v>
      </c>
      <c r="AD316" s="321" t="s">
        <v>66</v>
      </c>
      <c r="AE316" s="321" t="s">
        <v>66</v>
      </c>
      <c r="AF316" s="321" t="s">
        <v>66</v>
      </c>
      <c r="AG316" s="321" t="s">
        <v>66</v>
      </c>
      <c r="AH316" s="321" t="s">
        <v>68</v>
      </c>
    </row>
    <row r="317" spans="1:34" ht="15" customHeight="1">
      <c r="A317" s="389" t="s">
        <v>972</v>
      </c>
      <c r="B317" s="18" t="s">
        <v>13</v>
      </c>
      <c r="C317" s="18" t="s">
        <v>163</v>
      </c>
      <c r="D317" s="184" t="s">
        <v>66</v>
      </c>
      <c r="E317" s="340" t="s">
        <v>973</v>
      </c>
      <c r="F317" s="321" t="s">
        <v>66</v>
      </c>
      <c r="G317" s="321" t="s">
        <v>66</v>
      </c>
      <c r="H317" s="321" t="s">
        <v>66</v>
      </c>
      <c r="I317" s="321" t="s">
        <v>66</v>
      </c>
      <c r="J317" s="321" t="s">
        <v>66</v>
      </c>
      <c r="K317" s="321" t="s">
        <v>68</v>
      </c>
      <c r="L317" s="145" t="s">
        <v>66</v>
      </c>
      <c r="M317" s="145" t="s">
        <v>66</v>
      </c>
      <c r="N317" s="319" t="s">
        <v>66</v>
      </c>
      <c r="O317" s="321" t="s">
        <v>66</v>
      </c>
      <c r="P317" s="145" t="s">
        <v>169</v>
      </c>
      <c r="Q317" s="145" t="s">
        <v>170</v>
      </c>
      <c r="R317" s="319" t="s">
        <v>82</v>
      </c>
      <c r="S317" s="319" t="s">
        <v>75</v>
      </c>
      <c r="T317" s="319" t="s">
        <v>75</v>
      </c>
      <c r="U317" s="341" t="s">
        <v>974</v>
      </c>
      <c r="V317" s="341" t="s">
        <v>975</v>
      </c>
      <c r="W317" s="320" t="s">
        <v>74</v>
      </c>
      <c r="X317" s="320" t="s">
        <v>75</v>
      </c>
      <c r="Y317" s="320" t="s">
        <v>76</v>
      </c>
      <c r="Z317" s="321" t="s">
        <v>68</v>
      </c>
      <c r="AA317" s="321" t="s">
        <v>66</v>
      </c>
      <c r="AB317" s="321" t="s">
        <v>66</v>
      </c>
      <c r="AC317" s="321" t="s">
        <v>66</v>
      </c>
      <c r="AD317" s="321" t="s">
        <v>66</v>
      </c>
      <c r="AE317" s="321" t="s">
        <v>66</v>
      </c>
      <c r="AF317" s="321" t="s">
        <v>66</v>
      </c>
      <c r="AG317" s="321" t="s">
        <v>66</v>
      </c>
      <c r="AH317" s="321" t="s">
        <v>68</v>
      </c>
    </row>
    <row r="318" spans="1:34" ht="15" customHeight="1">
      <c r="A318" s="389" t="s">
        <v>1788</v>
      </c>
      <c r="B318" s="18" t="s">
        <v>13</v>
      </c>
      <c r="C318" s="18" t="s">
        <v>814</v>
      </c>
      <c r="D318" s="184" t="s">
        <v>66</v>
      </c>
      <c r="E318" s="340" t="s">
        <v>1789</v>
      </c>
      <c r="F318" s="321" t="s">
        <v>66</v>
      </c>
      <c r="G318" s="321" t="s">
        <v>68</v>
      </c>
      <c r="H318" s="321" t="s">
        <v>68</v>
      </c>
      <c r="I318" s="321" t="s">
        <v>68</v>
      </c>
      <c r="J318" s="321" t="s">
        <v>68</v>
      </c>
      <c r="K318" s="321" t="s">
        <v>68</v>
      </c>
      <c r="L318" s="145" t="s">
        <v>68</v>
      </c>
      <c r="M318" s="145" t="s">
        <v>68</v>
      </c>
      <c r="N318" s="145" t="s">
        <v>68</v>
      </c>
      <c r="O318" s="321" t="s">
        <v>66</v>
      </c>
      <c r="P318" s="311" t="str">
        <f>HYPERLINK("#"&amp;"CodeList!"&amp;ADDRESS(2,MATCH($E318,CodeList!$2:$2,0)+1,),"Code List")</f>
        <v>Code List</v>
      </c>
      <c r="Q318" s="145" t="s">
        <v>81</v>
      </c>
      <c r="R318" s="319" t="s">
        <v>82</v>
      </c>
      <c r="S318" s="319" t="s">
        <v>71</v>
      </c>
      <c r="T318" s="319" t="s">
        <v>71</v>
      </c>
      <c r="U318" s="391" t="s">
        <v>1790</v>
      </c>
      <c r="V318" s="541" t="s">
        <v>1791</v>
      </c>
      <c r="W318" s="320" t="s">
        <v>74</v>
      </c>
      <c r="X318" s="320" t="s">
        <v>75</v>
      </c>
      <c r="Y318" s="320" t="s">
        <v>76</v>
      </c>
      <c r="Z318" s="321" t="s">
        <v>66</v>
      </c>
      <c r="AA318" s="321" t="s">
        <v>66</v>
      </c>
      <c r="AB318" s="321" t="s">
        <v>68</v>
      </c>
      <c r="AC318" s="321" t="s">
        <v>66</v>
      </c>
      <c r="AD318" s="321" t="s">
        <v>66</v>
      </c>
      <c r="AE318" s="321" t="s">
        <v>66</v>
      </c>
      <c r="AF318" s="321" t="s">
        <v>66</v>
      </c>
      <c r="AG318" s="321" t="s">
        <v>68</v>
      </c>
      <c r="AH318" s="321" t="s">
        <v>68</v>
      </c>
    </row>
    <row r="319" spans="1:34" ht="15" customHeight="1">
      <c r="A319" s="389" t="s">
        <v>1813</v>
      </c>
      <c r="B319" s="18" t="s">
        <v>13</v>
      </c>
      <c r="C319" s="18" t="s">
        <v>300</v>
      </c>
      <c r="D319" s="184" t="s">
        <v>66</v>
      </c>
      <c r="E319" s="340" t="s">
        <v>1814</v>
      </c>
      <c r="F319" s="321" t="s">
        <v>66</v>
      </c>
      <c r="G319" s="321" t="s">
        <v>66</v>
      </c>
      <c r="H319" s="321" t="s">
        <v>66</v>
      </c>
      <c r="I319" s="321" t="s">
        <v>66</v>
      </c>
      <c r="J319" s="321" t="s">
        <v>66</v>
      </c>
      <c r="K319" s="321" t="s">
        <v>66</v>
      </c>
      <c r="L319" s="145" t="s">
        <v>68</v>
      </c>
      <c r="M319" s="145" t="s">
        <v>66</v>
      </c>
      <c r="N319" s="319" t="s">
        <v>66</v>
      </c>
      <c r="O319" s="321" t="s">
        <v>66</v>
      </c>
      <c r="P319" s="145" t="s">
        <v>371</v>
      </c>
      <c r="Q319" s="145" t="s">
        <v>303</v>
      </c>
      <c r="R319" s="319">
        <v>99999999999</v>
      </c>
      <c r="S319" s="319">
        <v>11111111111</v>
      </c>
      <c r="T319" s="319">
        <v>11111111111</v>
      </c>
      <c r="U319" s="390" t="s">
        <v>1815</v>
      </c>
      <c r="V319" s="544" t="s">
        <v>1816</v>
      </c>
      <c r="W319" s="546" t="s">
        <v>74</v>
      </c>
      <c r="X319" s="546" t="s">
        <v>75</v>
      </c>
      <c r="Y319" s="320" t="s">
        <v>76</v>
      </c>
      <c r="Z319" s="321" t="s">
        <v>68</v>
      </c>
      <c r="AA319" s="321" t="s">
        <v>66</v>
      </c>
      <c r="AB319" s="321" t="s">
        <v>66</v>
      </c>
      <c r="AC319" s="321" t="s">
        <v>66</v>
      </c>
      <c r="AD319" s="321" t="s">
        <v>66</v>
      </c>
      <c r="AE319" s="321" t="s">
        <v>66</v>
      </c>
      <c r="AF319" s="321" t="s">
        <v>66</v>
      </c>
      <c r="AG319" s="321" t="s">
        <v>66</v>
      </c>
      <c r="AH319" s="321" t="s">
        <v>68</v>
      </c>
    </row>
    <row r="320" spans="1:34" ht="15" customHeight="1">
      <c r="A320" s="389" t="s">
        <v>369</v>
      </c>
      <c r="B320" s="18" t="s">
        <v>10</v>
      </c>
      <c r="C320" s="18" t="s">
        <v>300</v>
      </c>
      <c r="D320" s="184" t="s">
        <v>66</v>
      </c>
      <c r="E320" s="340" t="s">
        <v>370</v>
      </c>
      <c r="F320" s="321" t="s">
        <v>66</v>
      </c>
      <c r="G320" s="321" t="s">
        <v>66</v>
      </c>
      <c r="H320" s="321" t="s">
        <v>66</v>
      </c>
      <c r="I320" s="321" t="s">
        <v>66</v>
      </c>
      <c r="J320" s="321" t="s">
        <v>66</v>
      </c>
      <c r="K320" s="321" t="s">
        <v>66</v>
      </c>
      <c r="L320" s="145" t="s">
        <v>68</v>
      </c>
      <c r="M320" s="145"/>
      <c r="N320" s="319"/>
      <c r="O320" s="321"/>
      <c r="P320" s="145" t="s">
        <v>371</v>
      </c>
      <c r="Q320" s="145" t="s">
        <v>303</v>
      </c>
      <c r="R320" s="319">
        <v>99999999999</v>
      </c>
      <c r="S320" s="319">
        <v>11111111111</v>
      </c>
      <c r="T320" s="319">
        <v>11111111111</v>
      </c>
      <c r="U320" s="341" t="s">
        <v>372</v>
      </c>
      <c r="V320" s="341" t="s">
        <v>373</v>
      </c>
      <c r="W320" s="320" t="s">
        <v>74</v>
      </c>
      <c r="X320" s="320" t="s">
        <v>75</v>
      </c>
      <c r="Y320" s="320" t="s">
        <v>76</v>
      </c>
      <c r="Z320" s="321" t="s">
        <v>68</v>
      </c>
      <c r="AA320" s="321" t="s">
        <v>66</v>
      </c>
      <c r="AB320" s="321" t="s">
        <v>66</v>
      </c>
      <c r="AC320" s="321" t="s">
        <v>66</v>
      </c>
      <c r="AD320" s="321" t="s">
        <v>66</v>
      </c>
      <c r="AE320" s="321" t="s">
        <v>66</v>
      </c>
      <c r="AF320" s="321" t="s">
        <v>66</v>
      </c>
      <c r="AG320" s="321" t="s">
        <v>66</v>
      </c>
      <c r="AH320" s="321" t="s">
        <v>68</v>
      </c>
    </row>
    <row r="321" spans="1:34" ht="15" customHeight="1">
      <c r="A321" s="389" t="s">
        <v>1821</v>
      </c>
      <c r="B321" s="18" t="s">
        <v>13</v>
      </c>
      <c r="C321" s="18" t="s">
        <v>300</v>
      </c>
      <c r="D321" s="184" t="s">
        <v>66</v>
      </c>
      <c r="E321" s="340" t="s">
        <v>1822</v>
      </c>
      <c r="F321" s="321" t="s">
        <v>66</v>
      </c>
      <c r="G321" s="321" t="s">
        <v>66</v>
      </c>
      <c r="H321" s="321" t="s">
        <v>66</v>
      </c>
      <c r="I321" s="321" t="s">
        <v>66</v>
      </c>
      <c r="J321" s="321" t="s">
        <v>66</v>
      </c>
      <c r="K321" s="321" t="s">
        <v>66</v>
      </c>
      <c r="L321" s="145" t="s">
        <v>68</v>
      </c>
      <c r="M321" s="145" t="s">
        <v>66</v>
      </c>
      <c r="N321" s="319" t="s">
        <v>66</v>
      </c>
      <c r="O321" s="321" t="s">
        <v>66</v>
      </c>
      <c r="P321" s="145" t="s">
        <v>371</v>
      </c>
      <c r="Q321" s="145" t="s">
        <v>303</v>
      </c>
      <c r="R321" s="319">
        <v>99999999999</v>
      </c>
      <c r="S321" s="319">
        <v>11111111111</v>
      </c>
      <c r="T321" s="319">
        <v>11111111111</v>
      </c>
      <c r="U321" s="341" t="s">
        <v>372</v>
      </c>
      <c r="V321" s="391" t="s">
        <v>1823</v>
      </c>
      <c r="W321" s="320" t="s">
        <v>74</v>
      </c>
      <c r="X321" s="320" t="s">
        <v>75</v>
      </c>
      <c r="Y321" s="320" t="s">
        <v>76</v>
      </c>
      <c r="Z321" s="321" t="s">
        <v>68</v>
      </c>
      <c r="AA321" s="321" t="s">
        <v>66</v>
      </c>
      <c r="AB321" s="321" t="s">
        <v>66</v>
      </c>
      <c r="AC321" s="321" t="s">
        <v>66</v>
      </c>
      <c r="AD321" s="321" t="s">
        <v>66</v>
      </c>
      <c r="AE321" s="321" t="s">
        <v>66</v>
      </c>
      <c r="AF321" s="321" t="s">
        <v>66</v>
      </c>
      <c r="AG321" s="321" t="s">
        <v>66</v>
      </c>
      <c r="AH321" s="321" t="s">
        <v>68</v>
      </c>
    </row>
    <row r="322" spans="1:34" ht="15" customHeight="1">
      <c r="A322" s="389" t="s">
        <v>1272</v>
      </c>
      <c r="B322" s="18" t="s">
        <v>13</v>
      </c>
      <c r="C322" s="18" t="s">
        <v>424</v>
      </c>
      <c r="D322" s="184" t="s">
        <v>66</v>
      </c>
      <c r="E322" s="340" t="s">
        <v>1273</v>
      </c>
      <c r="F322" s="321" t="s">
        <v>66</v>
      </c>
      <c r="G322" s="321" t="s">
        <v>68</v>
      </c>
      <c r="H322" s="321" t="s">
        <v>68</v>
      </c>
      <c r="I322" s="321" t="s">
        <v>68</v>
      </c>
      <c r="J322" s="321" t="s">
        <v>68</v>
      </c>
      <c r="K322" s="321" t="s">
        <v>68</v>
      </c>
      <c r="L322" s="145" t="s">
        <v>68</v>
      </c>
      <c r="M322" s="145" t="s">
        <v>66</v>
      </c>
      <c r="N322" s="319" t="s">
        <v>66</v>
      </c>
      <c r="O322" s="321" t="s">
        <v>66</v>
      </c>
      <c r="P322" s="145" t="s">
        <v>371</v>
      </c>
      <c r="Q322" s="145" t="s">
        <v>303</v>
      </c>
      <c r="R322" s="319">
        <v>99999999999</v>
      </c>
      <c r="S322" s="319">
        <v>11111111111</v>
      </c>
      <c r="T322" s="319">
        <v>11111111111</v>
      </c>
      <c r="U322" s="341" t="s">
        <v>1274</v>
      </c>
      <c r="V322" s="341" t="s">
        <v>1275</v>
      </c>
      <c r="W322" s="320" t="s">
        <v>74</v>
      </c>
      <c r="X322" s="320" t="s">
        <v>75</v>
      </c>
      <c r="Y322" s="320" t="s">
        <v>76</v>
      </c>
      <c r="Z322" s="321" t="s">
        <v>68</v>
      </c>
      <c r="AA322" s="321" t="s">
        <v>66</v>
      </c>
      <c r="AB322" s="321" t="s">
        <v>68</v>
      </c>
      <c r="AC322" s="321" t="s">
        <v>66</v>
      </c>
      <c r="AD322" s="321" t="s">
        <v>66</v>
      </c>
      <c r="AE322" s="321" t="s">
        <v>66</v>
      </c>
      <c r="AF322" s="321" t="s">
        <v>66</v>
      </c>
      <c r="AG322" s="321" t="s">
        <v>68</v>
      </c>
      <c r="AH322" s="321" t="s">
        <v>68</v>
      </c>
    </row>
    <row r="323" spans="1:34" ht="15" customHeight="1">
      <c r="A323" s="389" t="s">
        <v>1276</v>
      </c>
      <c r="B323" s="18" t="s">
        <v>13</v>
      </c>
      <c r="C323" s="18" t="s">
        <v>424</v>
      </c>
      <c r="D323" s="184" t="s">
        <v>66</v>
      </c>
      <c r="E323" s="340" t="s">
        <v>1277</v>
      </c>
      <c r="F323" s="321" t="s">
        <v>66</v>
      </c>
      <c r="G323" s="321" t="s">
        <v>68</v>
      </c>
      <c r="H323" s="321" t="s">
        <v>68</v>
      </c>
      <c r="I323" s="321" t="s">
        <v>68</v>
      </c>
      <c r="J323" s="321" t="s">
        <v>68</v>
      </c>
      <c r="K323" s="321" t="s">
        <v>68</v>
      </c>
      <c r="L323" s="145" t="s">
        <v>68</v>
      </c>
      <c r="M323" s="145" t="s">
        <v>66</v>
      </c>
      <c r="N323" s="319" t="s">
        <v>66</v>
      </c>
      <c r="O323" s="321" t="s">
        <v>66</v>
      </c>
      <c r="P323" s="145" t="s">
        <v>371</v>
      </c>
      <c r="Q323" s="145" t="s">
        <v>303</v>
      </c>
      <c r="R323" s="319">
        <v>99999999999</v>
      </c>
      <c r="S323" s="319">
        <v>11111111111</v>
      </c>
      <c r="T323" s="319">
        <v>11111111111</v>
      </c>
      <c r="U323" s="341" t="s">
        <v>1278</v>
      </c>
      <c r="V323" s="341" t="s">
        <v>1279</v>
      </c>
      <c r="W323" s="320" t="s">
        <v>74</v>
      </c>
      <c r="X323" s="320" t="s">
        <v>75</v>
      </c>
      <c r="Y323" s="320" t="s">
        <v>76</v>
      </c>
      <c r="Z323" s="321" t="s">
        <v>68</v>
      </c>
      <c r="AA323" s="321" t="s">
        <v>66</v>
      </c>
      <c r="AB323" s="321" t="s">
        <v>68</v>
      </c>
      <c r="AC323" s="321" t="s">
        <v>66</v>
      </c>
      <c r="AD323" s="321" t="s">
        <v>66</v>
      </c>
      <c r="AE323" s="321" t="s">
        <v>66</v>
      </c>
      <c r="AF323" s="321" t="s">
        <v>66</v>
      </c>
      <c r="AG323" s="321" t="s">
        <v>68</v>
      </c>
      <c r="AH323" s="321" t="s">
        <v>68</v>
      </c>
    </row>
    <row r="324" spans="1:34" ht="15" customHeight="1">
      <c r="A324" s="389" t="s">
        <v>1280</v>
      </c>
      <c r="B324" s="18" t="s">
        <v>13</v>
      </c>
      <c r="C324" s="18" t="s">
        <v>424</v>
      </c>
      <c r="D324" s="184" t="s">
        <v>66</v>
      </c>
      <c r="E324" s="340" t="s">
        <v>1281</v>
      </c>
      <c r="F324" s="321" t="s">
        <v>66</v>
      </c>
      <c r="G324" s="321" t="s">
        <v>68</v>
      </c>
      <c r="H324" s="321" t="s">
        <v>68</v>
      </c>
      <c r="I324" s="321" t="s">
        <v>68</v>
      </c>
      <c r="J324" s="321" t="s">
        <v>68</v>
      </c>
      <c r="K324" s="321" t="s">
        <v>68</v>
      </c>
      <c r="L324" s="145" t="s">
        <v>68</v>
      </c>
      <c r="M324" s="145" t="s">
        <v>66</v>
      </c>
      <c r="N324" s="319" t="s">
        <v>66</v>
      </c>
      <c r="O324" s="321" t="s">
        <v>66</v>
      </c>
      <c r="P324" s="145" t="s">
        <v>371</v>
      </c>
      <c r="Q324" s="145" t="s">
        <v>303</v>
      </c>
      <c r="R324" s="319">
        <v>99999999999</v>
      </c>
      <c r="S324" s="319">
        <v>11111111111</v>
      </c>
      <c r="T324" s="319">
        <v>11111111111</v>
      </c>
      <c r="U324" s="341" t="s">
        <v>1282</v>
      </c>
      <c r="V324" s="341" t="s">
        <v>1283</v>
      </c>
      <c r="W324" s="320" t="s">
        <v>74</v>
      </c>
      <c r="X324" s="320" t="s">
        <v>75</v>
      </c>
      <c r="Y324" s="320" t="s">
        <v>76</v>
      </c>
      <c r="Z324" s="321" t="s">
        <v>68</v>
      </c>
      <c r="AA324" s="321" t="s">
        <v>66</v>
      </c>
      <c r="AB324" s="321" t="s">
        <v>66</v>
      </c>
      <c r="AC324" s="321" t="s">
        <v>66</v>
      </c>
      <c r="AD324" s="321" t="s">
        <v>66</v>
      </c>
      <c r="AE324" s="321" t="s">
        <v>66</v>
      </c>
      <c r="AF324" s="321" t="s">
        <v>66</v>
      </c>
      <c r="AG324" s="321" t="s">
        <v>66</v>
      </c>
      <c r="AH324" s="321" t="s">
        <v>68</v>
      </c>
    </row>
    <row r="325" spans="1:34" ht="15" customHeight="1">
      <c r="A325" s="389" t="s">
        <v>374</v>
      </c>
      <c r="B325" s="18" t="s">
        <v>10</v>
      </c>
      <c r="C325" s="18" t="s">
        <v>300</v>
      </c>
      <c r="D325" s="184" t="s">
        <v>66</v>
      </c>
      <c r="E325" s="340" t="s">
        <v>375</v>
      </c>
      <c r="F325" s="321" t="s">
        <v>68</v>
      </c>
      <c r="G325" s="321" t="s">
        <v>68</v>
      </c>
      <c r="H325" s="321" t="s">
        <v>68</v>
      </c>
      <c r="I325" s="321" t="s">
        <v>68</v>
      </c>
      <c r="J325" s="321" t="s">
        <v>68</v>
      </c>
      <c r="K325" s="321" t="s">
        <v>68</v>
      </c>
      <c r="L325" s="145" t="s">
        <v>66</v>
      </c>
      <c r="M325" s="145"/>
      <c r="N325" s="319"/>
      <c r="O325" s="321"/>
      <c r="P325" s="145" t="s">
        <v>371</v>
      </c>
      <c r="Q325" s="145" t="s">
        <v>303</v>
      </c>
      <c r="R325" s="319">
        <v>99999999999</v>
      </c>
      <c r="S325" s="319">
        <v>11111111111</v>
      </c>
      <c r="T325" s="319">
        <v>11111111111</v>
      </c>
      <c r="U325" s="341" t="s">
        <v>376</v>
      </c>
      <c r="V325" s="341" t="s">
        <v>377</v>
      </c>
      <c r="W325" s="320" t="s">
        <v>74</v>
      </c>
      <c r="X325" s="320" t="s">
        <v>75</v>
      </c>
      <c r="Y325" s="320" t="s">
        <v>76</v>
      </c>
      <c r="Z325" s="321" t="s">
        <v>68</v>
      </c>
      <c r="AA325" s="321" t="s">
        <v>66</v>
      </c>
      <c r="AB325" s="321" t="s">
        <v>66</v>
      </c>
      <c r="AC325" s="321" t="s">
        <v>66</v>
      </c>
      <c r="AD325" s="321" t="s">
        <v>66</v>
      </c>
      <c r="AE325" s="321" t="s">
        <v>68</v>
      </c>
      <c r="AF325" s="321" t="s">
        <v>66</v>
      </c>
      <c r="AG325" s="321" t="s">
        <v>66</v>
      </c>
      <c r="AH325" s="321" t="s">
        <v>68</v>
      </c>
    </row>
    <row r="326" spans="1:34" ht="15" customHeight="1">
      <c r="A326" s="389" t="s">
        <v>1606</v>
      </c>
      <c r="B326" s="18" t="s">
        <v>13</v>
      </c>
      <c r="C326" s="18" t="s">
        <v>814</v>
      </c>
      <c r="D326" s="184" t="s">
        <v>66</v>
      </c>
      <c r="E326" s="455" t="s">
        <v>1607</v>
      </c>
      <c r="F326" s="321" t="s">
        <v>66</v>
      </c>
      <c r="G326" s="321" t="s">
        <v>66</v>
      </c>
      <c r="H326" s="321" t="s">
        <v>66</v>
      </c>
      <c r="I326" s="321" t="s">
        <v>66</v>
      </c>
      <c r="J326" s="321" t="s">
        <v>68</v>
      </c>
      <c r="K326" s="321" t="s">
        <v>68</v>
      </c>
      <c r="L326" s="145" t="s">
        <v>66</v>
      </c>
      <c r="M326" s="345" t="s">
        <v>68</v>
      </c>
      <c r="N326" s="319" t="s">
        <v>66</v>
      </c>
      <c r="O326" s="321" t="s">
        <v>66</v>
      </c>
      <c r="P326" s="372" t="str">
        <f>HYPERLINK("#"&amp;"CodeList!"&amp;ADDRESS(2,MATCH($E326,CodeList!$2:$2,0)+1,),"Code List")</f>
        <v>Code List</v>
      </c>
      <c r="Q326" s="345" t="s">
        <v>81</v>
      </c>
      <c r="R326" s="319" t="s">
        <v>82</v>
      </c>
      <c r="S326" s="345" t="s">
        <v>71</v>
      </c>
      <c r="T326" s="319" t="s">
        <v>75</v>
      </c>
      <c r="U326" s="341" t="s">
        <v>1608</v>
      </c>
      <c r="V326" s="341" t="s">
        <v>1609</v>
      </c>
      <c r="W326" s="320" t="s">
        <v>74</v>
      </c>
      <c r="X326" s="320" t="s">
        <v>75</v>
      </c>
      <c r="Y326" s="320" t="s">
        <v>76</v>
      </c>
      <c r="Z326" s="321" t="s">
        <v>68</v>
      </c>
      <c r="AA326" s="321" t="s">
        <v>66</v>
      </c>
      <c r="AB326" s="321" t="s">
        <v>66</v>
      </c>
      <c r="AC326" s="321" t="s">
        <v>66</v>
      </c>
      <c r="AD326" s="321" t="s">
        <v>66</v>
      </c>
      <c r="AE326" s="321" t="s">
        <v>68</v>
      </c>
      <c r="AF326" s="321" t="s">
        <v>66</v>
      </c>
      <c r="AG326" s="321" t="s">
        <v>66</v>
      </c>
      <c r="AH326" s="321" t="s">
        <v>68</v>
      </c>
    </row>
    <row r="327" spans="1:34" ht="15" customHeight="1">
      <c r="A327" s="389" t="s">
        <v>378</v>
      </c>
      <c r="B327" s="18" t="s">
        <v>10</v>
      </c>
      <c r="C327" s="18" t="s">
        <v>300</v>
      </c>
      <c r="D327" s="184" t="s">
        <v>66</v>
      </c>
      <c r="E327" s="340" t="s">
        <v>379</v>
      </c>
      <c r="F327" s="321" t="s">
        <v>68</v>
      </c>
      <c r="G327" s="321" t="s">
        <v>68</v>
      </c>
      <c r="H327" s="321" t="s">
        <v>68</v>
      </c>
      <c r="I327" s="321" t="s">
        <v>68</v>
      </c>
      <c r="J327" s="321" t="s">
        <v>68</v>
      </c>
      <c r="K327" s="321" t="s">
        <v>68</v>
      </c>
      <c r="L327" s="145" t="s">
        <v>66</v>
      </c>
      <c r="M327" s="145"/>
      <c r="N327" s="319"/>
      <c r="O327" s="321"/>
      <c r="P327" s="145" t="s">
        <v>371</v>
      </c>
      <c r="Q327" s="145" t="s">
        <v>303</v>
      </c>
      <c r="R327" s="319">
        <v>99999999999</v>
      </c>
      <c r="S327" s="319">
        <v>11111111111</v>
      </c>
      <c r="T327" s="319">
        <v>11111111111</v>
      </c>
      <c r="U327" s="341" t="s">
        <v>380</v>
      </c>
      <c r="V327" s="341" t="s">
        <v>381</v>
      </c>
      <c r="W327" s="320" t="s">
        <v>74</v>
      </c>
      <c r="X327" s="320" t="s">
        <v>75</v>
      </c>
      <c r="Y327" s="320" t="s">
        <v>76</v>
      </c>
      <c r="Z327" s="321" t="s">
        <v>68</v>
      </c>
      <c r="AA327" s="321" t="s">
        <v>66</v>
      </c>
      <c r="AB327" s="321" t="s">
        <v>66</v>
      </c>
      <c r="AC327" s="321" t="s">
        <v>66</v>
      </c>
      <c r="AD327" s="321" t="s">
        <v>66</v>
      </c>
      <c r="AE327" s="321" t="s">
        <v>68</v>
      </c>
      <c r="AF327" s="321" t="s">
        <v>66</v>
      </c>
      <c r="AG327" s="321" t="s">
        <v>66</v>
      </c>
      <c r="AH327" s="321" t="s">
        <v>68</v>
      </c>
    </row>
    <row r="328" spans="1:34" ht="15" customHeight="1">
      <c r="A328" s="389" t="s">
        <v>808</v>
      </c>
      <c r="B328" s="18" t="s">
        <v>11</v>
      </c>
      <c r="C328" s="18" t="s">
        <v>78</v>
      </c>
      <c r="D328" s="184" t="s">
        <v>66</v>
      </c>
      <c r="E328" s="455" t="s">
        <v>809</v>
      </c>
      <c r="F328" s="339" t="s">
        <v>68</v>
      </c>
      <c r="G328" s="321" t="s">
        <v>68</v>
      </c>
      <c r="H328" s="321" t="s">
        <v>68</v>
      </c>
      <c r="I328" s="321" t="s">
        <v>68</v>
      </c>
      <c r="J328" s="321" t="s">
        <v>68</v>
      </c>
      <c r="K328" s="321" t="s">
        <v>68</v>
      </c>
      <c r="L328" s="145" t="s">
        <v>68</v>
      </c>
      <c r="M328" s="145"/>
      <c r="N328" s="319"/>
      <c r="O328" s="321"/>
      <c r="P328" s="145" t="s">
        <v>169</v>
      </c>
      <c r="Q328" s="145" t="s">
        <v>170</v>
      </c>
      <c r="R328" s="319" t="s">
        <v>71</v>
      </c>
      <c r="S328" s="319" t="s">
        <v>71</v>
      </c>
      <c r="T328" s="319" t="s">
        <v>75</v>
      </c>
      <c r="U328" s="341" t="s">
        <v>810</v>
      </c>
      <c r="V328" s="390" t="s">
        <v>811</v>
      </c>
      <c r="W328" s="320" t="s">
        <v>74</v>
      </c>
      <c r="X328" s="320" t="s">
        <v>75</v>
      </c>
      <c r="Y328" s="320" t="s">
        <v>76</v>
      </c>
      <c r="Z328" s="321" t="s">
        <v>68</v>
      </c>
      <c r="AA328" s="321" t="s">
        <v>66</v>
      </c>
      <c r="AB328" s="321" t="s">
        <v>68</v>
      </c>
      <c r="AC328" s="339" t="s">
        <v>68</v>
      </c>
      <c r="AD328" s="321" t="s">
        <v>66</v>
      </c>
      <c r="AE328" s="321" t="s">
        <v>68</v>
      </c>
      <c r="AF328" s="321" t="s">
        <v>66</v>
      </c>
      <c r="AG328" s="321" t="s">
        <v>68</v>
      </c>
      <c r="AH328" s="321" t="s">
        <v>68</v>
      </c>
    </row>
    <row r="329" spans="1:34" ht="15" customHeight="1">
      <c r="A329" s="389" t="s">
        <v>2121</v>
      </c>
      <c r="B329" s="18" t="s">
        <v>14</v>
      </c>
      <c r="C329" s="18" t="s">
        <v>2104</v>
      </c>
      <c r="D329" s="184" t="s">
        <v>66</v>
      </c>
      <c r="E329" s="340" t="s">
        <v>2122</v>
      </c>
      <c r="F329" s="321" t="s">
        <v>66</v>
      </c>
      <c r="G329" s="321" t="s">
        <v>66</v>
      </c>
      <c r="H329" s="321" t="s">
        <v>66</v>
      </c>
      <c r="I329" s="321" t="s">
        <v>66</v>
      </c>
      <c r="J329" s="321" t="s">
        <v>66</v>
      </c>
      <c r="K329" s="321" t="s">
        <v>68</v>
      </c>
      <c r="L329" s="321" t="s">
        <v>66</v>
      </c>
      <c r="M329" s="145"/>
      <c r="N329" s="319"/>
      <c r="O329" s="321"/>
      <c r="P329" s="311" t="str">
        <f>HYPERLINK("#"&amp;"CodeList!"&amp;ADDRESS(2,MATCH($E329,CodeList!$2:$2,0)+1,),"Code List")</f>
        <v>Code List</v>
      </c>
      <c r="Q329" s="145" t="s">
        <v>81</v>
      </c>
      <c r="R329" s="319">
        <v>99999999999</v>
      </c>
      <c r="S329" s="319">
        <v>11111111111</v>
      </c>
      <c r="T329" s="319">
        <v>11111111111</v>
      </c>
      <c r="U329" s="341" t="s">
        <v>2123</v>
      </c>
      <c r="V329" s="341" t="s">
        <v>2124</v>
      </c>
      <c r="W329" s="320" t="s">
        <v>85</v>
      </c>
      <c r="X329" s="315" t="s">
        <v>86</v>
      </c>
      <c r="Y329" s="320" t="s">
        <v>76</v>
      </c>
      <c r="Z329" s="321" t="s">
        <v>68</v>
      </c>
      <c r="AA329" s="321" t="s">
        <v>66</v>
      </c>
      <c r="AB329" s="321" t="s">
        <v>66</v>
      </c>
      <c r="AC329" s="321" t="s">
        <v>66</v>
      </c>
      <c r="AD329" s="321" t="s">
        <v>66</v>
      </c>
      <c r="AE329" s="321" t="s">
        <v>66</v>
      </c>
      <c r="AF329" s="321" t="s">
        <v>66</v>
      </c>
      <c r="AG329" s="321" t="s">
        <v>66</v>
      </c>
      <c r="AH329" s="321" t="s">
        <v>68</v>
      </c>
    </row>
    <row r="330" spans="1:34" ht="15" customHeight="1">
      <c r="A330" s="389" t="s">
        <v>1685</v>
      </c>
      <c r="B330" s="18" t="s">
        <v>13</v>
      </c>
      <c r="C330" s="18" t="s">
        <v>163</v>
      </c>
      <c r="D330" s="184" t="s">
        <v>66</v>
      </c>
      <c r="E330" s="547" t="s">
        <v>1686</v>
      </c>
      <c r="F330" s="321" t="s">
        <v>68</v>
      </c>
      <c r="G330" s="321" t="s">
        <v>68</v>
      </c>
      <c r="H330" s="321" t="s">
        <v>68</v>
      </c>
      <c r="I330" s="507" t="s">
        <v>68</v>
      </c>
      <c r="J330" s="507" t="s">
        <v>68</v>
      </c>
      <c r="K330" s="507" t="s">
        <v>68</v>
      </c>
      <c r="L330" s="346" t="s">
        <v>68</v>
      </c>
      <c r="M330" s="346" t="s">
        <v>68</v>
      </c>
      <c r="N330" s="319" t="s">
        <v>66</v>
      </c>
      <c r="O330" s="321" t="s">
        <v>68</v>
      </c>
      <c r="P330" s="311" t="str">
        <f>HYPERLINK("#"&amp;"CodeList!"&amp;ADDRESS(2,MATCH($E330,CodeList!$2:$2,0)+1,),"Code List")</f>
        <v>Code List</v>
      </c>
      <c r="Q330" s="296" t="s">
        <v>81</v>
      </c>
      <c r="R330" s="319" t="s">
        <v>82</v>
      </c>
      <c r="S330" s="319" t="s">
        <v>71</v>
      </c>
      <c r="T330" s="319" t="s">
        <v>75</v>
      </c>
      <c r="U330" s="342" t="s">
        <v>1687</v>
      </c>
      <c r="V330" s="343" t="s">
        <v>1688</v>
      </c>
      <c r="W330" s="320" t="s">
        <v>74</v>
      </c>
      <c r="X330" s="320" t="s">
        <v>75</v>
      </c>
      <c r="Y330" s="320" t="s">
        <v>76</v>
      </c>
      <c r="Z330" s="557" t="s">
        <v>66</v>
      </c>
      <c r="AA330" s="321" t="s">
        <v>68</v>
      </c>
      <c r="AB330" s="557" t="s">
        <v>66</v>
      </c>
      <c r="AC330" s="339" t="s">
        <v>68</v>
      </c>
      <c r="AD330" s="321" t="s">
        <v>66</v>
      </c>
      <c r="AE330" s="321" t="s">
        <v>66</v>
      </c>
      <c r="AF330" s="321" t="s">
        <v>68</v>
      </c>
      <c r="AG330" s="321" t="s">
        <v>68</v>
      </c>
      <c r="AH330" s="321" t="s">
        <v>68</v>
      </c>
    </row>
    <row r="331" spans="1:34" ht="15" customHeight="1">
      <c r="A331" s="389" t="s">
        <v>382</v>
      </c>
      <c r="B331" s="18" t="s">
        <v>10</v>
      </c>
      <c r="C331" s="18" t="s">
        <v>300</v>
      </c>
      <c r="D331" s="184" t="s">
        <v>66</v>
      </c>
      <c r="E331" s="340" t="s">
        <v>383</v>
      </c>
      <c r="F331" s="321" t="s">
        <v>66</v>
      </c>
      <c r="G331" s="321" t="s">
        <v>66</v>
      </c>
      <c r="H331" s="321" t="s">
        <v>66</v>
      </c>
      <c r="I331" s="321" t="s">
        <v>66</v>
      </c>
      <c r="J331" s="321" t="s">
        <v>66</v>
      </c>
      <c r="K331" s="321" t="s">
        <v>66</v>
      </c>
      <c r="L331" s="145" t="s">
        <v>68</v>
      </c>
      <c r="M331" s="145"/>
      <c r="N331" s="319"/>
      <c r="O331" s="321"/>
      <c r="P331" s="145" t="s">
        <v>302</v>
      </c>
      <c r="Q331" s="145" t="s">
        <v>303</v>
      </c>
      <c r="R331" s="319">
        <v>99999999999</v>
      </c>
      <c r="S331" s="319">
        <v>11111111111</v>
      </c>
      <c r="T331" s="319">
        <v>11111111111</v>
      </c>
      <c r="U331" s="341" t="s">
        <v>384</v>
      </c>
      <c r="V331" s="341" t="s">
        <v>385</v>
      </c>
      <c r="W331" s="320" t="s">
        <v>74</v>
      </c>
      <c r="X331" s="320" t="s">
        <v>75</v>
      </c>
      <c r="Y331" s="320" t="s">
        <v>76</v>
      </c>
      <c r="Z331" s="321" t="s">
        <v>68</v>
      </c>
      <c r="AA331" s="321" t="s">
        <v>66</v>
      </c>
      <c r="AB331" s="321" t="s">
        <v>66</v>
      </c>
      <c r="AC331" s="321" t="s">
        <v>66</v>
      </c>
      <c r="AD331" s="321" t="s">
        <v>66</v>
      </c>
      <c r="AE331" s="321" t="s">
        <v>66</v>
      </c>
      <c r="AF331" s="321" t="s">
        <v>66</v>
      </c>
      <c r="AG331" s="321" t="s">
        <v>66</v>
      </c>
      <c r="AH331" s="321" t="s">
        <v>68</v>
      </c>
    </row>
    <row r="332" spans="1:34" ht="15" customHeight="1">
      <c r="A332" s="389" t="s">
        <v>386</v>
      </c>
      <c r="B332" s="18" t="s">
        <v>10</v>
      </c>
      <c r="C332" s="18" t="s">
        <v>300</v>
      </c>
      <c r="D332" s="184" t="s">
        <v>66</v>
      </c>
      <c r="E332" s="340" t="s">
        <v>387</v>
      </c>
      <c r="F332" s="321" t="s">
        <v>66</v>
      </c>
      <c r="G332" s="321" t="s">
        <v>66</v>
      </c>
      <c r="H332" s="321" t="s">
        <v>66</v>
      </c>
      <c r="I332" s="321" t="s">
        <v>66</v>
      </c>
      <c r="J332" s="321" t="s">
        <v>66</v>
      </c>
      <c r="K332" s="321" t="s">
        <v>66</v>
      </c>
      <c r="L332" s="145" t="s">
        <v>68</v>
      </c>
      <c r="M332" s="145"/>
      <c r="N332" s="319"/>
      <c r="O332" s="321"/>
      <c r="P332" s="145" t="s">
        <v>302</v>
      </c>
      <c r="Q332" s="145" t="s">
        <v>303</v>
      </c>
      <c r="R332" s="319">
        <v>99999999999</v>
      </c>
      <c r="S332" s="319">
        <v>11111111111</v>
      </c>
      <c r="T332" s="319">
        <v>11111111111</v>
      </c>
      <c r="U332" s="341" t="s">
        <v>388</v>
      </c>
      <c r="V332" s="341" t="s">
        <v>389</v>
      </c>
      <c r="W332" s="320" t="s">
        <v>74</v>
      </c>
      <c r="X332" s="320" t="s">
        <v>75</v>
      </c>
      <c r="Y332" s="320" t="s">
        <v>76</v>
      </c>
      <c r="Z332" s="321" t="s">
        <v>68</v>
      </c>
      <c r="AA332" s="321" t="s">
        <v>66</v>
      </c>
      <c r="AB332" s="321" t="s">
        <v>66</v>
      </c>
      <c r="AC332" s="321" t="s">
        <v>66</v>
      </c>
      <c r="AD332" s="321" t="s">
        <v>66</v>
      </c>
      <c r="AE332" s="321" t="s">
        <v>66</v>
      </c>
      <c r="AF332" s="321" t="s">
        <v>66</v>
      </c>
      <c r="AG332" s="321" t="s">
        <v>66</v>
      </c>
      <c r="AH332" s="321" t="s">
        <v>68</v>
      </c>
    </row>
    <row r="333" spans="1:34" ht="15" customHeight="1">
      <c r="A333" s="389" t="s">
        <v>390</v>
      </c>
      <c r="B333" s="18" t="s">
        <v>10</v>
      </c>
      <c r="C333" s="18" t="s">
        <v>300</v>
      </c>
      <c r="D333" s="184" t="s">
        <v>66</v>
      </c>
      <c r="E333" s="340" t="s">
        <v>391</v>
      </c>
      <c r="F333" s="321" t="s">
        <v>66</v>
      </c>
      <c r="G333" s="321" t="s">
        <v>66</v>
      </c>
      <c r="H333" s="321" t="s">
        <v>66</v>
      </c>
      <c r="I333" s="321" t="s">
        <v>66</v>
      </c>
      <c r="J333" s="321" t="s">
        <v>66</v>
      </c>
      <c r="K333" s="321" t="s">
        <v>66</v>
      </c>
      <c r="L333" s="145" t="s">
        <v>68</v>
      </c>
      <c r="M333" s="145"/>
      <c r="N333" s="319"/>
      <c r="O333" s="321"/>
      <c r="P333" s="145" t="s">
        <v>302</v>
      </c>
      <c r="Q333" s="145" t="s">
        <v>303</v>
      </c>
      <c r="R333" s="319">
        <v>99999999999</v>
      </c>
      <c r="S333" s="319">
        <v>11111111111</v>
      </c>
      <c r="T333" s="319">
        <v>11111111111</v>
      </c>
      <c r="U333" s="341" t="s">
        <v>392</v>
      </c>
      <c r="V333" s="341" t="s">
        <v>393</v>
      </c>
      <c r="W333" s="320" t="s">
        <v>113</v>
      </c>
      <c r="X333" s="320" t="s">
        <v>394</v>
      </c>
      <c r="Y333" s="320" t="s">
        <v>76</v>
      </c>
      <c r="Z333" s="321" t="s">
        <v>68</v>
      </c>
      <c r="AA333" s="321" t="s">
        <v>66</v>
      </c>
      <c r="AB333" s="321" t="s">
        <v>66</v>
      </c>
      <c r="AC333" s="321" t="s">
        <v>66</v>
      </c>
      <c r="AD333" s="321" t="s">
        <v>66</v>
      </c>
      <c r="AE333" s="321" t="s">
        <v>66</v>
      </c>
      <c r="AF333" s="321" t="s">
        <v>66</v>
      </c>
      <c r="AG333" s="321" t="s">
        <v>66</v>
      </c>
      <c r="AH333" s="321" t="s">
        <v>68</v>
      </c>
    </row>
    <row r="334" spans="1:34" ht="15" customHeight="1">
      <c r="A334" s="389" t="s">
        <v>1792</v>
      </c>
      <c r="B334" s="18" t="s">
        <v>13</v>
      </c>
      <c r="C334" s="18" t="s">
        <v>163</v>
      </c>
      <c r="D334" s="184" t="s">
        <v>66</v>
      </c>
      <c r="E334" s="340" t="s">
        <v>1793</v>
      </c>
      <c r="F334" s="321" t="s">
        <v>66</v>
      </c>
      <c r="G334" s="321" t="s">
        <v>66</v>
      </c>
      <c r="H334" s="321" t="s">
        <v>66</v>
      </c>
      <c r="I334" s="321" t="s">
        <v>66</v>
      </c>
      <c r="J334" s="321" t="s">
        <v>66</v>
      </c>
      <c r="K334" s="321" t="s">
        <v>68</v>
      </c>
      <c r="L334" s="145" t="s">
        <v>66</v>
      </c>
      <c r="M334" s="145" t="s">
        <v>68</v>
      </c>
      <c r="N334" s="319" t="s">
        <v>66</v>
      </c>
      <c r="O334" s="321" t="s">
        <v>66</v>
      </c>
      <c r="P334" s="311" t="s">
        <v>211</v>
      </c>
      <c r="Q334" s="296" t="s">
        <v>81</v>
      </c>
      <c r="R334" s="319" t="s">
        <v>82</v>
      </c>
      <c r="S334" s="319" t="s">
        <v>75</v>
      </c>
      <c r="T334" s="319" t="s">
        <v>75</v>
      </c>
      <c r="U334" s="390" t="s">
        <v>1794</v>
      </c>
      <c r="V334" s="390" t="s">
        <v>1794</v>
      </c>
      <c r="W334" s="320" t="s">
        <v>74</v>
      </c>
      <c r="X334" s="320" t="s">
        <v>75</v>
      </c>
      <c r="Y334" s="320" t="s">
        <v>76</v>
      </c>
      <c r="Z334" s="321" t="s">
        <v>66</v>
      </c>
      <c r="AA334" s="321" t="s">
        <v>66</v>
      </c>
      <c r="AB334" s="321" t="s">
        <v>68</v>
      </c>
      <c r="AC334" s="321" t="s">
        <v>66</v>
      </c>
      <c r="AD334" s="321" t="s">
        <v>66</v>
      </c>
      <c r="AE334" s="321" t="s">
        <v>66</v>
      </c>
      <c r="AF334" s="321" t="s">
        <v>66</v>
      </c>
      <c r="AG334" s="321" t="s">
        <v>68</v>
      </c>
      <c r="AH334" s="321" t="s">
        <v>68</v>
      </c>
    </row>
    <row r="335" spans="1:34" ht="15" customHeight="1">
      <c r="A335" s="389" t="s">
        <v>1795</v>
      </c>
      <c r="B335" s="18" t="s">
        <v>13</v>
      </c>
      <c r="C335" s="18" t="s">
        <v>163</v>
      </c>
      <c r="D335" s="184" t="s">
        <v>66</v>
      </c>
      <c r="E335" s="340" t="s">
        <v>1796</v>
      </c>
      <c r="F335" s="321" t="s">
        <v>66</v>
      </c>
      <c r="G335" s="321" t="s">
        <v>66</v>
      </c>
      <c r="H335" s="321" t="s">
        <v>66</v>
      </c>
      <c r="I335" s="321" t="s">
        <v>66</v>
      </c>
      <c r="J335" s="321" t="s">
        <v>66</v>
      </c>
      <c r="K335" s="321" t="s">
        <v>68</v>
      </c>
      <c r="L335" s="145" t="s">
        <v>66</v>
      </c>
      <c r="M335" s="145" t="s">
        <v>68</v>
      </c>
      <c r="N335" s="319" t="s">
        <v>66</v>
      </c>
      <c r="O335" s="321" t="s">
        <v>66</v>
      </c>
      <c r="P335" s="311" t="s">
        <v>211</v>
      </c>
      <c r="Q335" s="296" t="s">
        <v>81</v>
      </c>
      <c r="R335" s="319" t="s">
        <v>82</v>
      </c>
      <c r="S335" s="319" t="s">
        <v>75</v>
      </c>
      <c r="T335" s="319" t="s">
        <v>75</v>
      </c>
      <c r="U335" s="390" t="s">
        <v>1797</v>
      </c>
      <c r="V335" s="390" t="s">
        <v>1797</v>
      </c>
      <c r="W335" s="320" t="s">
        <v>74</v>
      </c>
      <c r="X335" s="320" t="s">
        <v>75</v>
      </c>
      <c r="Y335" s="320" t="s">
        <v>76</v>
      </c>
      <c r="Z335" s="321" t="s">
        <v>66</v>
      </c>
      <c r="AA335" s="321" t="s">
        <v>66</v>
      </c>
      <c r="AB335" s="321" t="s">
        <v>68</v>
      </c>
      <c r="AC335" s="321" t="s">
        <v>66</v>
      </c>
      <c r="AD335" s="321" t="s">
        <v>66</v>
      </c>
      <c r="AE335" s="321" t="s">
        <v>66</v>
      </c>
      <c r="AF335" s="321" t="s">
        <v>66</v>
      </c>
      <c r="AG335" s="321" t="s">
        <v>68</v>
      </c>
      <c r="AH335" s="321" t="s">
        <v>68</v>
      </c>
    </row>
    <row r="336" spans="1:34" ht="15" customHeight="1">
      <c r="A336" s="389" t="s">
        <v>1798</v>
      </c>
      <c r="B336" s="18" t="s">
        <v>13</v>
      </c>
      <c r="C336" s="18" t="s">
        <v>163</v>
      </c>
      <c r="D336" s="184" t="s">
        <v>66</v>
      </c>
      <c r="E336" s="340" t="s">
        <v>1799</v>
      </c>
      <c r="F336" s="321" t="s">
        <v>66</v>
      </c>
      <c r="G336" s="321" t="s">
        <v>66</v>
      </c>
      <c r="H336" s="321" t="s">
        <v>66</v>
      </c>
      <c r="I336" s="321" t="s">
        <v>66</v>
      </c>
      <c r="J336" s="321" t="s">
        <v>66</v>
      </c>
      <c r="K336" s="321" t="s">
        <v>68</v>
      </c>
      <c r="L336" s="145" t="s">
        <v>66</v>
      </c>
      <c r="M336" s="145" t="s">
        <v>68</v>
      </c>
      <c r="N336" s="319" t="s">
        <v>66</v>
      </c>
      <c r="O336" s="321" t="s">
        <v>66</v>
      </c>
      <c r="P336" s="311" t="s">
        <v>211</v>
      </c>
      <c r="Q336" s="296" t="s">
        <v>81</v>
      </c>
      <c r="R336" s="319" t="s">
        <v>82</v>
      </c>
      <c r="S336" s="319" t="s">
        <v>75</v>
      </c>
      <c r="T336" s="319" t="s">
        <v>75</v>
      </c>
      <c r="U336" s="390" t="s">
        <v>1800</v>
      </c>
      <c r="V336" s="390" t="s">
        <v>1800</v>
      </c>
      <c r="W336" s="320" t="s">
        <v>74</v>
      </c>
      <c r="X336" s="320" t="s">
        <v>75</v>
      </c>
      <c r="Y336" s="320" t="s">
        <v>76</v>
      </c>
      <c r="Z336" s="321" t="s">
        <v>66</v>
      </c>
      <c r="AA336" s="321" t="s">
        <v>66</v>
      </c>
      <c r="AB336" s="321" t="s">
        <v>68</v>
      </c>
      <c r="AC336" s="321" t="s">
        <v>66</v>
      </c>
      <c r="AD336" s="321" t="s">
        <v>66</v>
      </c>
      <c r="AE336" s="321" t="s">
        <v>66</v>
      </c>
      <c r="AF336" s="321" t="s">
        <v>66</v>
      </c>
      <c r="AG336" s="321" t="s">
        <v>68</v>
      </c>
      <c r="AH336" s="321" t="s">
        <v>68</v>
      </c>
    </row>
    <row r="337" spans="1:34" ht="15" customHeight="1">
      <c r="A337" s="389" t="s">
        <v>2198</v>
      </c>
      <c r="B337" s="18" t="s">
        <v>14</v>
      </c>
      <c r="C337" s="18" t="s">
        <v>2149</v>
      </c>
      <c r="D337" s="184" t="s">
        <v>66</v>
      </c>
      <c r="E337" s="340" t="s">
        <v>2199</v>
      </c>
      <c r="F337" s="321" t="s">
        <v>66</v>
      </c>
      <c r="G337" s="321" t="s">
        <v>66</v>
      </c>
      <c r="H337" s="321" t="s">
        <v>66</v>
      </c>
      <c r="I337" s="321" t="s">
        <v>66</v>
      </c>
      <c r="J337" s="321" t="s">
        <v>66</v>
      </c>
      <c r="K337" s="321" t="s">
        <v>68</v>
      </c>
      <c r="L337" s="145" t="s">
        <v>66</v>
      </c>
      <c r="M337" s="145"/>
      <c r="N337" s="319"/>
      <c r="O337" s="321"/>
      <c r="P337" s="311" t="s">
        <v>211</v>
      </c>
      <c r="Q337" s="296" t="s">
        <v>81</v>
      </c>
      <c r="R337" s="319" t="s">
        <v>82</v>
      </c>
      <c r="S337" s="319" t="s">
        <v>75</v>
      </c>
      <c r="T337" s="319" t="s">
        <v>75</v>
      </c>
      <c r="U337" s="390" t="s">
        <v>2200</v>
      </c>
      <c r="V337" s="390" t="s">
        <v>2200</v>
      </c>
      <c r="W337" s="320" t="s">
        <v>74</v>
      </c>
      <c r="X337" s="320" t="s">
        <v>75</v>
      </c>
      <c r="Y337" s="320" t="s">
        <v>76</v>
      </c>
      <c r="Z337" s="321" t="s">
        <v>66</v>
      </c>
      <c r="AA337" s="321" t="s">
        <v>66</v>
      </c>
      <c r="AB337" s="321" t="s">
        <v>68</v>
      </c>
      <c r="AC337" s="321" t="s">
        <v>66</v>
      </c>
      <c r="AD337" s="321" t="s">
        <v>68</v>
      </c>
      <c r="AE337" s="321" t="s">
        <v>66</v>
      </c>
      <c r="AF337" s="321" t="s">
        <v>66</v>
      </c>
      <c r="AG337" s="321" t="s">
        <v>68</v>
      </c>
      <c r="AH337" s="321" t="s">
        <v>68</v>
      </c>
    </row>
    <row r="338" spans="1:34" ht="15" customHeight="1">
      <c r="A338" s="389" t="s">
        <v>2201</v>
      </c>
      <c r="B338" s="18" t="s">
        <v>14</v>
      </c>
      <c r="C338" s="18" t="s">
        <v>2149</v>
      </c>
      <c r="D338" s="184" t="s">
        <v>66</v>
      </c>
      <c r="E338" s="340" t="s">
        <v>2202</v>
      </c>
      <c r="F338" s="321" t="s">
        <v>66</v>
      </c>
      <c r="G338" s="321" t="s">
        <v>66</v>
      </c>
      <c r="H338" s="321" t="s">
        <v>66</v>
      </c>
      <c r="I338" s="321" t="s">
        <v>66</v>
      </c>
      <c r="J338" s="321" t="s">
        <v>66</v>
      </c>
      <c r="K338" s="321" t="s">
        <v>68</v>
      </c>
      <c r="L338" s="145" t="s">
        <v>66</v>
      </c>
      <c r="M338" s="145"/>
      <c r="N338" s="319"/>
      <c r="O338" s="321"/>
      <c r="P338" s="311" t="s">
        <v>211</v>
      </c>
      <c r="Q338" s="296" t="s">
        <v>81</v>
      </c>
      <c r="R338" s="319" t="s">
        <v>82</v>
      </c>
      <c r="S338" s="319" t="s">
        <v>75</v>
      </c>
      <c r="T338" s="319" t="s">
        <v>75</v>
      </c>
      <c r="U338" s="390" t="s">
        <v>2203</v>
      </c>
      <c r="V338" s="390" t="s">
        <v>2203</v>
      </c>
      <c r="W338" s="320" t="s">
        <v>74</v>
      </c>
      <c r="X338" s="320" t="s">
        <v>75</v>
      </c>
      <c r="Y338" s="320" t="s">
        <v>76</v>
      </c>
      <c r="Z338" s="321" t="s">
        <v>66</v>
      </c>
      <c r="AA338" s="321" t="s">
        <v>66</v>
      </c>
      <c r="AB338" s="321" t="s">
        <v>68</v>
      </c>
      <c r="AC338" s="321" t="s">
        <v>66</v>
      </c>
      <c r="AD338" s="321" t="s">
        <v>68</v>
      </c>
      <c r="AE338" s="321" t="s">
        <v>66</v>
      </c>
      <c r="AF338" s="321" t="s">
        <v>66</v>
      </c>
      <c r="AG338" s="321" t="s">
        <v>68</v>
      </c>
      <c r="AH338" s="321" t="s">
        <v>68</v>
      </c>
    </row>
    <row r="339" spans="1:34" ht="15" customHeight="1">
      <c r="A339" s="389" t="s">
        <v>2204</v>
      </c>
      <c r="B339" s="18" t="s">
        <v>14</v>
      </c>
      <c r="C339" s="18" t="s">
        <v>2149</v>
      </c>
      <c r="D339" s="184" t="s">
        <v>66</v>
      </c>
      <c r="E339" s="340" t="s">
        <v>2205</v>
      </c>
      <c r="F339" s="321" t="s">
        <v>66</v>
      </c>
      <c r="G339" s="321" t="s">
        <v>66</v>
      </c>
      <c r="H339" s="321" t="s">
        <v>66</v>
      </c>
      <c r="I339" s="321" t="s">
        <v>66</v>
      </c>
      <c r="J339" s="321" t="s">
        <v>66</v>
      </c>
      <c r="K339" s="321" t="s">
        <v>68</v>
      </c>
      <c r="L339" s="145" t="s">
        <v>66</v>
      </c>
      <c r="M339" s="145"/>
      <c r="N339" s="319"/>
      <c r="O339" s="321"/>
      <c r="P339" s="311" t="s">
        <v>211</v>
      </c>
      <c r="Q339" s="296" t="s">
        <v>81</v>
      </c>
      <c r="R339" s="319" t="s">
        <v>82</v>
      </c>
      <c r="S339" s="319" t="s">
        <v>75</v>
      </c>
      <c r="T339" s="319" t="s">
        <v>75</v>
      </c>
      <c r="U339" s="390" t="s">
        <v>2206</v>
      </c>
      <c r="V339" s="390" t="s">
        <v>2206</v>
      </c>
      <c r="W339" s="320" t="s">
        <v>74</v>
      </c>
      <c r="X339" s="320" t="s">
        <v>75</v>
      </c>
      <c r="Y339" s="320" t="s">
        <v>76</v>
      </c>
      <c r="Z339" s="321" t="s">
        <v>66</v>
      </c>
      <c r="AA339" s="321" t="s">
        <v>66</v>
      </c>
      <c r="AB339" s="321" t="s">
        <v>68</v>
      </c>
      <c r="AC339" s="321" t="s">
        <v>66</v>
      </c>
      <c r="AD339" s="321" t="s">
        <v>68</v>
      </c>
      <c r="AE339" s="321" t="s">
        <v>66</v>
      </c>
      <c r="AF339" s="321" t="s">
        <v>66</v>
      </c>
      <c r="AG339" s="321" t="s">
        <v>68</v>
      </c>
      <c r="AH339" s="321" t="s">
        <v>68</v>
      </c>
    </row>
    <row r="340" spans="1:34" ht="15" customHeight="1">
      <c r="A340" s="389" t="s">
        <v>1439</v>
      </c>
      <c r="B340" s="18" t="s">
        <v>13</v>
      </c>
      <c r="C340" s="18" t="s">
        <v>1386</v>
      </c>
      <c r="D340" s="184" t="s">
        <v>66</v>
      </c>
      <c r="E340" s="392" t="s">
        <v>1440</v>
      </c>
      <c r="F340" s="393" t="s">
        <v>66</v>
      </c>
      <c r="G340" s="393" t="s">
        <v>66</v>
      </c>
      <c r="H340" s="393" t="s">
        <v>66</v>
      </c>
      <c r="I340" s="393" t="s">
        <v>66</v>
      </c>
      <c r="J340" s="393" t="s">
        <v>66</v>
      </c>
      <c r="K340" s="393" t="s">
        <v>68</v>
      </c>
      <c r="L340" s="394" t="s">
        <v>68</v>
      </c>
      <c r="M340" s="394" t="s">
        <v>66</v>
      </c>
      <c r="N340" s="394" t="s">
        <v>66</v>
      </c>
      <c r="O340" s="393" t="s">
        <v>66</v>
      </c>
      <c r="P340" s="394" t="s">
        <v>652</v>
      </c>
      <c r="Q340" s="394" t="s">
        <v>653</v>
      </c>
      <c r="R340" s="394">
        <v>99999999999</v>
      </c>
      <c r="S340" s="394">
        <v>11111111111</v>
      </c>
      <c r="T340" s="394">
        <v>11111111111</v>
      </c>
      <c r="U340" s="542" t="s">
        <v>1441</v>
      </c>
      <c r="V340" s="542" t="s">
        <v>1442</v>
      </c>
      <c r="W340" s="439" t="s">
        <v>113</v>
      </c>
      <c r="X340" s="439" t="s">
        <v>1443</v>
      </c>
      <c r="Y340" s="439" t="s">
        <v>76</v>
      </c>
      <c r="Z340" s="393" t="s">
        <v>68</v>
      </c>
      <c r="AA340" s="393" t="s">
        <v>66</v>
      </c>
      <c r="AB340" s="393" t="s">
        <v>66</v>
      </c>
      <c r="AC340" s="393" t="s">
        <v>66</v>
      </c>
      <c r="AD340" s="393" t="s">
        <v>66</v>
      </c>
      <c r="AE340" s="393" t="s">
        <v>66</v>
      </c>
      <c r="AF340" s="393" t="s">
        <v>66</v>
      </c>
      <c r="AG340" s="393" t="s">
        <v>66</v>
      </c>
      <c r="AH340" s="393" t="s">
        <v>68</v>
      </c>
    </row>
    <row r="341" spans="1:34" ht="15" customHeight="1">
      <c r="A341" s="389" t="s">
        <v>1402</v>
      </c>
      <c r="B341" s="18" t="s">
        <v>13</v>
      </c>
      <c r="C341" s="18" t="s">
        <v>1386</v>
      </c>
      <c r="D341" s="184" t="s">
        <v>66</v>
      </c>
      <c r="E341" s="392" t="s">
        <v>1403</v>
      </c>
      <c r="F341" s="393" t="s">
        <v>66</v>
      </c>
      <c r="G341" s="393" t="s">
        <v>66</v>
      </c>
      <c r="H341" s="393" t="s">
        <v>66</v>
      </c>
      <c r="I341" s="393" t="s">
        <v>66</v>
      </c>
      <c r="J341" s="393" t="s">
        <v>66</v>
      </c>
      <c r="K341" s="393" t="s">
        <v>68</v>
      </c>
      <c r="L341" s="394" t="s">
        <v>68</v>
      </c>
      <c r="M341" s="394" t="s">
        <v>66</v>
      </c>
      <c r="N341" s="394" t="s">
        <v>66</v>
      </c>
      <c r="O341" s="393" t="s">
        <v>66</v>
      </c>
      <c r="P341" s="394" t="s">
        <v>652</v>
      </c>
      <c r="Q341" s="394" t="s">
        <v>653</v>
      </c>
      <c r="R341" s="394">
        <v>99999999999</v>
      </c>
      <c r="S341" s="394">
        <v>11111111111</v>
      </c>
      <c r="T341" s="394">
        <v>11111111111</v>
      </c>
      <c r="U341" s="542" t="s">
        <v>1404</v>
      </c>
      <c r="V341" s="542" t="s">
        <v>1405</v>
      </c>
      <c r="W341" s="439" t="s">
        <v>113</v>
      </c>
      <c r="X341" s="439" t="s">
        <v>1406</v>
      </c>
      <c r="Y341" s="439" t="s">
        <v>1407</v>
      </c>
      <c r="Z341" s="393" t="s">
        <v>68</v>
      </c>
      <c r="AA341" s="393" t="s">
        <v>66</v>
      </c>
      <c r="AB341" s="393" t="s">
        <v>66</v>
      </c>
      <c r="AC341" s="393" t="s">
        <v>66</v>
      </c>
      <c r="AD341" s="393" t="s">
        <v>66</v>
      </c>
      <c r="AE341" s="393" t="s">
        <v>66</v>
      </c>
      <c r="AF341" s="393" t="s">
        <v>66</v>
      </c>
      <c r="AG341" s="393" t="s">
        <v>66</v>
      </c>
      <c r="AH341" s="393" t="s">
        <v>68</v>
      </c>
    </row>
    <row r="342" spans="1:34" ht="15" customHeight="1">
      <c r="A342" s="389" t="s">
        <v>493</v>
      </c>
      <c r="B342" s="18" t="s">
        <v>10</v>
      </c>
      <c r="C342" s="18" t="s">
        <v>163</v>
      </c>
      <c r="D342" s="184" t="s">
        <v>66</v>
      </c>
      <c r="E342" s="340" t="s">
        <v>494</v>
      </c>
      <c r="F342" s="321" t="s">
        <v>66</v>
      </c>
      <c r="G342" s="321" t="s">
        <v>68</v>
      </c>
      <c r="H342" s="321" t="s">
        <v>68</v>
      </c>
      <c r="I342" s="321" t="s">
        <v>68</v>
      </c>
      <c r="J342" s="321" t="s">
        <v>68</v>
      </c>
      <c r="K342" s="321" t="s">
        <v>68</v>
      </c>
      <c r="L342" s="145" t="s">
        <v>66</v>
      </c>
      <c r="M342" s="145"/>
      <c r="N342" s="319"/>
      <c r="O342" s="321"/>
      <c r="P342" s="311" t="s">
        <v>80</v>
      </c>
      <c r="Q342" s="145" t="s">
        <v>81</v>
      </c>
      <c r="R342" s="319" t="s">
        <v>82</v>
      </c>
      <c r="S342" s="319" t="s">
        <v>75</v>
      </c>
      <c r="T342" s="319" t="s">
        <v>75</v>
      </c>
      <c r="U342" s="341" t="s">
        <v>495</v>
      </c>
      <c r="V342" s="341" t="s">
        <v>496</v>
      </c>
      <c r="W342" s="320" t="s">
        <v>74</v>
      </c>
      <c r="X342" s="320" t="s">
        <v>75</v>
      </c>
      <c r="Y342" s="320" t="s">
        <v>76</v>
      </c>
      <c r="Z342" s="321" t="s">
        <v>66</v>
      </c>
      <c r="AA342" s="321" t="s">
        <v>66</v>
      </c>
      <c r="AB342" s="321" t="s">
        <v>68</v>
      </c>
      <c r="AC342" s="321" t="s">
        <v>66</v>
      </c>
      <c r="AD342" s="321" t="s">
        <v>68</v>
      </c>
      <c r="AE342" s="321" t="s">
        <v>66</v>
      </c>
      <c r="AF342" s="321" t="s">
        <v>66</v>
      </c>
      <c r="AG342" s="321" t="s">
        <v>68</v>
      </c>
      <c r="AH342" s="321" t="s">
        <v>68</v>
      </c>
    </row>
    <row r="343" spans="1:34" ht="15" customHeight="1">
      <c r="A343" s="389" t="s">
        <v>650</v>
      </c>
      <c r="B343" s="18" t="s">
        <v>10</v>
      </c>
      <c r="C343" s="18" t="s">
        <v>78</v>
      </c>
      <c r="D343" s="184" t="s">
        <v>68</v>
      </c>
      <c r="E343" s="340" t="s">
        <v>651</v>
      </c>
      <c r="F343" s="321" t="s">
        <v>66</v>
      </c>
      <c r="G343" s="321" t="s">
        <v>66</v>
      </c>
      <c r="H343" s="321" t="s">
        <v>66</v>
      </c>
      <c r="I343" s="321" t="s">
        <v>66</v>
      </c>
      <c r="J343" s="321" t="s">
        <v>66</v>
      </c>
      <c r="K343" s="321" t="s">
        <v>68</v>
      </c>
      <c r="L343" s="145" t="s">
        <v>66</v>
      </c>
      <c r="M343" s="145"/>
      <c r="N343" s="319"/>
      <c r="O343" s="321"/>
      <c r="P343" s="145" t="s">
        <v>652</v>
      </c>
      <c r="Q343" s="145" t="s">
        <v>653</v>
      </c>
      <c r="R343" s="319">
        <v>99999999999</v>
      </c>
      <c r="S343" s="319">
        <v>11111111111</v>
      </c>
      <c r="T343" s="319">
        <v>11111111111</v>
      </c>
      <c r="U343" s="541" t="s">
        <v>654</v>
      </c>
      <c r="V343" s="341" t="s">
        <v>655</v>
      </c>
      <c r="W343" s="320" t="s">
        <v>74</v>
      </c>
      <c r="X343" s="320" t="s">
        <v>75</v>
      </c>
      <c r="Y343" s="320"/>
      <c r="Z343" s="321" t="s">
        <v>68</v>
      </c>
      <c r="AA343" s="321" t="s">
        <v>66</v>
      </c>
      <c r="AB343" s="321" t="s">
        <v>66</v>
      </c>
      <c r="AC343" s="321" t="s">
        <v>66</v>
      </c>
      <c r="AD343" s="321" t="s">
        <v>66</v>
      </c>
      <c r="AE343" s="321" t="s">
        <v>66</v>
      </c>
      <c r="AF343" s="321" t="s">
        <v>66</v>
      </c>
      <c r="AG343" s="321" t="s">
        <v>66</v>
      </c>
      <c r="AH343" s="321" t="s">
        <v>68</v>
      </c>
    </row>
    <row r="344" spans="1:34" ht="15" customHeight="1">
      <c r="A344" s="389" t="s">
        <v>1258</v>
      </c>
      <c r="B344" s="18" t="s">
        <v>13</v>
      </c>
      <c r="C344" s="18" t="s">
        <v>1172</v>
      </c>
      <c r="D344" s="184" t="s">
        <v>66</v>
      </c>
      <c r="E344" s="340" t="s">
        <v>1259</v>
      </c>
      <c r="F344" s="321" t="s">
        <v>68</v>
      </c>
      <c r="G344" s="321" t="s">
        <v>68</v>
      </c>
      <c r="H344" s="321" t="s">
        <v>68</v>
      </c>
      <c r="I344" s="321" t="s">
        <v>68</v>
      </c>
      <c r="J344" s="321" t="s">
        <v>68</v>
      </c>
      <c r="K344" s="321" t="s">
        <v>68</v>
      </c>
      <c r="L344" s="145" t="s">
        <v>68</v>
      </c>
      <c r="M344" s="145" t="s">
        <v>66</v>
      </c>
      <c r="N344" s="319" t="s">
        <v>66</v>
      </c>
      <c r="O344" s="321" t="s">
        <v>66</v>
      </c>
      <c r="P344" s="145" t="s">
        <v>652</v>
      </c>
      <c r="Q344" s="145" t="s">
        <v>653</v>
      </c>
      <c r="R344" s="319">
        <v>99999999999</v>
      </c>
      <c r="S344" s="319">
        <v>11111111111</v>
      </c>
      <c r="T344" s="319">
        <v>11111111111</v>
      </c>
      <c r="U344" s="341" t="s">
        <v>1260</v>
      </c>
      <c r="V344" s="341" t="s">
        <v>1261</v>
      </c>
      <c r="W344" s="320" t="s">
        <v>113</v>
      </c>
      <c r="X344" s="320" t="s">
        <v>1262</v>
      </c>
      <c r="Y344" s="320" t="s">
        <v>76</v>
      </c>
      <c r="Z344" s="321" t="s">
        <v>68</v>
      </c>
      <c r="AA344" s="321" t="s">
        <v>66</v>
      </c>
      <c r="AB344" s="321" t="s">
        <v>66</v>
      </c>
      <c r="AC344" s="321" t="s">
        <v>66</v>
      </c>
      <c r="AD344" s="321" t="s">
        <v>66</v>
      </c>
      <c r="AE344" s="321" t="s">
        <v>68</v>
      </c>
      <c r="AF344" s="321" t="s">
        <v>66</v>
      </c>
      <c r="AG344" s="321" t="s">
        <v>66</v>
      </c>
      <c r="AH344" s="321" t="s">
        <v>68</v>
      </c>
    </row>
    <row r="345" spans="1:34" ht="15" customHeight="1">
      <c r="A345" s="389" t="s">
        <v>1836</v>
      </c>
      <c r="B345" s="18" t="s">
        <v>13</v>
      </c>
      <c r="C345" s="18" t="s">
        <v>1327</v>
      </c>
      <c r="D345" s="184" t="s">
        <v>66</v>
      </c>
      <c r="E345" s="340" t="s">
        <v>1837</v>
      </c>
      <c r="F345" s="321" t="s">
        <v>68</v>
      </c>
      <c r="G345" s="321" t="s">
        <v>68</v>
      </c>
      <c r="H345" s="321" t="s">
        <v>68</v>
      </c>
      <c r="I345" s="321" t="s">
        <v>68</v>
      </c>
      <c r="J345" s="321" t="s">
        <v>68</v>
      </c>
      <c r="K345" s="321" t="s">
        <v>68</v>
      </c>
      <c r="L345" s="145" t="s">
        <v>68</v>
      </c>
      <c r="M345" s="145" t="s">
        <v>68</v>
      </c>
      <c r="N345" s="319" t="s">
        <v>66</v>
      </c>
      <c r="O345" s="321" t="s">
        <v>66</v>
      </c>
      <c r="P345" s="145" t="s">
        <v>371</v>
      </c>
      <c r="Q345" s="145" t="s">
        <v>303</v>
      </c>
      <c r="R345" s="319">
        <v>99999999999</v>
      </c>
      <c r="S345" s="145">
        <v>11111111111</v>
      </c>
      <c r="T345" s="145">
        <v>11111111111</v>
      </c>
      <c r="U345" s="390" t="s">
        <v>1838</v>
      </c>
      <c r="V345" s="341" t="s">
        <v>1839</v>
      </c>
      <c r="W345" s="320" t="s">
        <v>74</v>
      </c>
      <c r="X345" s="320" t="s">
        <v>75</v>
      </c>
      <c r="Y345" s="320" t="s">
        <v>76</v>
      </c>
      <c r="Z345" s="321" t="s">
        <v>68</v>
      </c>
      <c r="AA345" s="321" t="s">
        <v>66</v>
      </c>
      <c r="AB345" s="321" t="s">
        <v>66</v>
      </c>
      <c r="AC345" s="321" t="s">
        <v>66</v>
      </c>
      <c r="AD345" s="321" t="s">
        <v>66</v>
      </c>
      <c r="AE345" s="321" t="s">
        <v>66</v>
      </c>
      <c r="AF345" s="321" t="s">
        <v>66</v>
      </c>
      <c r="AG345" s="321" t="s">
        <v>66</v>
      </c>
      <c r="AH345" s="321" t="s">
        <v>68</v>
      </c>
    </row>
    <row r="346" spans="1:34" ht="15" customHeight="1">
      <c r="A346" s="389" t="s">
        <v>395</v>
      </c>
      <c r="B346" s="18" t="s">
        <v>10</v>
      </c>
      <c r="C346" s="18" t="s">
        <v>300</v>
      </c>
      <c r="D346" s="184" t="s">
        <v>66</v>
      </c>
      <c r="E346" s="340" t="s">
        <v>396</v>
      </c>
      <c r="F346" s="321" t="s">
        <v>68</v>
      </c>
      <c r="G346" s="321" t="s">
        <v>68</v>
      </c>
      <c r="H346" s="321" t="s">
        <v>68</v>
      </c>
      <c r="I346" s="321" t="s">
        <v>68</v>
      </c>
      <c r="J346" s="321" t="s">
        <v>68</v>
      </c>
      <c r="K346" s="321" t="s">
        <v>68</v>
      </c>
      <c r="L346" s="145" t="s">
        <v>66</v>
      </c>
      <c r="M346" s="145"/>
      <c r="N346" s="319"/>
      <c r="O346" s="321"/>
      <c r="P346" s="145" t="s">
        <v>302</v>
      </c>
      <c r="Q346" s="145" t="s">
        <v>303</v>
      </c>
      <c r="R346" s="319">
        <v>99999999999</v>
      </c>
      <c r="S346" s="319">
        <v>11111111111</v>
      </c>
      <c r="T346" s="319">
        <v>11111111111</v>
      </c>
      <c r="U346" s="341" t="s">
        <v>397</v>
      </c>
      <c r="V346" s="341" t="s">
        <v>398</v>
      </c>
      <c r="W346" s="320" t="s">
        <v>74</v>
      </c>
      <c r="X346" s="320" t="s">
        <v>75</v>
      </c>
      <c r="Y346" s="320" t="s">
        <v>76</v>
      </c>
      <c r="Z346" s="321" t="s">
        <v>68</v>
      </c>
      <c r="AA346" s="321" t="s">
        <v>66</v>
      </c>
      <c r="AB346" s="321" t="s">
        <v>66</v>
      </c>
      <c r="AC346" s="321" t="s">
        <v>66</v>
      </c>
      <c r="AD346" s="321" t="s">
        <v>66</v>
      </c>
      <c r="AE346" s="321" t="s">
        <v>68</v>
      </c>
      <c r="AF346" s="321" t="s">
        <v>66</v>
      </c>
      <c r="AG346" s="321" t="s">
        <v>66</v>
      </c>
      <c r="AH346" s="321" t="s">
        <v>68</v>
      </c>
    </row>
    <row r="347" spans="1:34" ht="15" customHeight="1">
      <c r="A347" s="389" t="s">
        <v>399</v>
      </c>
      <c r="B347" s="18" t="s">
        <v>10</v>
      </c>
      <c r="C347" s="18" t="s">
        <v>300</v>
      </c>
      <c r="D347" s="184" t="s">
        <v>66</v>
      </c>
      <c r="E347" s="340" t="s">
        <v>400</v>
      </c>
      <c r="F347" s="321" t="s">
        <v>68</v>
      </c>
      <c r="G347" s="321" t="s">
        <v>68</v>
      </c>
      <c r="H347" s="321" t="s">
        <v>68</v>
      </c>
      <c r="I347" s="321" t="s">
        <v>68</v>
      </c>
      <c r="J347" s="321" t="s">
        <v>68</v>
      </c>
      <c r="K347" s="321" t="s">
        <v>68</v>
      </c>
      <c r="L347" s="145" t="s">
        <v>66</v>
      </c>
      <c r="M347" s="145"/>
      <c r="N347" s="319"/>
      <c r="O347" s="321"/>
      <c r="P347" s="145" t="s">
        <v>302</v>
      </c>
      <c r="Q347" s="145" t="s">
        <v>303</v>
      </c>
      <c r="R347" s="319">
        <v>99999999999</v>
      </c>
      <c r="S347" s="319">
        <v>11111111111</v>
      </c>
      <c r="T347" s="319">
        <v>11111111111</v>
      </c>
      <c r="U347" s="341" t="s">
        <v>401</v>
      </c>
      <c r="V347" s="341" t="s">
        <v>402</v>
      </c>
      <c r="W347" s="320" t="s">
        <v>74</v>
      </c>
      <c r="X347" s="320" t="s">
        <v>75</v>
      </c>
      <c r="Y347" s="320" t="s">
        <v>76</v>
      </c>
      <c r="Z347" s="321" t="s">
        <v>68</v>
      </c>
      <c r="AA347" s="321" t="s">
        <v>66</v>
      </c>
      <c r="AB347" s="321" t="s">
        <v>66</v>
      </c>
      <c r="AC347" s="321" t="s">
        <v>66</v>
      </c>
      <c r="AD347" s="321" t="s">
        <v>66</v>
      </c>
      <c r="AE347" s="321" t="s">
        <v>68</v>
      </c>
      <c r="AF347" s="321" t="s">
        <v>66</v>
      </c>
      <c r="AG347" s="321" t="s">
        <v>66</v>
      </c>
      <c r="AH347" s="321" t="s">
        <v>68</v>
      </c>
    </row>
    <row r="348" spans="1:34" ht="15" customHeight="1">
      <c r="A348" s="389" t="s">
        <v>1677</v>
      </c>
      <c r="B348" s="18" t="s">
        <v>13</v>
      </c>
      <c r="C348" s="18" t="s">
        <v>300</v>
      </c>
      <c r="D348" s="184" t="s">
        <v>66</v>
      </c>
      <c r="E348" s="455" t="s">
        <v>1678</v>
      </c>
      <c r="F348" s="321" t="s">
        <v>68</v>
      </c>
      <c r="G348" s="321" t="s">
        <v>68</v>
      </c>
      <c r="H348" s="321" t="s">
        <v>68</v>
      </c>
      <c r="I348" s="321" t="s">
        <v>68</v>
      </c>
      <c r="J348" s="321" t="s">
        <v>68</v>
      </c>
      <c r="K348" s="321" t="s">
        <v>68</v>
      </c>
      <c r="L348" s="145" t="s">
        <v>68</v>
      </c>
      <c r="M348" s="145" t="s">
        <v>68</v>
      </c>
      <c r="N348" s="319" t="s">
        <v>66</v>
      </c>
      <c r="O348" s="321" t="s">
        <v>68</v>
      </c>
      <c r="P348" s="145" t="s">
        <v>302</v>
      </c>
      <c r="Q348" s="145" t="s">
        <v>303</v>
      </c>
      <c r="R348" s="319">
        <v>99999999999</v>
      </c>
      <c r="S348" s="319">
        <v>11111111111</v>
      </c>
      <c r="T348" s="319">
        <v>11111111111</v>
      </c>
      <c r="U348" s="341" t="s">
        <v>1679</v>
      </c>
      <c r="V348" s="323" t="s">
        <v>1680</v>
      </c>
      <c r="W348" s="320" t="s">
        <v>74</v>
      </c>
      <c r="X348" s="320" t="s">
        <v>75</v>
      </c>
      <c r="Y348" s="320" t="s">
        <v>76</v>
      </c>
      <c r="Z348" s="557" t="s">
        <v>66</v>
      </c>
      <c r="AA348" s="321" t="s">
        <v>68</v>
      </c>
      <c r="AB348" s="557" t="s">
        <v>66</v>
      </c>
      <c r="AC348" s="339" t="s">
        <v>68</v>
      </c>
      <c r="AD348" s="321" t="s">
        <v>66</v>
      </c>
      <c r="AE348" s="321" t="s">
        <v>66</v>
      </c>
      <c r="AF348" s="321" t="s">
        <v>68</v>
      </c>
      <c r="AG348" s="321" t="s">
        <v>68</v>
      </c>
      <c r="AH348" s="321" t="s">
        <v>68</v>
      </c>
    </row>
    <row r="349" spans="1:34" ht="15" customHeight="1">
      <c r="A349" s="389" t="s">
        <v>1737</v>
      </c>
      <c r="B349" s="18" t="s">
        <v>13</v>
      </c>
      <c r="C349" s="18" t="s">
        <v>300</v>
      </c>
      <c r="D349" s="184" t="s">
        <v>66</v>
      </c>
      <c r="E349" s="455" t="s">
        <v>1738</v>
      </c>
      <c r="F349" s="321" t="s">
        <v>68</v>
      </c>
      <c r="G349" s="321" t="s">
        <v>68</v>
      </c>
      <c r="H349" s="321" t="s">
        <v>68</v>
      </c>
      <c r="I349" s="321" t="s">
        <v>68</v>
      </c>
      <c r="J349" s="321" t="s">
        <v>68</v>
      </c>
      <c r="K349" s="321" t="s">
        <v>68</v>
      </c>
      <c r="L349" s="145" t="s">
        <v>68</v>
      </c>
      <c r="M349" s="145" t="s">
        <v>68</v>
      </c>
      <c r="N349" s="319" t="s">
        <v>66</v>
      </c>
      <c r="O349" s="321" t="s">
        <v>68</v>
      </c>
      <c r="P349" s="145" t="s">
        <v>302</v>
      </c>
      <c r="Q349" s="145" t="s">
        <v>303</v>
      </c>
      <c r="R349" s="319">
        <v>99999999999</v>
      </c>
      <c r="S349" s="319">
        <v>11111111111</v>
      </c>
      <c r="T349" s="319">
        <v>11111111111</v>
      </c>
      <c r="U349" s="341" t="s">
        <v>1739</v>
      </c>
      <c r="V349" s="323" t="s">
        <v>1740</v>
      </c>
      <c r="W349" s="320" t="s">
        <v>74</v>
      </c>
      <c r="X349" s="320" t="s">
        <v>75</v>
      </c>
      <c r="Y349" s="320" t="s">
        <v>76</v>
      </c>
      <c r="Z349" s="557" t="s">
        <v>66</v>
      </c>
      <c r="AA349" s="321" t="s">
        <v>68</v>
      </c>
      <c r="AB349" s="557" t="s">
        <v>66</v>
      </c>
      <c r="AC349" s="339" t="s">
        <v>68</v>
      </c>
      <c r="AD349" s="321" t="s">
        <v>66</v>
      </c>
      <c r="AE349" s="321" t="s">
        <v>66</v>
      </c>
      <c r="AF349" s="321" t="s">
        <v>68</v>
      </c>
      <c r="AG349" s="321" t="s">
        <v>68</v>
      </c>
      <c r="AH349" s="321" t="s">
        <v>68</v>
      </c>
    </row>
    <row r="350" spans="1:34" ht="14.85" customHeight="1">
      <c r="A350" s="389" t="s">
        <v>1991</v>
      </c>
      <c r="B350" s="18" t="s">
        <v>14</v>
      </c>
      <c r="C350" s="18" t="s">
        <v>78</v>
      </c>
      <c r="D350" s="184" t="s">
        <v>66</v>
      </c>
      <c r="E350" s="340" t="s">
        <v>1992</v>
      </c>
      <c r="F350" s="321" t="s">
        <v>66</v>
      </c>
      <c r="G350" s="321" t="s">
        <v>68</v>
      </c>
      <c r="H350" s="321" t="s">
        <v>68</v>
      </c>
      <c r="I350" s="321" t="s">
        <v>68</v>
      </c>
      <c r="J350" s="321" t="s">
        <v>68</v>
      </c>
      <c r="K350" s="321" t="s">
        <v>68</v>
      </c>
      <c r="L350" s="321" t="s">
        <v>68</v>
      </c>
      <c r="M350" s="321"/>
      <c r="N350" s="319"/>
      <c r="O350" s="321"/>
      <c r="P350" s="145" t="s">
        <v>125</v>
      </c>
      <c r="Q350" s="145" t="s">
        <v>70</v>
      </c>
      <c r="R350" s="319" t="s">
        <v>82</v>
      </c>
      <c r="S350" s="319" t="s">
        <v>75</v>
      </c>
      <c r="T350" s="319" t="s">
        <v>75</v>
      </c>
      <c r="U350" s="344" t="s">
        <v>1993</v>
      </c>
      <c r="V350" s="341" t="s">
        <v>1994</v>
      </c>
      <c r="W350" s="320" t="s">
        <v>95</v>
      </c>
      <c r="X350" s="320" t="s">
        <v>1995</v>
      </c>
      <c r="Y350" s="320" t="s">
        <v>76</v>
      </c>
      <c r="Z350" s="321" t="s">
        <v>68</v>
      </c>
      <c r="AA350" s="321" t="s">
        <v>66</v>
      </c>
      <c r="AB350" s="321" t="s">
        <v>66</v>
      </c>
      <c r="AC350" s="321" t="s">
        <v>66</v>
      </c>
      <c r="AD350" s="321" t="s">
        <v>66</v>
      </c>
      <c r="AE350" s="321" t="s">
        <v>66</v>
      </c>
      <c r="AF350" s="321" t="s">
        <v>66</v>
      </c>
      <c r="AG350" s="321" t="s">
        <v>66</v>
      </c>
      <c r="AH350" s="321" t="s">
        <v>68</v>
      </c>
    </row>
    <row r="351" spans="1:34" ht="15" customHeight="1">
      <c r="A351" s="389" t="s">
        <v>1661</v>
      </c>
      <c r="B351" s="18" t="s">
        <v>13</v>
      </c>
      <c r="C351" s="18" t="s">
        <v>300</v>
      </c>
      <c r="D351" s="184" t="s">
        <v>66</v>
      </c>
      <c r="E351" s="455" t="s">
        <v>1662</v>
      </c>
      <c r="F351" s="321" t="s">
        <v>68</v>
      </c>
      <c r="G351" s="321" t="s">
        <v>68</v>
      </c>
      <c r="H351" s="321" t="s">
        <v>68</v>
      </c>
      <c r="I351" s="321" t="s">
        <v>68</v>
      </c>
      <c r="J351" s="321" t="s">
        <v>68</v>
      </c>
      <c r="K351" s="321" t="s">
        <v>68</v>
      </c>
      <c r="L351" s="145" t="s">
        <v>68</v>
      </c>
      <c r="M351" s="145" t="s">
        <v>68</v>
      </c>
      <c r="N351" s="319" t="s">
        <v>66</v>
      </c>
      <c r="O351" s="321" t="s">
        <v>68</v>
      </c>
      <c r="P351" s="145" t="s">
        <v>169</v>
      </c>
      <c r="Q351" s="145" t="s">
        <v>170</v>
      </c>
      <c r="R351" s="319" t="s">
        <v>71</v>
      </c>
      <c r="S351" s="319" t="s">
        <v>71</v>
      </c>
      <c r="T351" s="319" t="s">
        <v>75</v>
      </c>
      <c r="U351" s="341" t="s">
        <v>1663</v>
      </c>
      <c r="V351" s="323" t="s">
        <v>1664</v>
      </c>
      <c r="W351" s="320" t="s">
        <v>74</v>
      </c>
      <c r="X351" s="320" t="s">
        <v>75</v>
      </c>
      <c r="Y351" s="320" t="s">
        <v>76</v>
      </c>
      <c r="Z351" s="557" t="s">
        <v>66</v>
      </c>
      <c r="AA351" s="321" t="s">
        <v>68</v>
      </c>
      <c r="AB351" s="557" t="s">
        <v>68</v>
      </c>
      <c r="AC351" s="339" t="s">
        <v>68</v>
      </c>
      <c r="AD351" s="321" t="s">
        <v>66</v>
      </c>
      <c r="AE351" s="321" t="s">
        <v>66</v>
      </c>
      <c r="AF351" s="321" t="s">
        <v>68</v>
      </c>
      <c r="AG351" s="321" t="s">
        <v>68</v>
      </c>
      <c r="AH351" s="321" t="s">
        <v>68</v>
      </c>
    </row>
    <row r="352" spans="1:34" ht="15" customHeight="1">
      <c r="A352" s="389" t="s">
        <v>851</v>
      </c>
      <c r="B352" s="18" t="s">
        <v>13</v>
      </c>
      <c r="C352" s="18" t="s">
        <v>78</v>
      </c>
      <c r="D352" s="184" t="s">
        <v>68</v>
      </c>
      <c r="E352" s="340" t="s">
        <v>852</v>
      </c>
      <c r="F352" s="321" t="s">
        <v>68</v>
      </c>
      <c r="G352" s="321" t="s">
        <v>68</v>
      </c>
      <c r="H352" s="321" t="s">
        <v>68</v>
      </c>
      <c r="I352" s="321" t="s">
        <v>68</v>
      </c>
      <c r="J352" s="321" t="s">
        <v>68</v>
      </c>
      <c r="K352" s="321" t="s">
        <v>68</v>
      </c>
      <c r="L352" s="145" t="s">
        <v>68</v>
      </c>
      <c r="M352" s="145" t="s">
        <v>68</v>
      </c>
      <c r="N352" s="319" t="s">
        <v>66</v>
      </c>
      <c r="O352" s="321" t="s">
        <v>66</v>
      </c>
      <c r="P352" s="145" t="s">
        <v>853</v>
      </c>
      <c r="Q352" s="145" t="s">
        <v>70</v>
      </c>
      <c r="R352" s="319" t="s">
        <v>71</v>
      </c>
      <c r="S352" s="319" t="s">
        <v>71</v>
      </c>
      <c r="T352" s="319" t="s">
        <v>75</v>
      </c>
      <c r="U352" s="341" t="s">
        <v>854</v>
      </c>
      <c r="V352" s="341" t="s">
        <v>855</v>
      </c>
      <c r="W352" s="320" t="s">
        <v>74</v>
      </c>
      <c r="X352" s="320" t="s">
        <v>75</v>
      </c>
      <c r="Y352" s="320" t="s">
        <v>76</v>
      </c>
      <c r="Z352" s="321" t="s">
        <v>68</v>
      </c>
      <c r="AA352" s="321" t="s">
        <v>66</v>
      </c>
      <c r="AB352" s="321" t="s">
        <v>66</v>
      </c>
      <c r="AC352" s="321" t="s">
        <v>66</v>
      </c>
      <c r="AD352" s="321" t="s">
        <v>66</v>
      </c>
      <c r="AE352" s="321" t="s">
        <v>68</v>
      </c>
      <c r="AF352" s="321" t="s">
        <v>66</v>
      </c>
      <c r="AG352" s="321" t="s">
        <v>66</v>
      </c>
      <c r="AH352" s="321" t="s">
        <v>68</v>
      </c>
    </row>
    <row r="353" spans="1:37" ht="14.85" customHeight="1">
      <c r="A353" s="389" t="s">
        <v>856</v>
      </c>
      <c r="B353" s="18" t="s">
        <v>13</v>
      </c>
      <c r="C353" s="18" t="s">
        <v>78</v>
      </c>
      <c r="D353" s="184" t="s">
        <v>66</v>
      </c>
      <c r="E353" s="340" t="s">
        <v>857</v>
      </c>
      <c r="F353" s="321" t="s">
        <v>68</v>
      </c>
      <c r="G353" s="321" t="s">
        <v>68</v>
      </c>
      <c r="H353" s="321" t="s">
        <v>68</v>
      </c>
      <c r="I353" s="321" t="s">
        <v>68</v>
      </c>
      <c r="J353" s="321" t="s">
        <v>68</v>
      </c>
      <c r="K353" s="321" t="s">
        <v>68</v>
      </c>
      <c r="L353" s="145" t="s">
        <v>68</v>
      </c>
      <c r="M353" s="145" t="s">
        <v>68</v>
      </c>
      <c r="N353" s="338" t="s">
        <v>66</v>
      </c>
      <c r="O353" s="321" t="s">
        <v>66</v>
      </c>
      <c r="P353" s="145" t="s">
        <v>125</v>
      </c>
      <c r="Q353" s="145" t="s">
        <v>70</v>
      </c>
      <c r="R353" s="319" t="s">
        <v>71</v>
      </c>
      <c r="S353" s="319" t="s">
        <v>71</v>
      </c>
      <c r="T353" s="338" t="s">
        <v>75</v>
      </c>
      <c r="U353" s="344" t="s">
        <v>858</v>
      </c>
      <c r="V353" s="341" t="s">
        <v>859</v>
      </c>
      <c r="W353" s="320" t="s">
        <v>74</v>
      </c>
      <c r="X353" s="320" t="s">
        <v>75</v>
      </c>
      <c r="Y353" s="320" t="s">
        <v>76</v>
      </c>
      <c r="Z353" s="321" t="s">
        <v>68</v>
      </c>
      <c r="AA353" s="321" t="s">
        <v>66</v>
      </c>
      <c r="AB353" s="321" t="s">
        <v>66</v>
      </c>
      <c r="AC353" s="321" t="s">
        <v>66</v>
      </c>
      <c r="AD353" s="321" t="s">
        <v>66</v>
      </c>
      <c r="AE353" s="321" t="s">
        <v>68</v>
      </c>
      <c r="AF353" s="321" t="s">
        <v>66</v>
      </c>
      <c r="AG353" s="321" t="s">
        <v>66</v>
      </c>
      <c r="AH353" s="321" t="s">
        <v>68</v>
      </c>
    </row>
    <row r="354" spans="1:37" ht="14.85" customHeight="1">
      <c r="A354" s="389" t="s">
        <v>1130</v>
      </c>
      <c r="B354" s="18" t="s">
        <v>13</v>
      </c>
      <c r="C354" s="18" t="s">
        <v>300</v>
      </c>
      <c r="D354" s="184" t="s">
        <v>68</v>
      </c>
      <c r="E354" s="340" t="s">
        <v>1131</v>
      </c>
      <c r="F354" s="321" t="s">
        <v>66</v>
      </c>
      <c r="G354" s="321" t="s">
        <v>68</v>
      </c>
      <c r="H354" s="321" t="s">
        <v>68</v>
      </c>
      <c r="I354" s="321" t="s">
        <v>68</v>
      </c>
      <c r="J354" s="321" t="s">
        <v>68</v>
      </c>
      <c r="K354" s="321" t="s">
        <v>68</v>
      </c>
      <c r="L354" s="145" t="s">
        <v>68</v>
      </c>
      <c r="M354" s="145" t="s">
        <v>66</v>
      </c>
      <c r="N354" s="321" t="s">
        <v>68</v>
      </c>
      <c r="O354" s="321" t="s">
        <v>68</v>
      </c>
      <c r="P354" s="145" t="s">
        <v>302</v>
      </c>
      <c r="Q354" s="145" t="s">
        <v>303</v>
      </c>
      <c r="R354" s="319">
        <v>99999999999</v>
      </c>
      <c r="S354" s="319">
        <v>11111111111</v>
      </c>
      <c r="T354" s="338">
        <v>11111111111</v>
      </c>
      <c r="U354" s="344" t="s">
        <v>1132</v>
      </c>
      <c r="V354" s="341" t="s">
        <v>1133</v>
      </c>
      <c r="W354" s="320" t="s">
        <v>74</v>
      </c>
      <c r="X354" s="320" t="s">
        <v>75</v>
      </c>
      <c r="Y354" s="320" t="s">
        <v>76</v>
      </c>
      <c r="Z354" s="557" t="s">
        <v>68</v>
      </c>
      <c r="AA354" s="321" t="s">
        <v>68</v>
      </c>
      <c r="AB354" s="557" t="s">
        <v>66</v>
      </c>
      <c r="AC354" s="339" t="s">
        <v>68</v>
      </c>
      <c r="AD354" s="321" t="s">
        <v>68</v>
      </c>
      <c r="AE354" s="321" t="s">
        <v>68</v>
      </c>
      <c r="AF354" s="321" t="s">
        <v>68</v>
      </c>
      <c r="AG354" s="321" t="s">
        <v>68</v>
      </c>
      <c r="AH354" s="321" t="s">
        <v>68</v>
      </c>
    </row>
    <row r="355" spans="1:37" ht="15" customHeight="1">
      <c r="A355" s="389" t="s">
        <v>1134</v>
      </c>
      <c r="B355" s="18" t="s">
        <v>13</v>
      </c>
      <c r="C355" s="18" t="s">
        <v>300</v>
      </c>
      <c r="D355" s="184" t="s">
        <v>66</v>
      </c>
      <c r="E355" s="340" t="s">
        <v>1135</v>
      </c>
      <c r="F355" s="321" t="s">
        <v>66</v>
      </c>
      <c r="G355" s="321" t="s">
        <v>68</v>
      </c>
      <c r="H355" s="321" t="s">
        <v>68</v>
      </c>
      <c r="I355" s="321" t="s">
        <v>68</v>
      </c>
      <c r="J355" s="321" t="s">
        <v>68</v>
      </c>
      <c r="K355" s="321" t="s">
        <v>68</v>
      </c>
      <c r="L355" s="145" t="s">
        <v>68</v>
      </c>
      <c r="M355" s="145" t="s">
        <v>66</v>
      </c>
      <c r="N355" s="319" t="s">
        <v>66</v>
      </c>
      <c r="O355" s="321" t="s">
        <v>66</v>
      </c>
      <c r="P355" s="145" t="s">
        <v>302</v>
      </c>
      <c r="Q355" s="145" t="s">
        <v>303</v>
      </c>
      <c r="R355" s="319">
        <v>99999999999</v>
      </c>
      <c r="S355" s="319">
        <v>11111111111</v>
      </c>
      <c r="T355" s="319">
        <v>11111111111</v>
      </c>
      <c r="U355" s="341" t="s">
        <v>1136</v>
      </c>
      <c r="V355" s="341" t="s">
        <v>1137</v>
      </c>
      <c r="W355" s="320" t="s">
        <v>74</v>
      </c>
      <c r="X355" s="320" t="s">
        <v>75</v>
      </c>
      <c r="Y355" s="320" t="s">
        <v>76</v>
      </c>
      <c r="Z355" s="321" t="s">
        <v>68</v>
      </c>
      <c r="AA355" s="321" t="s">
        <v>66</v>
      </c>
      <c r="AB355" s="321" t="s">
        <v>66</v>
      </c>
      <c r="AC355" s="321" t="s">
        <v>66</v>
      </c>
      <c r="AD355" s="321" t="s">
        <v>66</v>
      </c>
      <c r="AE355" s="321" t="s">
        <v>66</v>
      </c>
      <c r="AF355" s="321" t="s">
        <v>66</v>
      </c>
      <c r="AG355" s="321" t="s">
        <v>66</v>
      </c>
      <c r="AH355" s="321" t="s">
        <v>68</v>
      </c>
    </row>
    <row r="356" spans="1:37" ht="15" customHeight="1">
      <c r="A356" s="389" t="s">
        <v>2070</v>
      </c>
      <c r="B356" s="18" t="s">
        <v>14</v>
      </c>
      <c r="C356" s="18" t="s">
        <v>2046</v>
      </c>
      <c r="D356" s="184" t="s">
        <v>68</v>
      </c>
      <c r="E356" s="340" t="s">
        <v>2071</v>
      </c>
      <c r="F356" s="321" t="s">
        <v>66</v>
      </c>
      <c r="G356" s="321" t="s">
        <v>68</v>
      </c>
      <c r="H356" s="321" t="s">
        <v>68</v>
      </c>
      <c r="I356" s="321" t="s">
        <v>68</v>
      </c>
      <c r="J356" s="321" t="s">
        <v>68</v>
      </c>
      <c r="K356" s="321" t="s">
        <v>68</v>
      </c>
      <c r="L356" s="145" t="s">
        <v>68</v>
      </c>
      <c r="M356" s="145"/>
      <c r="N356" s="319"/>
      <c r="O356" s="321"/>
      <c r="P356" s="145" t="s">
        <v>302</v>
      </c>
      <c r="Q356" s="145" t="s">
        <v>303</v>
      </c>
      <c r="R356" s="319">
        <v>99999999999</v>
      </c>
      <c r="S356" s="319">
        <v>11111111111</v>
      </c>
      <c r="T356" s="319">
        <v>11111111111</v>
      </c>
      <c r="U356" s="341" t="s">
        <v>2072</v>
      </c>
      <c r="V356" s="341" t="s">
        <v>2073</v>
      </c>
      <c r="W356" s="320" t="s">
        <v>113</v>
      </c>
      <c r="X356" s="320" t="s">
        <v>2074</v>
      </c>
      <c r="Y356" s="320" t="s">
        <v>76</v>
      </c>
      <c r="Z356" s="321" t="s">
        <v>68</v>
      </c>
      <c r="AA356" s="321" t="s">
        <v>66</v>
      </c>
      <c r="AB356" s="321" t="s">
        <v>68</v>
      </c>
      <c r="AC356" s="321" t="s">
        <v>66</v>
      </c>
      <c r="AD356" s="321" t="s">
        <v>66</v>
      </c>
      <c r="AE356" s="321" t="s">
        <v>66</v>
      </c>
      <c r="AF356" s="321" t="s">
        <v>66</v>
      </c>
      <c r="AG356" s="321" t="s">
        <v>68</v>
      </c>
      <c r="AH356" s="321" t="s">
        <v>68</v>
      </c>
    </row>
    <row r="357" spans="1:37" ht="15" customHeight="1">
      <c r="A357" s="389" t="s">
        <v>469</v>
      </c>
      <c r="B357" s="18" t="s">
        <v>10</v>
      </c>
      <c r="C357" s="18" t="s">
        <v>78</v>
      </c>
      <c r="D357" s="184" t="s">
        <v>66</v>
      </c>
      <c r="E357" s="340" t="s">
        <v>470</v>
      </c>
      <c r="F357" s="321" t="s">
        <v>287</v>
      </c>
      <c r="G357" s="321" t="s">
        <v>287</v>
      </c>
      <c r="H357" s="321" t="s">
        <v>287</v>
      </c>
      <c r="I357" s="321" t="s">
        <v>287</v>
      </c>
      <c r="J357" s="321" t="s">
        <v>287</v>
      </c>
      <c r="K357" s="321" t="s">
        <v>287</v>
      </c>
      <c r="L357" s="145" t="s">
        <v>287</v>
      </c>
      <c r="M357" s="145"/>
      <c r="N357" s="319"/>
      <c r="O357" s="321"/>
      <c r="P357" s="145" t="s">
        <v>125</v>
      </c>
      <c r="Q357" s="145" t="s">
        <v>70</v>
      </c>
      <c r="R357" s="319" t="s">
        <v>82</v>
      </c>
      <c r="S357" s="319" t="s">
        <v>75</v>
      </c>
      <c r="T357" s="319" t="s">
        <v>75</v>
      </c>
      <c r="U357" s="341" t="s">
        <v>471</v>
      </c>
      <c r="V357" s="341" t="s">
        <v>472</v>
      </c>
      <c r="W357" s="320" t="s">
        <v>74</v>
      </c>
      <c r="X357" s="320" t="s">
        <v>75</v>
      </c>
      <c r="Y357" s="320" t="s">
        <v>76</v>
      </c>
      <c r="Z357" s="321" t="s">
        <v>68</v>
      </c>
      <c r="AA357" s="321" t="s">
        <v>66</v>
      </c>
      <c r="AB357" s="321" t="s">
        <v>66</v>
      </c>
      <c r="AC357" s="321" t="s">
        <v>66</v>
      </c>
      <c r="AD357" s="321" t="s">
        <v>66</v>
      </c>
      <c r="AE357" s="321" t="s">
        <v>68</v>
      </c>
      <c r="AF357" s="321" t="s">
        <v>66</v>
      </c>
      <c r="AG357" s="321" t="s">
        <v>66</v>
      </c>
      <c r="AH357" s="321" t="s">
        <v>68</v>
      </c>
    </row>
    <row r="358" spans="1:37" ht="15" customHeight="1">
      <c r="A358" s="389" t="s">
        <v>1936</v>
      </c>
      <c r="B358" s="18" t="s">
        <v>13</v>
      </c>
      <c r="C358" s="18" t="s">
        <v>300</v>
      </c>
      <c r="D358" s="184" t="s">
        <v>66</v>
      </c>
      <c r="E358" s="455" t="s">
        <v>1937</v>
      </c>
      <c r="F358" s="338" t="s">
        <v>68</v>
      </c>
      <c r="G358" s="321" t="s">
        <v>68</v>
      </c>
      <c r="H358" s="338" t="s">
        <v>68</v>
      </c>
      <c r="I358" s="338" t="s">
        <v>68</v>
      </c>
      <c r="J358" s="338" t="s">
        <v>68</v>
      </c>
      <c r="K358" s="338" t="s">
        <v>68</v>
      </c>
      <c r="L358" s="338" t="s">
        <v>68</v>
      </c>
      <c r="M358" s="319" t="s">
        <v>68</v>
      </c>
      <c r="N358" s="319" t="s">
        <v>66</v>
      </c>
      <c r="O358" s="339" t="s">
        <v>68</v>
      </c>
      <c r="P358" s="377" t="s">
        <v>302</v>
      </c>
      <c r="Q358" s="296" t="s">
        <v>303</v>
      </c>
      <c r="R358" s="319">
        <v>99999999999</v>
      </c>
      <c r="S358" s="319">
        <v>11111111111</v>
      </c>
      <c r="T358" s="319">
        <v>11111111111</v>
      </c>
      <c r="U358" s="454" t="s">
        <v>1938</v>
      </c>
      <c r="V358" s="454" t="s">
        <v>1939</v>
      </c>
      <c r="W358" s="320" t="s">
        <v>74</v>
      </c>
      <c r="X358" s="320" t="s">
        <v>75</v>
      </c>
      <c r="Y358" s="320" t="s">
        <v>76</v>
      </c>
      <c r="Z358" s="339" t="s">
        <v>66</v>
      </c>
      <c r="AA358" s="321" t="s">
        <v>66</v>
      </c>
      <c r="AB358" s="321" t="s">
        <v>66</v>
      </c>
      <c r="AC358" s="321" t="s">
        <v>68</v>
      </c>
      <c r="AD358" s="321" t="s">
        <v>66</v>
      </c>
      <c r="AE358" s="321" t="s">
        <v>66</v>
      </c>
      <c r="AF358" s="321" t="s">
        <v>66</v>
      </c>
      <c r="AG358" s="321" t="s">
        <v>68</v>
      </c>
      <c r="AH358" s="321" t="s">
        <v>68</v>
      </c>
    </row>
    <row r="359" spans="1:37" ht="15" customHeight="1">
      <c r="A359" s="389" t="s">
        <v>1924</v>
      </c>
      <c r="B359" s="18" t="s">
        <v>13</v>
      </c>
      <c r="C359" s="18" t="s">
        <v>300</v>
      </c>
      <c r="D359" s="184" t="s">
        <v>66</v>
      </c>
      <c r="E359" s="455" t="s">
        <v>1925</v>
      </c>
      <c r="F359" s="338" t="s">
        <v>68</v>
      </c>
      <c r="G359" s="321" t="s">
        <v>68</v>
      </c>
      <c r="H359" s="338" t="s">
        <v>68</v>
      </c>
      <c r="I359" s="338" t="s">
        <v>68</v>
      </c>
      <c r="J359" s="338" t="s">
        <v>68</v>
      </c>
      <c r="K359" s="338" t="s">
        <v>68</v>
      </c>
      <c r="L359" s="319" t="s">
        <v>68</v>
      </c>
      <c r="M359" s="319" t="s">
        <v>68</v>
      </c>
      <c r="N359" s="319" t="s">
        <v>66</v>
      </c>
      <c r="O359" s="339" t="s">
        <v>68</v>
      </c>
      <c r="P359" s="377" t="s">
        <v>302</v>
      </c>
      <c r="Q359" s="296" t="s">
        <v>303</v>
      </c>
      <c r="R359" s="319">
        <v>99999999999</v>
      </c>
      <c r="S359" s="319">
        <v>11111111111</v>
      </c>
      <c r="T359" s="319">
        <v>11111111111</v>
      </c>
      <c r="U359" s="454" t="s">
        <v>1926</v>
      </c>
      <c r="V359" s="454" t="s">
        <v>1927</v>
      </c>
      <c r="W359" s="320" t="s">
        <v>74</v>
      </c>
      <c r="X359" s="320" t="s">
        <v>75</v>
      </c>
      <c r="Y359" s="320" t="s">
        <v>76</v>
      </c>
      <c r="Z359" s="339" t="s">
        <v>66</v>
      </c>
      <c r="AA359" s="321" t="s">
        <v>66</v>
      </c>
      <c r="AB359" s="321" t="s">
        <v>66</v>
      </c>
      <c r="AC359" s="321" t="s">
        <v>68</v>
      </c>
      <c r="AD359" s="321" t="s">
        <v>66</v>
      </c>
      <c r="AE359" s="321" t="s">
        <v>66</v>
      </c>
      <c r="AF359" s="321" t="s">
        <v>66</v>
      </c>
      <c r="AG359" s="321" t="s">
        <v>68</v>
      </c>
      <c r="AH359" s="321" t="s">
        <v>68</v>
      </c>
    </row>
    <row r="360" spans="1:37" ht="15" customHeight="1">
      <c r="A360" s="389" t="s">
        <v>1138</v>
      </c>
      <c r="B360" s="18" t="s">
        <v>13</v>
      </c>
      <c r="C360" s="18" t="s">
        <v>300</v>
      </c>
      <c r="D360" s="184" t="s">
        <v>68</v>
      </c>
      <c r="E360" s="340" t="s">
        <v>1139</v>
      </c>
      <c r="F360" s="321" t="s">
        <v>68</v>
      </c>
      <c r="G360" s="321" t="s">
        <v>68</v>
      </c>
      <c r="H360" s="321" t="s">
        <v>68</v>
      </c>
      <c r="I360" s="321" t="s">
        <v>68</v>
      </c>
      <c r="J360" s="321" t="s">
        <v>68</v>
      </c>
      <c r="K360" s="321" t="s">
        <v>68</v>
      </c>
      <c r="L360" s="145" t="s">
        <v>68</v>
      </c>
      <c r="M360" s="145" t="s">
        <v>68</v>
      </c>
      <c r="N360" s="319" t="s">
        <v>66</v>
      </c>
      <c r="O360" s="321" t="s">
        <v>66</v>
      </c>
      <c r="P360" s="145" t="s">
        <v>302</v>
      </c>
      <c r="Q360" s="145" t="s">
        <v>303</v>
      </c>
      <c r="R360" s="319">
        <v>99999999999</v>
      </c>
      <c r="S360" s="319">
        <v>11111111111</v>
      </c>
      <c r="T360" s="319">
        <v>11111111111</v>
      </c>
      <c r="U360" s="341" t="s">
        <v>1140</v>
      </c>
      <c r="V360" s="341" t="s">
        <v>1141</v>
      </c>
      <c r="W360" s="320" t="s">
        <v>74</v>
      </c>
      <c r="X360" s="320" t="s">
        <v>75</v>
      </c>
      <c r="Y360" s="320" t="s">
        <v>76</v>
      </c>
      <c r="Z360" s="321" t="s">
        <v>68</v>
      </c>
      <c r="AA360" s="321" t="s">
        <v>66</v>
      </c>
      <c r="AB360" s="321" t="s">
        <v>66</v>
      </c>
      <c r="AC360" s="321" t="s">
        <v>66</v>
      </c>
      <c r="AD360" s="321" t="s">
        <v>66</v>
      </c>
      <c r="AE360" s="321" t="s">
        <v>68</v>
      </c>
      <c r="AF360" s="321" t="s">
        <v>66</v>
      </c>
      <c r="AG360" s="321" t="s">
        <v>66</v>
      </c>
      <c r="AH360" s="321" t="s">
        <v>68</v>
      </c>
    </row>
    <row r="361" spans="1:37" s="303" customFormat="1" ht="15" customHeight="1">
      <c r="A361" s="389" t="s">
        <v>1142</v>
      </c>
      <c r="B361" s="18" t="s">
        <v>13</v>
      </c>
      <c r="C361" s="18" t="s">
        <v>300</v>
      </c>
      <c r="D361" s="184" t="s">
        <v>66</v>
      </c>
      <c r="E361" s="340" t="s">
        <v>1143</v>
      </c>
      <c r="F361" s="321" t="s">
        <v>68</v>
      </c>
      <c r="G361" s="321" t="s">
        <v>68</v>
      </c>
      <c r="H361" s="321" t="s">
        <v>68</v>
      </c>
      <c r="I361" s="321" t="s">
        <v>68</v>
      </c>
      <c r="J361" s="321" t="s">
        <v>68</v>
      </c>
      <c r="K361" s="321" t="s">
        <v>68</v>
      </c>
      <c r="L361" s="145" t="s">
        <v>68</v>
      </c>
      <c r="M361" s="145" t="s">
        <v>68</v>
      </c>
      <c r="N361" s="319" t="s">
        <v>66</v>
      </c>
      <c r="O361" s="321" t="s">
        <v>66</v>
      </c>
      <c r="P361" s="145" t="s">
        <v>302</v>
      </c>
      <c r="Q361" s="145" t="s">
        <v>303</v>
      </c>
      <c r="R361" s="319">
        <v>99999999999</v>
      </c>
      <c r="S361" s="319">
        <v>11111111111</v>
      </c>
      <c r="T361" s="319">
        <v>11111111111</v>
      </c>
      <c r="U361" s="341" t="s">
        <v>1144</v>
      </c>
      <c r="V361" s="341" t="s">
        <v>1145</v>
      </c>
      <c r="W361" s="320" t="s">
        <v>74</v>
      </c>
      <c r="X361" s="320" t="s">
        <v>75</v>
      </c>
      <c r="Y361" s="320" t="s">
        <v>76</v>
      </c>
      <c r="Z361" s="321" t="s">
        <v>68</v>
      </c>
      <c r="AA361" s="321" t="s">
        <v>66</v>
      </c>
      <c r="AB361" s="321" t="s">
        <v>66</v>
      </c>
      <c r="AC361" s="321" t="s">
        <v>66</v>
      </c>
      <c r="AD361" s="321" t="s">
        <v>66</v>
      </c>
      <c r="AE361" s="321" t="s">
        <v>66</v>
      </c>
      <c r="AF361" s="321" t="s">
        <v>66</v>
      </c>
      <c r="AG361" s="321" t="s">
        <v>66</v>
      </c>
      <c r="AH361" s="321" t="s">
        <v>68</v>
      </c>
    </row>
    <row r="362" spans="1:37" s="306" customFormat="1" ht="15" customHeight="1">
      <c r="A362" s="389" t="s">
        <v>272</v>
      </c>
      <c r="B362" s="18" t="s">
        <v>10</v>
      </c>
      <c r="C362" s="18" t="s">
        <v>163</v>
      </c>
      <c r="D362" s="184" t="s">
        <v>66</v>
      </c>
      <c r="E362" s="340" t="s">
        <v>273</v>
      </c>
      <c r="F362" s="321" t="s">
        <v>66</v>
      </c>
      <c r="G362" s="321" t="s">
        <v>66</v>
      </c>
      <c r="H362" s="321" t="s">
        <v>66</v>
      </c>
      <c r="I362" s="321" t="s">
        <v>66</v>
      </c>
      <c r="J362" s="321" t="s">
        <v>68</v>
      </c>
      <c r="K362" s="321" t="s">
        <v>68</v>
      </c>
      <c r="L362" s="321" t="s">
        <v>66</v>
      </c>
      <c r="M362" s="321"/>
      <c r="N362" s="319"/>
      <c r="O362" s="321"/>
      <c r="P362" s="145" t="s">
        <v>169</v>
      </c>
      <c r="Q362" s="145" t="s">
        <v>170</v>
      </c>
      <c r="R362" s="319" t="s">
        <v>82</v>
      </c>
      <c r="S362" s="319" t="s">
        <v>75</v>
      </c>
      <c r="T362" s="319" t="s">
        <v>75</v>
      </c>
      <c r="U362" s="341" t="s">
        <v>274</v>
      </c>
      <c r="V362" s="341" t="s">
        <v>275</v>
      </c>
      <c r="W362" s="320" t="s">
        <v>74</v>
      </c>
      <c r="X362" s="320" t="s">
        <v>75</v>
      </c>
      <c r="Y362" s="320" t="s">
        <v>76</v>
      </c>
      <c r="Z362" s="321" t="s">
        <v>68</v>
      </c>
      <c r="AA362" s="321" t="s">
        <v>66</v>
      </c>
      <c r="AB362" s="321" t="s">
        <v>66</v>
      </c>
      <c r="AC362" s="321" t="s">
        <v>66</v>
      </c>
      <c r="AD362" s="321" t="s">
        <v>66</v>
      </c>
      <c r="AE362" s="321" t="s">
        <v>68</v>
      </c>
      <c r="AF362" s="321" t="s">
        <v>66</v>
      </c>
      <c r="AG362" s="321" t="s">
        <v>66</v>
      </c>
      <c r="AH362" s="321" t="s">
        <v>68</v>
      </c>
    </row>
    <row r="363" spans="1:37" ht="14.85" customHeight="1">
      <c r="A363" s="389" t="s">
        <v>1458</v>
      </c>
      <c r="B363" s="18" t="s">
        <v>13</v>
      </c>
      <c r="C363" s="18" t="s">
        <v>1386</v>
      </c>
      <c r="D363" s="184" t="s">
        <v>66</v>
      </c>
      <c r="E363" s="392" t="s">
        <v>1459</v>
      </c>
      <c r="F363" s="393" t="s">
        <v>66</v>
      </c>
      <c r="G363" s="393" t="s">
        <v>66</v>
      </c>
      <c r="H363" s="393" t="s">
        <v>66</v>
      </c>
      <c r="I363" s="393" t="s">
        <v>66</v>
      </c>
      <c r="J363" s="393" t="s">
        <v>66</v>
      </c>
      <c r="K363" s="393" t="s">
        <v>68</v>
      </c>
      <c r="L363" s="393" t="s">
        <v>68</v>
      </c>
      <c r="M363" s="394" t="s">
        <v>66</v>
      </c>
      <c r="N363" s="394" t="s">
        <v>66</v>
      </c>
      <c r="O363" s="393" t="s">
        <v>66</v>
      </c>
      <c r="P363" s="394" t="s">
        <v>125</v>
      </c>
      <c r="Q363" s="394" t="s">
        <v>70</v>
      </c>
      <c r="R363" s="394" t="s">
        <v>82</v>
      </c>
      <c r="S363" s="394" t="s">
        <v>75</v>
      </c>
      <c r="T363" s="394" t="s">
        <v>75</v>
      </c>
      <c r="U363" s="542" t="s">
        <v>1460</v>
      </c>
      <c r="V363" s="542" t="s">
        <v>1461</v>
      </c>
      <c r="W363" s="439" t="s">
        <v>113</v>
      </c>
      <c r="X363" s="439" t="s">
        <v>1462</v>
      </c>
      <c r="Y363" s="439" t="s">
        <v>1423</v>
      </c>
      <c r="Z363" s="393" t="s">
        <v>68</v>
      </c>
      <c r="AA363" s="393" t="s">
        <v>66</v>
      </c>
      <c r="AB363" s="393" t="s">
        <v>66</v>
      </c>
      <c r="AC363" s="393" t="s">
        <v>66</v>
      </c>
      <c r="AD363" s="393" t="s">
        <v>66</v>
      </c>
      <c r="AE363" s="393" t="s">
        <v>66</v>
      </c>
      <c r="AF363" s="393" t="s">
        <v>66</v>
      </c>
      <c r="AG363" s="393" t="s">
        <v>66</v>
      </c>
      <c r="AH363" s="393" t="s">
        <v>68</v>
      </c>
    </row>
    <row r="364" spans="1:37" ht="14.85" customHeight="1">
      <c r="A364" s="389" t="s">
        <v>1284</v>
      </c>
      <c r="B364" s="18" t="s">
        <v>13</v>
      </c>
      <c r="C364" s="18" t="s">
        <v>424</v>
      </c>
      <c r="D364" s="184" t="s">
        <v>66</v>
      </c>
      <c r="E364" s="340" t="s">
        <v>1285</v>
      </c>
      <c r="F364" s="321" t="s">
        <v>68</v>
      </c>
      <c r="G364" s="321" t="s">
        <v>68</v>
      </c>
      <c r="H364" s="145" t="s">
        <v>68</v>
      </c>
      <c r="I364" s="145" t="s">
        <v>68</v>
      </c>
      <c r="J364" s="145" t="s">
        <v>68</v>
      </c>
      <c r="K364" s="145" t="s">
        <v>68</v>
      </c>
      <c r="L364" s="145" t="s">
        <v>68</v>
      </c>
      <c r="M364" s="145" t="s">
        <v>68</v>
      </c>
      <c r="N364" s="319" t="s">
        <v>66</v>
      </c>
      <c r="O364" s="321" t="s">
        <v>66</v>
      </c>
      <c r="P364" s="145" t="s">
        <v>371</v>
      </c>
      <c r="Q364" s="145" t="s">
        <v>303</v>
      </c>
      <c r="R364" s="319">
        <v>99999999999</v>
      </c>
      <c r="S364" s="319">
        <v>11111111111</v>
      </c>
      <c r="T364" s="319">
        <v>11111111111</v>
      </c>
      <c r="U364" s="341" t="s">
        <v>1286</v>
      </c>
      <c r="V364" s="341" t="s">
        <v>1287</v>
      </c>
      <c r="W364" s="320" t="s">
        <v>113</v>
      </c>
      <c r="X364" s="320" t="s">
        <v>1288</v>
      </c>
      <c r="Y364" s="320" t="s">
        <v>76</v>
      </c>
      <c r="Z364" s="321" t="s">
        <v>68</v>
      </c>
      <c r="AA364" s="321" t="s">
        <v>66</v>
      </c>
      <c r="AB364" s="321" t="s">
        <v>66</v>
      </c>
      <c r="AC364" s="321" t="s">
        <v>66</v>
      </c>
      <c r="AD364" s="321" t="s">
        <v>66</v>
      </c>
      <c r="AE364" s="321" t="s">
        <v>68</v>
      </c>
      <c r="AF364" s="321" t="s">
        <v>66</v>
      </c>
      <c r="AG364" s="321" t="s">
        <v>66</v>
      </c>
      <c r="AH364" s="321" t="s">
        <v>68</v>
      </c>
    </row>
    <row r="365" spans="1:37" ht="14.85" customHeight="1">
      <c r="A365" s="389" t="s">
        <v>439</v>
      </c>
      <c r="B365" s="18" t="s">
        <v>10</v>
      </c>
      <c r="C365" s="18" t="s">
        <v>424</v>
      </c>
      <c r="D365" s="184" t="s">
        <v>66</v>
      </c>
      <c r="E365" s="340" t="s">
        <v>440</v>
      </c>
      <c r="F365" s="321" t="s">
        <v>68</v>
      </c>
      <c r="G365" s="321" t="s">
        <v>68</v>
      </c>
      <c r="H365" s="321" t="s">
        <v>68</v>
      </c>
      <c r="I365" s="321" t="s">
        <v>68</v>
      </c>
      <c r="J365" s="321" t="s">
        <v>68</v>
      </c>
      <c r="K365" s="321" t="s">
        <v>68</v>
      </c>
      <c r="L365" s="321" t="s">
        <v>68</v>
      </c>
      <c r="M365" s="145"/>
      <c r="N365" s="319"/>
      <c r="O365" s="321"/>
      <c r="P365" s="145" t="s">
        <v>371</v>
      </c>
      <c r="Q365" s="145" t="s">
        <v>303</v>
      </c>
      <c r="R365" s="319">
        <v>99999999999</v>
      </c>
      <c r="S365" s="319">
        <v>11111111111</v>
      </c>
      <c r="T365" s="319">
        <v>11111111111</v>
      </c>
      <c r="U365" s="341" t="s">
        <v>441</v>
      </c>
      <c r="V365" s="391" t="s">
        <v>442</v>
      </c>
      <c r="W365" s="320" t="s">
        <v>113</v>
      </c>
      <c r="X365" s="320" t="s">
        <v>443</v>
      </c>
      <c r="Y365" s="320" t="s">
        <v>444</v>
      </c>
      <c r="Z365" s="321" t="s">
        <v>68</v>
      </c>
      <c r="AA365" s="321" t="s">
        <v>66</v>
      </c>
      <c r="AB365" s="321" t="s">
        <v>66</v>
      </c>
      <c r="AC365" s="321" t="s">
        <v>66</v>
      </c>
      <c r="AD365" s="321" t="s">
        <v>66</v>
      </c>
      <c r="AE365" s="321" t="s">
        <v>68</v>
      </c>
      <c r="AF365" s="321" t="s">
        <v>66</v>
      </c>
      <c r="AG365" s="321" t="s">
        <v>66</v>
      </c>
      <c r="AH365" s="321" t="s">
        <v>68</v>
      </c>
    </row>
    <row r="366" spans="1:37" ht="14.85" customHeight="1">
      <c r="A366" s="389" t="s">
        <v>1289</v>
      </c>
      <c r="B366" s="18" t="s">
        <v>13</v>
      </c>
      <c r="C366" s="18" t="s">
        <v>424</v>
      </c>
      <c r="D366" s="184" t="s">
        <v>66</v>
      </c>
      <c r="E366" s="340" t="s">
        <v>440</v>
      </c>
      <c r="F366" s="321" t="s">
        <v>68</v>
      </c>
      <c r="G366" s="321" t="s">
        <v>68</v>
      </c>
      <c r="H366" s="321" t="s">
        <v>68</v>
      </c>
      <c r="I366" s="321" t="s">
        <v>68</v>
      </c>
      <c r="J366" s="321" t="s">
        <v>68</v>
      </c>
      <c r="K366" s="321" t="s">
        <v>68</v>
      </c>
      <c r="L366" s="321" t="s">
        <v>68</v>
      </c>
      <c r="M366" s="145" t="s">
        <v>68</v>
      </c>
      <c r="N366" s="319" t="s">
        <v>66</v>
      </c>
      <c r="O366" s="321" t="s">
        <v>66</v>
      </c>
      <c r="P366" s="145" t="s">
        <v>371</v>
      </c>
      <c r="Q366" s="145" t="s">
        <v>303</v>
      </c>
      <c r="R366" s="319">
        <v>99999999999</v>
      </c>
      <c r="S366" s="319">
        <v>11111111111</v>
      </c>
      <c r="T366" s="319">
        <v>11111111111</v>
      </c>
      <c r="U366" s="341" t="s">
        <v>441</v>
      </c>
      <c r="V366" s="391" t="s">
        <v>1287</v>
      </c>
      <c r="W366" s="320" t="s">
        <v>95</v>
      </c>
      <c r="X366" s="320" t="s">
        <v>1290</v>
      </c>
      <c r="Y366" s="320" t="s">
        <v>76</v>
      </c>
      <c r="Z366" s="321" t="s">
        <v>68</v>
      </c>
      <c r="AA366" s="321" t="s">
        <v>66</v>
      </c>
      <c r="AB366" s="321" t="s">
        <v>66</v>
      </c>
      <c r="AC366" s="321" t="s">
        <v>66</v>
      </c>
      <c r="AD366" s="321" t="s">
        <v>66</v>
      </c>
      <c r="AE366" s="321" t="s">
        <v>68</v>
      </c>
      <c r="AF366" s="321" t="s">
        <v>66</v>
      </c>
      <c r="AG366" s="321" t="s">
        <v>66</v>
      </c>
      <c r="AH366" s="321" t="s">
        <v>68</v>
      </c>
    </row>
    <row r="367" spans="1:37" ht="14.85" customHeight="1">
      <c r="A367" s="389" t="s">
        <v>473</v>
      </c>
      <c r="B367" s="18" t="s">
        <v>10</v>
      </c>
      <c r="C367" s="18" t="s">
        <v>424</v>
      </c>
      <c r="D367" s="184" t="s">
        <v>66</v>
      </c>
      <c r="E367" s="340" t="s">
        <v>474</v>
      </c>
      <c r="F367" s="321" t="s">
        <v>68</v>
      </c>
      <c r="G367" s="321" t="s">
        <v>68</v>
      </c>
      <c r="H367" s="321" t="s">
        <v>68</v>
      </c>
      <c r="I367" s="321" t="s">
        <v>68</v>
      </c>
      <c r="J367" s="321" t="s">
        <v>68</v>
      </c>
      <c r="K367" s="321" t="s">
        <v>68</v>
      </c>
      <c r="L367" s="145" t="s">
        <v>68</v>
      </c>
      <c r="M367" s="145"/>
      <c r="N367" s="319"/>
      <c r="O367" s="321"/>
      <c r="P367" s="145" t="s">
        <v>371</v>
      </c>
      <c r="Q367" s="145" t="s">
        <v>303</v>
      </c>
      <c r="R367" s="319">
        <v>99999999999</v>
      </c>
      <c r="S367" s="319">
        <v>11111111111</v>
      </c>
      <c r="T367" s="319">
        <v>11111111111</v>
      </c>
      <c r="U367" s="341" t="s">
        <v>475</v>
      </c>
      <c r="V367" s="341" t="s">
        <v>442</v>
      </c>
      <c r="W367" s="320" t="s">
        <v>113</v>
      </c>
      <c r="X367" s="320" t="s">
        <v>443</v>
      </c>
      <c r="Y367" s="320" t="s">
        <v>476</v>
      </c>
      <c r="Z367" s="321" t="s">
        <v>68</v>
      </c>
      <c r="AA367" s="321" t="s">
        <v>66</v>
      </c>
      <c r="AB367" s="321" t="s">
        <v>66</v>
      </c>
      <c r="AC367" s="321" t="s">
        <v>66</v>
      </c>
      <c r="AD367" s="321" t="s">
        <v>66</v>
      </c>
      <c r="AE367" s="321" t="s">
        <v>66</v>
      </c>
      <c r="AF367" s="321" t="s">
        <v>66</v>
      </c>
      <c r="AG367" s="321" t="s">
        <v>66</v>
      </c>
      <c r="AH367" s="321" t="s">
        <v>68</v>
      </c>
    </row>
    <row r="368" spans="1:37" ht="14.85" customHeight="1">
      <c r="A368" s="389" t="s">
        <v>1291</v>
      </c>
      <c r="B368" s="18" t="s">
        <v>13</v>
      </c>
      <c r="C368" s="18" t="s">
        <v>424</v>
      </c>
      <c r="D368" s="184" t="s">
        <v>66</v>
      </c>
      <c r="E368" s="340" t="s">
        <v>474</v>
      </c>
      <c r="F368" s="321" t="s">
        <v>68</v>
      </c>
      <c r="G368" s="321" t="s">
        <v>68</v>
      </c>
      <c r="H368" s="321" t="s">
        <v>68</v>
      </c>
      <c r="I368" s="321" t="s">
        <v>68</v>
      </c>
      <c r="J368" s="321" t="s">
        <v>68</v>
      </c>
      <c r="K368" s="321" t="s">
        <v>68</v>
      </c>
      <c r="L368" s="145" t="s">
        <v>68</v>
      </c>
      <c r="M368" s="145" t="s">
        <v>68</v>
      </c>
      <c r="N368" s="319" t="s">
        <v>66</v>
      </c>
      <c r="O368" s="321" t="s">
        <v>66</v>
      </c>
      <c r="P368" s="145" t="s">
        <v>371</v>
      </c>
      <c r="Q368" s="145" t="s">
        <v>303</v>
      </c>
      <c r="R368" s="319">
        <v>99999999999</v>
      </c>
      <c r="S368" s="319">
        <v>11111111111</v>
      </c>
      <c r="T368" s="319">
        <v>11111111111</v>
      </c>
      <c r="U368" s="341" t="s">
        <v>475</v>
      </c>
      <c r="V368" s="341" t="s">
        <v>1287</v>
      </c>
      <c r="W368" s="320" t="s">
        <v>95</v>
      </c>
      <c r="X368" s="320" t="s">
        <v>1290</v>
      </c>
      <c r="Y368" s="320" t="s">
        <v>1292</v>
      </c>
      <c r="Z368" s="321" t="s">
        <v>68</v>
      </c>
      <c r="AA368" s="321" t="s">
        <v>66</v>
      </c>
      <c r="AB368" s="321" t="s">
        <v>66</v>
      </c>
      <c r="AC368" s="321" t="s">
        <v>66</v>
      </c>
      <c r="AD368" s="321" t="s">
        <v>66</v>
      </c>
      <c r="AE368" s="321" t="s">
        <v>66</v>
      </c>
      <c r="AF368" s="321" t="s">
        <v>66</v>
      </c>
      <c r="AG368" s="321" t="s">
        <v>66</v>
      </c>
      <c r="AH368" s="321" t="s">
        <v>68</v>
      </c>
      <c r="AI368" s="20"/>
      <c r="AJ368" s="20"/>
      <c r="AK368" s="20"/>
    </row>
    <row r="369" spans="1:37" ht="15" customHeight="1">
      <c r="A369" s="389" t="s">
        <v>1944</v>
      </c>
      <c r="B369" s="18" t="s">
        <v>13</v>
      </c>
      <c r="C369" s="18" t="s">
        <v>424</v>
      </c>
      <c r="D369" s="184" t="s">
        <v>66</v>
      </c>
      <c r="E369" s="455" t="s">
        <v>1945</v>
      </c>
      <c r="F369" s="321" t="s">
        <v>68</v>
      </c>
      <c r="G369" s="321" t="s">
        <v>68</v>
      </c>
      <c r="H369" s="321" t="s">
        <v>68</v>
      </c>
      <c r="I369" s="321" t="s">
        <v>68</v>
      </c>
      <c r="J369" s="321" t="s">
        <v>68</v>
      </c>
      <c r="K369" s="321" t="s">
        <v>68</v>
      </c>
      <c r="L369" s="145" t="s">
        <v>68</v>
      </c>
      <c r="M369" s="145" t="s">
        <v>68</v>
      </c>
      <c r="N369" s="319" t="s">
        <v>66</v>
      </c>
      <c r="O369" s="321" t="s">
        <v>66</v>
      </c>
      <c r="P369" s="145" t="s">
        <v>371</v>
      </c>
      <c r="Q369" s="145" t="s">
        <v>303</v>
      </c>
      <c r="R369" s="319">
        <v>99999999999</v>
      </c>
      <c r="S369" s="319">
        <v>11111111111</v>
      </c>
      <c r="T369" s="319">
        <v>11111111111</v>
      </c>
      <c r="U369" s="341" t="s">
        <v>1946</v>
      </c>
      <c r="V369" s="391" t="s">
        <v>1947</v>
      </c>
      <c r="W369" s="320" t="s">
        <v>74</v>
      </c>
      <c r="X369" s="320" t="s">
        <v>75</v>
      </c>
      <c r="Y369" s="320" t="s">
        <v>76</v>
      </c>
      <c r="Z369" s="321" t="s">
        <v>68</v>
      </c>
      <c r="AA369" s="321" t="s">
        <v>66</v>
      </c>
      <c r="AB369" s="321" t="s">
        <v>66</v>
      </c>
      <c r="AC369" s="321" t="s">
        <v>66</v>
      </c>
      <c r="AD369" s="321" t="s">
        <v>66</v>
      </c>
      <c r="AE369" s="321" t="s">
        <v>68</v>
      </c>
      <c r="AF369" s="321" t="s">
        <v>66</v>
      </c>
      <c r="AG369" s="321" t="s">
        <v>66</v>
      </c>
      <c r="AH369" s="321" t="s">
        <v>68</v>
      </c>
      <c r="AI369" s="20"/>
      <c r="AJ369" s="20"/>
      <c r="AK369" s="20"/>
    </row>
    <row r="370" spans="1:37" ht="15" customHeight="1">
      <c r="A370" s="389" t="s">
        <v>1948</v>
      </c>
      <c r="B370" s="18" t="s">
        <v>13</v>
      </c>
      <c r="C370" s="18" t="s">
        <v>424</v>
      </c>
      <c r="D370" s="184" t="s">
        <v>66</v>
      </c>
      <c r="E370" s="455" t="s">
        <v>1949</v>
      </c>
      <c r="F370" s="321" t="s">
        <v>68</v>
      </c>
      <c r="G370" s="321" t="s">
        <v>68</v>
      </c>
      <c r="H370" s="321" t="s">
        <v>68</v>
      </c>
      <c r="I370" s="321" t="s">
        <v>68</v>
      </c>
      <c r="J370" s="321" t="s">
        <v>68</v>
      </c>
      <c r="K370" s="321" t="s">
        <v>68</v>
      </c>
      <c r="L370" s="145" t="s">
        <v>68</v>
      </c>
      <c r="M370" s="145" t="s">
        <v>68</v>
      </c>
      <c r="N370" s="319" t="s">
        <v>66</v>
      </c>
      <c r="O370" s="321" t="s">
        <v>66</v>
      </c>
      <c r="P370" s="145" t="s">
        <v>371</v>
      </c>
      <c r="Q370" s="145" t="s">
        <v>303</v>
      </c>
      <c r="R370" s="319">
        <v>99999999999</v>
      </c>
      <c r="S370" s="319">
        <v>11111111111</v>
      </c>
      <c r="T370" s="319">
        <v>11111111111</v>
      </c>
      <c r="U370" s="341" t="s">
        <v>1950</v>
      </c>
      <c r="V370" s="391" t="s">
        <v>1951</v>
      </c>
      <c r="W370" s="320" t="s">
        <v>74</v>
      </c>
      <c r="X370" s="320" t="s">
        <v>75</v>
      </c>
      <c r="Y370" s="320" t="s">
        <v>76</v>
      </c>
      <c r="Z370" s="321" t="s">
        <v>68</v>
      </c>
      <c r="AA370" s="321" t="s">
        <v>66</v>
      </c>
      <c r="AB370" s="321" t="s">
        <v>66</v>
      </c>
      <c r="AC370" s="321" t="s">
        <v>66</v>
      </c>
      <c r="AD370" s="321" t="s">
        <v>66</v>
      </c>
      <c r="AE370" s="321" t="s">
        <v>68</v>
      </c>
      <c r="AF370" s="321" t="s">
        <v>66</v>
      </c>
      <c r="AG370" s="321" t="s">
        <v>66</v>
      </c>
      <c r="AH370" s="321" t="s">
        <v>68</v>
      </c>
    </row>
    <row r="371" spans="1:37" ht="15" customHeight="1">
      <c r="A371" s="389" t="s">
        <v>1293</v>
      </c>
      <c r="B371" s="18" t="s">
        <v>13</v>
      </c>
      <c r="C371" s="18" t="s">
        <v>424</v>
      </c>
      <c r="D371" s="184" t="s">
        <v>66</v>
      </c>
      <c r="E371" s="340" t="s">
        <v>1294</v>
      </c>
      <c r="F371" s="321" t="s">
        <v>68</v>
      </c>
      <c r="G371" s="321" t="s">
        <v>68</v>
      </c>
      <c r="H371" s="321" t="s">
        <v>68</v>
      </c>
      <c r="I371" s="321" t="s">
        <v>68</v>
      </c>
      <c r="J371" s="321" t="s">
        <v>68</v>
      </c>
      <c r="K371" s="321" t="s">
        <v>68</v>
      </c>
      <c r="L371" s="321" t="s">
        <v>68</v>
      </c>
      <c r="M371" s="145" t="s">
        <v>68</v>
      </c>
      <c r="N371" s="319" t="s">
        <v>66</v>
      </c>
      <c r="O371" s="321" t="s">
        <v>66</v>
      </c>
      <c r="P371" s="145" t="s">
        <v>371</v>
      </c>
      <c r="Q371" s="145" t="s">
        <v>303</v>
      </c>
      <c r="R371" s="319">
        <v>99999999999</v>
      </c>
      <c r="S371" s="319">
        <v>11111111111</v>
      </c>
      <c r="T371" s="319">
        <v>11111111111</v>
      </c>
      <c r="U371" s="341" t="s">
        <v>1295</v>
      </c>
      <c r="V371" s="341" t="s">
        <v>1296</v>
      </c>
      <c r="W371" s="320" t="s">
        <v>113</v>
      </c>
      <c r="X371" s="320" t="s">
        <v>1297</v>
      </c>
      <c r="Y371" s="320" t="s">
        <v>76</v>
      </c>
      <c r="Z371" s="321" t="s">
        <v>68</v>
      </c>
      <c r="AA371" s="321" t="s">
        <v>66</v>
      </c>
      <c r="AB371" s="321" t="s">
        <v>66</v>
      </c>
      <c r="AC371" s="321" t="s">
        <v>66</v>
      </c>
      <c r="AD371" s="321" t="s">
        <v>66</v>
      </c>
      <c r="AE371" s="321" t="s">
        <v>68</v>
      </c>
      <c r="AF371" s="321" t="s">
        <v>66</v>
      </c>
      <c r="AG371" s="321" t="s">
        <v>66</v>
      </c>
      <c r="AH371" s="321" t="s">
        <v>68</v>
      </c>
    </row>
    <row r="372" spans="1:37" ht="15" customHeight="1">
      <c r="A372" s="389" t="s">
        <v>445</v>
      </c>
      <c r="B372" s="18" t="s">
        <v>10</v>
      </c>
      <c r="C372" s="18" t="s">
        <v>424</v>
      </c>
      <c r="D372" s="184" t="s">
        <v>66</v>
      </c>
      <c r="E372" s="340" t="s">
        <v>446</v>
      </c>
      <c r="F372" s="321" t="s">
        <v>68</v>
      </c>
      <c r="G372" s="321" t="s">
        <v>68</v>
      </c>
      <c r="H372" s="321" t="s">
        <v>68</v>
      </c>
      <c r="I372" s="321" t="s">
        <v>68</v>
      </c>
      <c r="J372" s="321" t="s">
        <v>68</v>
      </c>
      <c r="K372" s="321" t="s">
        <v>68</v>
      </c>
      <c r="L372" s="321" t="s">
        <v>68</v>
      </c>
      <c r="M372" s="145"/>
      <c r="N372" s="319"/>
      <c r="O372" s="321"/>
      <c r="P372" s="145" t="s">
        <v>371</v>
      </c>
      <c r="Q372" s="145" t="s">
        <v>303</v>
      </c>
      <c r="R372" s="319">
        <v>99999999999</v>
      </c>
      <c r="S372" s="319">
        <v>11111111111</v>
      </c>
      <c r="T372" s="319">
        <v>11111111111</v>
      </c>
      <c r="U372" s="341" t="s">
        <v>447</v>
      </c>
      <c r="V372" s="341" t="s">
        <v>448</v>
      </c>
      <c r="W372" s="320" t="s">
        <v>113</v>
      </c>
      <c r="X372" s="320" t="s">
        <v>449</v>
      </c>
      <c r="Y372" s="320" t="s">
        <v>76</v>
      </c>
      <c r="Z372" s="321" t="s">
        <v>68</v>
      </c>
      <c r="AA372" s="321" t="s">
        <v>66</v>
      </c>
      <c r="AB372" s="321" t="s">
        <v>66</v>
      </c>
      <c r="AC372" s="321" t="s">
        <v>66</v>
      </c>
      <c r="AD372" s="321" t="s">
        <v>66</v>
      </c>
      <c r="AE372" s="321" t="s">
        <v>68</v>
      </c>
      <c r="AF372" s="321" t="s">
        <v>66</v>
      </c>
      <c r="AG372" s="321" t="s">
        <v>66</v>
      </c>
      <c r="AH372" s="321" t="s">
        <v>68</v>
      </c>
    </row>
    <row r="373" spans="1:37" ht="15" customHeight="1">
      <c r="A373" s="389" t="s">
        <v>1298</v>
      </c>
      <c r="B373" s="18" t="s">
        <v>13</v>
      </c>
      <c r="C373" s="18" t="s">
        <v>424</v>
      </c>
      <c r="D373" s="184" t="s">
        <v>66</v>
      </c>
      <c r="E373" s="340" t="s">
        <v>446</v>
      </c>
      <c r="F373" s="321" t="s">
        <v>68</v>
      </c>
      <c r="G373" s="321" t="s">
        <v>68</v>
      </c>
      <c r="H373" s="321" t="s">
        <v>68</v>
      </c>
      <c r="I373" s="321" t="s">
        <v>68</v>
      </c>
      <c r="J373" s="321" t="s">
        <v>68</v>
      </c>
      <c r="K373" s="321" t="s">
        <v>68</v>
      </c>
      <c r="L373" s="321" t="s">
        <v>68</v>
      </c>
      <c r="M373" s="321" t="s">
        <v>68</v>
      </c>
      <c r="N373" s="319" t="s">
        <v>66</v>
      </c>
      <c r="O373" s="321" t="s">
        <v>66</v>
      </c>
      <c r="P373" s="145" t="s">
        <v>371</v>
      </c>
      <c r="Q373" s="145" t="s">
        <v>303</v>
      </c>
      <c r="R373" s="319">
        <v>99999999999</v>
      </c>
      <c r="S373" s="319">
        <v>11111111111</v>
      </c>
      <c r="T373" s="319">
        <v>11111111111</v>
      </c>
      <c r="U373" s="341" t="s">
        <v>447</v>
      </c>
      <c r="V373" s="341" t="s">
        <v>1299</v>
      </c>
      <c r="W373" s="320" t="s">
        <v>95</v>
      </c>
      <c r="X373" s="320" t="s">
        <v>1300</v>
      </c>
      <c r="Y373" s="320" t="s">
        <v>76</v>
      </c>
      <c r="Z373" s="321" t="s">
        <v>68</v>
      </c>
      <c r="AA373" s="321" t="s">
        <v>66</v>
      </c>
      <c r="AB373" s="321" t="s">
        <v>66</v>
      </c>
      <c r="AC373" s="321" t="s">
        <v>66</v>
      </c>
      <c r="AD373" s="321" t="s">
        <v>66</v>
      </c>
      <c r="AE373" s="321" t="s">
        <v>68</v>
      </c>
      <c r="AF373" s="321" t="s">
        <v>66</v>
      </c>
      <c r="AG373" s="321" t="s">
        <v>66</v>
      </c>
      <c r="AH373" s="321" t="s">
        <v>68</v>
      </c>
    </row>
    <row r="374" spans="1:37" ht="15" customHeight="1">
      <c r="A374" s="389" t="s">
        <v>450</v>
      </c>
      <c r="B374" s="18" t="s">
        <v>10</v>
      </c>
      <c r="C374" s="18" t="s">
        <v>424</v>
      </c>
      <c r="D374" s="184" t="s">
        <v>66</v>
      </c>
      <c r="E374" s="340" t="s">
        <v>451</v>
      </c>
      <c r="F374" s="321" t="s">
        <v>68</v>
      </c>
      <c r="G374" s="321" t="s">
        <v>68</v>
      </c>
      <c r="H374" s="321" t="s">
        <v>68</v>
      </c>
      <c r="I374" s="321" t="s">
        <v>68</v>
      </c>
      <c r="J374" s="321" t="s">
        <v>68</v>
      </c>
      <c r="K374" s="321" t="s">
        <v>68</v>
      </c>
      <c r="L374" s="145" t="s">
        <v>68</v>
      </c>
      <c r="M374" s="145"/>
      <c r="N374" s="319"/>
      <c r="O374" s="321"/>
      <c r="P374" s="145" t="s">
        <v>371</v>
      </c>
      <c r="Q374" s="145" t="s">
        <v>303</v>
      </c>
      <c r="R374" s="319">
        <v>99999999999</v>
      </c>
      <c r="S374" s="319">
        <v>11111111111</v>
      </c>
      <c r="T374" s="319">
        <v>11111111111</v>
      </c>
      <c r="U374" s="341" t="s">
        <v>452</v>
      </c>
      <c r="V374" s="341" t="s">
        <v>453</v>
      </c>
      <c r="W374" s="320" t="s">
        <v>113</v>
      </c>
      <c r="X374" s="320" t="s">
        <v>449</v>
      </c>
      <c r="Y374" s="320" t="s">
        <v>454</v>
      </c>
      <c r="Z374" s="321" t="s">
        <v>68</v>
      </c>
      <c r="AA374" s="321" t="s">
        <v>66</v>
      </c>
      <c r="AB374" s="321" t="s">
        <v>66</v>
      </c>
      <c r="AC374" s="321" t="s">
        <v>66</v>
      </c>
      <c r="AD374" s="321" t="s">
        <v>66</v>
      </c>
      <c r="AE374" s="321" t="s">
        <v>66</v>
      </c>
      <c r="AF374" s="321" t="s">
        <v>66</v>
      </c>
      <c r="AG374" s="321" t="s">
        <v>66</v>
      </c>
      <c r="AH374" s="321" t="s">
        <v>68</v>
      </c>
    </row>
    <row r="375" spans="1:37" ht="15" customHeight="1">
      <c r="A375" s="389" t="s">
        <v>1301</v>
      </c>
      <c r="B375" s="18" t="s">
        <v>13</v>
      </c>
      <c r="C375" s="18" t="s">
        <v>424</v>
      </c>
      <c r="D375" s="184" t="s">
        <v>66</v>
      </c>
      <c r="E375" s="340" t="s">
        <v>451</v>
      </c>
      <c r="F375" s="321" t="s">
        <v>68</v>
      </c>
      <c r="G375" s="321" t="s">
        <v>68</v>
      </c>
      <c r="H375" s="321" t="s">
        <v>68</v>
      </c>
      <c r="I375" s="321" t="s">
        <v>68</v>
      </c>
      <c r="J375" s="321" t="s">
        <v>68</v>
      </c>
      <c r="K375" s="321" t="s">
        <v>68</v>
      </c>
      <c r="L375" s="145" t="s">
        <v>68</v>
      </c>
      <c r="M375" s="145" t="s">
        <v>68</v>
      </c>
      <c r="N375" s="319" t="s">
        <v>66</v>
      </c>
      <c r="O375" s="321" t="s">
        <v>66</v>
      </c>
      <c r="P375" s="145" t="s">
        <v>371</v>
      </c>
      <c r="Q375" s="145" t="s">
        <v>303</v>
      </c>
      <c r="R375" s="319">
        <v>99999999999</v>
      </c>
      <c r="S375" s="319">
        <v>11111111111</v>
      </c>
      <c r="T375" s="319">
        <v>11111111111</v>
      </c>
      <c r="U375" s="341" t="s">
        <v>452</v>
      </c>
      <c r="V375" s="341" t="s">
        <v>1302</v>
      </c>
      <c r="W375" s="320" t="s">
        <v>95</v>
      </c>
      <c r="X375" s="320" t="s">
        <v>1300</v>
      </c>
      <c r="Y375" s="320" t="s">
        <v>1292</v>
      </c>
      <c r="Z375" s="321" t="s">
        <v>68</v>
      </c>
      <c r="AA375" s="321" t="s">
        <v>66</v>
      </c>
      <c r="AB375" s="321" t="s">
        <v>66</v>
      </c>
      <c r="AC375" s="321" t="s">
        <v>66</v>
      </c>
      <c r="AD375" s="321" t="s">
        <v>66</v>
      </c>
      <c r="AE375" s="321" t="s">
        <v>66</v>
      </c>
      <c r="AF375" s="321" t="s">
        <v>66</v>
      </c>
      <c r="AG375" s="321" t="s">
        <v>66</v>
      </c>
      <c r="AH375" s="321" t="s">
        <v>68</v>
      </c>
    </row>
    <row r="376" spans="1:37" ht="15" customHeight="1">
      <c r="A376" s="389" t="s">
        <v>1303</v>
      </c>
      <c r="B376" s="18" t="s">
        <v>13</v>
      </c>
      <c r="C376" s="18" t="s">
        <v>424</v>
      </c>
      <c r="D376" s="184" t="s">
        <v>66</v>
      </c>
      <c r="E376" s="340" t="s">
        <v>1304</v>
      </c>
      <c r="F376" s="321" t="s">
        <v>68</v>
      </c>
      <c r="G376" s="321" t="s">
        <v>68</v>
      </c>
      <c r="H376" s="321" t="s">
        <v>68</v>
      </c>
      <c r="I376" s="321" t="s">
        <v>68</v>
      </c>
      <c r="J376" s="321" t="s">
        <v>68</v>
      </c>
      <c r="K376" s="321" t="s">
        <v>68</v>
      </c>
      <c r="L376" s="145" t="s">
        <v>68</v>
      </c>
      <c r="M376" s="145" t="s">
        <v>68</v>
      </c>
      <c r="N376" s="319" t="s">
        <v>66</v>
      </c>
      <c r="O376" s="321" t="s">
        <v>66</v>
      </c>
      <c r="P376" s="145" t="s">
        <v>371</v>
      </c>
      <c r="Q376" s="145" t="s">
        <v>303</v>
      </c>
      <c r="R376" s="319">
        <v>99999999999</v>
      </c>
      <c r="S376" s="319">
        <v>11111111111</v>
      </c>
      <c r="T376" s="319">
        <v>11111111111</v>
      </c>
      <c r="U376" s="341" t="s">
        <v>1305</v>
      </c>
      <c r="V376" s="341" t="s">
        <v>1306</v>
      </c>
      <c r="W376" s="320" t="s">
        <v>113</v>
      </c>
      <c r="X376" s="320" t="s">
        <v>1307</v>
      </c>
      <c r="Y376" s="320" t="s">
        <v>76</v>
      </c>
      <c r="Z376" s="321" t="s">
        <v>68</v>
      </c>
      <c r="AA376" s="321" t="s">
        <v>66</v>
      </c>
      <c r="AB376" s="321" t="s">
        <v>66</v>
      </c>
      <c r="AC376" s="321" t="s">
        <v>66</v>
      </c>
      <c r="AD376" s="321" t="s">
        <v>66</v>
      </c>
      <c r="AE376" s="321" t="s">
        <v>68</v>
      </c>
      <c r="AF376" s="321" t="s">
        <v>66</v>
      </c>
      <c r="AG376" s="321" t="s">
        <v>66</v>
      </c>
      <c r="AH376" s="321" t="s">
        <v>68</v>
      </c>
    </row>
    <row r="377" spans="1:37" ht="15" customHeight="1">
      <c r="A377" s="389" t="s">
        <v>1308</v>
      </c>
      <c r="B377" s="18" t="s">
        <v>13</v>
      </c>
      <c r="C377" s="18" t="s">
        <v>424</v>
      </c>
      <c r="D377" s="184" t="s">
        <v>66</v>
      </c>
      <c r="E377" s="340" t="s">
        <v>1309</v>
      </c>
      <c r="F377" s="321" t="s">
        <v>68</v>
      </c>
      <c r="G377" s="321" t="s">
        <v>68</v>
      </c>
      <c r="H377" s="321" t="s">
        <v>68</v>
      </c>
      <c r="I377" s="321" t="s">
        <v>68</v>
      </c>
      <c r="J377" s="321" t="s">
        <v>68</v>
      </c>
      <c r="K377" s="321" t="s">
        <v>68</v>
      </c>
      <c r="L377" s="145" t="s">
        <v>68</v>
      </c>
      <c r="M377" s="145" t="s">
        <v>68</v>
      </c>
      <c r="N377" s="319" t="s">
        <v>66</v>
      </c>
      <c r="O377" s="321" t="s">
        <v>66</v>
      </c>
      <c r="P377" s="145" t="s">
        <v>371</v>
      </c>
      <c r="Q377" s="145" t="s">
        <v>303</v>
      </c>
      <c r="R377" s="319">
        <v>99999999999</v>
      </c>
      <c r="S377" s="319">
        <v>11111111111</v>
      </c>
      <c r="T377" s="319">
        <v>11111111111</v>
      </c>
      <c r="U377" s="341" t="s">
        <v>1310</v>
      </c>
      <c r="V377" s="341" t="s">
        <v>1311</v>
      </c>
      <c r="W377" s="320" t="s">
        <v>95</v>
      </c>
      <c r="X377" s="320" t="s">
        <v>1312</v>
      </c>
      <c r="Y377" s="320" t="s">
        <v>76</v>
      </c>
      <c r="Z377" s="321" t="s">
        <v>68</v>
      </c>
      <c r="AA377" s="321" t="s">
        <v>66</v>
      </c>
      <c r="AB377" s="321" t="s">
        <v>66</v>
      </c>
      <c r="AC377" s="321" t="s">
        <v>66</v>
      </c>
      <c r="AD377" s="321" t="s">
        <v>66</v>
      </c>
      <c r="AE377" s="321" t="s">
        <v>68</v>
      </c>
      <c r="AF377" s="321" t="s">
        <v>66</v>
      </c>
      <c r="AG377" s="321" t="s">
        <v>66</v>
      </c>
      <c r="AH377" s="321" t="s">
        <v>68</v>
      </c>
    </row>
    <row r="378" spans="1:37" ht="15" customHeight="1">
      <c r="A378" s="389" t="s">
        <v>1313</v>
      </c>
      <c r="B378" s="18" t="s">
        <v>13</v>
      </c>
      <c r="C378" s="18" t="s">
        <v>424</v>
      </c>
      <c r="D378" s="184" t="s">
        <v>66</v>
      </c>
      <c r="E378" s="340" t="s">
        <v>1314</v>
      </c>
      <c r="F378" s="321" t="s">
        <v>68</v>
      </c>
      <c r="G378" s="321" t="s">
        <v>68</v>
      </c>
      <c r="H378" s="321" t="s">
        <v>68</v>
      </c>
      <c r="I378" s="321" t="s">
        <v>68</v>
      </c>
      <c r="J378" s="321" t="s">
        <v>68</v>
      </c>
      <c r="K378" s="321" t="s">
        <v>68</v>
      </c>
      <c r="L378" s="321" t="s">
        <v>68</v>
      </c>
      <c r="M378" s="145" t="s">
        <v>68</v>
      </c>
      <c r="N378" s="319" t="s">
        <v>66</v>
      </c>
      <c r="O378" s="321" t="s">
        <v>66</v>
      </c>
      <c r="P378" s="145" t="s">
        <v>371</v>
      </c>
      <c r="Q378" s="145" t="s">
        <v>303</v>
      </c>
      <c r="R378" s="319">
        <v>99999999999</v>
      </c>
      <c r="S378" s="319">
        <v>11111111111</v>
      </c>
      <c r="T378" s="319">
        <v>11111111111</v>
      </c>
      <c r="U378" s="341" t="s">
        <v>1315</v>
      </c>
      <c r="V378" s="341" t="s">
        <v>1316</v>
      </c>
      <c r="W378" s="320" t="s">
        <v>95</v>
      </c>
      <c r="X378" s="320" t="s">
        <v>1317</v>
      </c>
      <c r="Y378" s="320" t="s">
        <v>76</v>
      </c>
      <c r="Z378" s="321" t="s">
        <v>68</v>
      </c>
      <c r="AA378" s="321" t="s">
        <v>66</v>
      </c>
      <c r="AB378" s="321" t="s">
        <v>66</v>
      </c>
      <c r="AC378" s="321" t="s">
        <v>66</v>
      </c>
      <c r="AD378" s="321" t="s">
        <v>66</v>
      </c>
      <c r="AE378" s="321" t="s">
        <v>68</v>
      </c>
      <c r="AF378" s="321" t="s">
        <v>66</v>
      </c>
      <c r="AG378" s="321" t="s">
        <v>66</v>
      </c>
      <c r="AH378" s="321" t="s">
        <v>68</v>
      </c>
    </row>
    <row r="379" spans="1:37" ht="15" customHeight="1">
      <c r="A379" s="389" t="s">
        <v>1463</v>
      </c>
      <c r="B379" s="18" t="s">
        <v>13</v>
      </c>
      <c r="C379" s="18" t="s">
        <v>1386</v>
      </c>
      <c r="D379" s="184" t="s">
        <v>66</v>
      </c>
      <c r="E379" s="392" t="s">
        <v>1464</v>
      </c>
      <c r="F379" s="393" t="s">
        <v>66</v>
      </c>
      <c r="G379" s="393" t="s">
        <v>66</v>
      </c>
      <c r="H379" s="393" t="s">
        <v>66</v>
      </c>
      <c r="I379" s="393" t="s">
        <v>66</v>
      </c>
      <c r="J379" s="393" t="s">
        <v>66</v>
      </c>
      <c r="K379" s="393" t="s">
        <v>68</v>
      </c>
      <c r="L379" s="393" t="s">
        <v>68</v>
      </c>
      <c r="M379" s="394" t="s">
        <v>66</v>
      </c>
      <c r="N379" s="394" t="s">
        <v>66</v>
      </c>
      <c r="O379" s="393" t="s">
        <v>66</v>
      </c>
      <c r="P379" s="394" t="s">
        <v>302</v>
      </c>
      <c r="Q379" s="394" t="s">
        <v>303</v>
      </c>
      <c r="R379" s="394">
        <v>99999999999</v>
      </c>
      <c r="S379" s="394">
        <v>11111111111</v>
      </c>
      <c r="T379" s="394">
        <v>11111111111</v>
      </c>
      <c r="U379" s="542" t="s">
        <v>1465</v>
      </c>
      <c r="V379" s="542" t="s">
        <v>1466</v>
      </c>
      <c r="W379" s="439" t="s">
        <v>113</v>
      </c>
      <c r="X379" s="439" t="s">
        <v>1467</v>
      </c>
      <c r="Y379" s="439" t="s">
        <v>76</v>
      </c>
      <c r="Z379" s="393" t="s">
        <v>68</v>
      </c>
      <c r="AA379" s="393" t="s">
        <v>66</v>
      </c>
      <c r="AB379" s="393" t="s">
        <v>66</v>
      </c>
      <c r="AC379" s="393" t="s">
        <v>66</v>
      </c>
      <c r="AD379" s="393" t="s">
        <v>66</v>
      </c>
      <c r="AE379" s="393" t="s">
        <v>66</v>
      </c>
      <c r="AF379" s="393" t="s">
        <v>66</v>
      </c>
      <c r="AG379" s="393" t="s">
        <v>66</v>
      </c>
      <c r="AH379" s="393" t="s">
        <v>68</v>
      </c>
    </row>
    <row r="380" spans="1:37" ht="15" customHeight="1">
      <c r="A380" s="389" t="s">
        <v>976</v>
      </c>
      <c r="B380" s="18" t="s">
        <v>13</v>
      </c>
      <c r="C380" s="18" t="s">
        <v>163</v>
      </c>
      <c r="D380" s="184" t="s">
        <v>66</v>
      </c>
      <c r="E380" s="340" t="s">
        <v>977</v>
      </c>
      <c r="F380" s="321" t="s">
        <v>66</v>
      </c>
      <c r="G380" s="321" t="s">
        <v>68</v>
      </c>
      <c r="H380" s="145" t="s">
        <v>68</v>
      </c>
      <c r="I380" s="145" t="s">
        <v>68</v>
      </c>
      <c r="J380" s="145" t="s">
        <v>68</v>
      </c>
      <c r="K380" s="145" t="s">
        <v>68</v>
      </c>
      <c r="L380" s="145" t="s">
        <v>68</v>
      </c>
      <c r="M380" s="145" t="s">
        <v>68</v>
      </c>
      <c r="N380" s="145" t="s">
        <v>68</v>
      </c>
      <c r="O380" s="321" t="s">
        <v>66</v>
      </c>
      <c r="P380" s="145" t="s">
        <v>169</v>
      </c>
      <c r="Q380" s="145" t="s">
        <v>170</v>
      </c>
      <c r="R380" s="319" t="s">
        <v>82</v>
      </c>
      <c r="S380" s="319" t="s">
        <v>75</v>
      </c>
      <c r="T380" s="145" t="s">
        <v>75</v>
      </c>
      <c r="U380" s="341" t="s">
        <v>978</v>
      </c>
      <c r="V380" s="341" t="s">
        <v>979</v>
      </c>
      <c r="W380" s="320" t="s">
        <v>113</v>
      </c>
      <c r="X380" s="320" t="s">
        <v>980</v>
      </c>
      <c r="Y380" s="320" t="s">
        <v>76</v>
      </c>
      <c r="Z380" s="321" t="s">
        <v>68</v>
      </c>
      <c r="AA380" s="321" t="s">
        <v>66</v>
      </c>
      <c r="AB380" s="321" t="s">
        <v>66</v>
      </c>
      <c r="AC380" s="321" t="s">
        <v>66</v>
      </c>
      <c r="AD380" s="321" t="s">
        <v>66</v>
      </c>
      <c r="AE380" s="321" t="s">
        <v>66</v>
      </c>
      <c r="AF380" s="321" t="s">
        <v>66</v>
      </c>
      <c r="AG380" s="321" t="s">
        <v>66</v>
      </c>
      <c r="AH380" s="321" t="s">
        <v>68</v>
      </c>
    </row>
    <row r="381" spans="1:37" s="303" customFormat="1" ht="15" customHeight="1">
      <c r="A381" s="389" t="s">
        <v>1561</v>
      </c>
      <c r="B381" s="18" t="s">
        <v>13</v>
      </c>
      <c r="C381" s="18" t="s">
        <v>1486</v>
      </c>
      <c r="D381" s="184" t="s">
        <v>66</v>
      </c>
      <c r="E381" s="340" t="s">
        <v>1562</v>
      </c>
      <c r="F381" s="321" t="s">
        <v>66</v>
      </c>
      <c r="G381" s="321" t="s">
        <v>66</v>
      </c>
      <c r="H381" s="321" t="s">
        <v>66</v>
      </c>
      <c r="I381" s="321" t="s">
        <v>66</v>
      </c>
      <c r="J381" s="321" t="s">
        <v>66</v>
      </c>
      <c r="K381" s="321" t="s">
        <v>66</v>
      </c>
      <c r="L381" s="145" t="s">
        <v>66</v>
      </c>
      <c r="M381" s="145" t="s">
        <v>68</v>
      </c>
      <c r="N381" s="319" t="s">
        <v>66</v>
      </c>
      <c r="O381" s="321" t="s">
        <v>66</v>
      </c>
      <c r="P381" s="145" t="s">
        <v>169</v>
      </c>
      <c r="Q381" s="145" t="s">
        <v>170</v>
      </c>
      <c r="R381" s="319" t="s">
        <v>82</v>
      </c>
      <c r="S381" s="319" t="s">
        <v>75</v>
      </c>
      <c r="T381" s="319" t="s">
        <v>75</v>
      </c>
      <c r="U381" s="341" t="s">
        <v>1563</v>
      </c>
      <c r="V381" s="341" t="s">
        <v>1564</v>
      </c>
      <c r="W381" s="320" t="s">
        <v>74</v>
      </c>
      <c r="X381" s="320" t="s">
        <v>75</v>
      </c>
      <c r="Y381" s="320" t="s">
        <v>76</v>
      </c>
      <c r="Z381" s="321" t="s">
        <v>68</v>
      </c>
      <c r="AA381" s="321" t="s">
        <v>66</v>
      </c>
      <c r="AB381" s="321" t="s">
        <v>66</v>
      </c>
      <c r="AC381" s="321" t="s">
        <v>66</v>
      </c>
      <c r="AD381" s="321" t="s">
        <v>66</v>
      </c>
      <c r="AE381" s="321" t="s">
        <v>66</v>
      </c>
      <c r="AF381" s="321" t="s">
        <v>66</v>
      </c>
      <c r="AG381" s="321" t="s">
        <v>66</v>
      </c>
      <c r="AH381" s="321" t="s">
        <v>68</v>
      </c>
    </row>
    <row r="382" spans="1:37" ht="15" customHeight="1">
      <c r="A382" s="389" t="s">
        <v>2297</v>
      </c>
      <c r="B382" s="18" t="s">
        <v>2291</v>
      </c>
      <c r="C382" s="18" t="s">
        <v>78</v>
      </c>
      <c r="D382" s="184" t="s">
        <v>66</v>
      </c>
      <c r="E382" s="340" t="s">
        <v>2298</v>
      </c>
      <c r="F382" s="321" t="s">
        <v>66</v>
      </c>
      <c r="G382" s="321" t="s">
        <v>68</v>
      </c>
      <c r="H382" s="321" t="s">
        <v>68</v>
      </c>
      <c r="I382" s="321" t="s">
        <v>68</v>
      </c>
      <c r="J382" s="321" t="s">
        <v>68</v>
      </c>
      <c r="K382" s="321" t="s">
        <v>68</v>
      </c>
      <c r="L382" s="321" t="s">
        <v>68</v>
      </c>
      <c r="M382" s="145"/>
      <c r="N382" s="145"/>
      <c r="O382" s="321" t="s">
        <v>68</v>
      </c>
      <c r="P382" s="145" t="s">
        <v>371</v>
      </c>
      <c r="Q382" s="145" t="s">
        <v>303</v>
      </c>
      <c r="R382" s="319">
        <v>99999999999</v>
      </c>
      <c r="S382" s="145" t="s">
        <v>71</v>
      </c>
      <c r="T382" s="145">
        <v>11111111111</v>
      </c>
      <c r="U382" s="552" t="s">
        <v>2299</v>
      </c>
      <c r="V382" s="552" t="s">
        <v>2300</v>
      </c>
      <c r="W382" s="320" t="s">
        <v>74</v>
      </c>
      <c r="X382" s="320" t="s">
        <v>75</v>
      </c>
      <c r="Y382" s="320" t="s">
        <v>76</v>
      </c>
      <c r="Z382" s="339" t="s">
        <v>66</v>
      </c>
      <c r="AA382" s="321" t="s">
        <v>68</v>
      </c>
      <c r="AB382" s="321" t="s">
        <v>68</v>
      </c>
      <c r="AC382" s="339" t="s">
        <v>68</v>
      </c>
      <c r="AD382" s="321" t="s">
        <v>66</v>
      </c>
      <c r="AE382" s="321" t="s">
        <v>66</v>
      </c>
      <c r="AF382" s="321" t="s">
        <v>68</v>
      </c>
      <c r="AG382" s="321" t="s">
        <v>68</v>
      </c>
      <c r="AH382" s="321" t="s">
        <v>68</v>
      </c>
    </row>
    <row r="383" spans="1:37" ht="15" customHeight="1">
      <c r="A383" s="389" t="s">
        <v>860</v>
      </c>
      <c r="B383" s="18" t="s">
        <v>13</v>
      </c>
      <c r="C383" s="18" t="s">
        <v>78</v>
      </c>
      <c r="D383" s="184" t="s">
        <v>66</v>
      </c>
      <c r="E383" s="340" t="s">
        <v>861</v>
      </c>
      <c r="F383" s="321" t="s">
        <v>66</v>
      </c>
      <c r="G383" s="321" t="s">
        <v>68</v>
      </c>
      <c r="H383" s="321" t="s">
        <v>68</v>
      </c>
      <c r="I383" s="321" t="s">
        <v>68</v>
      </c>
      <c r="J383" s="321" t="s">
        <v>68</v>
      </c>
      <c r="K383" s="321" t="s">
        <v>68</v>
      </c>
      <c r="L383" s="321" t="s">
        <v>68</v>
      </c>
      <c r="M383" s="145" t="s">
        <v>66</v>
      </c>
      <c r="N383" s="319" t="s">
        <v>66</v>
      </c>
      <c r="O383" s="321" t="s">
        <v>66</v>
      </c>
      <c r="P383" s="145" t="s">
        <v>125</v>
      </c>
      <c r="Q383" s="145" t="s">
        <v>70</v>
      </c>
      <c r="R383" s="319" t="s">
        <v>82</v>
      </c>
      <c r="S383" s="319" t="s">
        <v>75</v>
      </c>
      <c r="T383" s="319" t="s">
        <v>75</v>
      </c>
      <c r="U383" s="341" t="s">
        <v>862</v>
      </c>
      <c r="V383" s="341" t="s">
        <v>863</v>
      </c>
      <c r="W383" s="320" t="s">
        <v>95</v>
      </c>
      <c r="X383" s="320" t="s">
        <v>864</v>
      </c>
      <c r="Y383" s="320" t="s">
        <v>76</v>
      </c>
      <c r="Z383" s="321" t="s">
        <v>68</v>
      </c>
      <c r="AA383" s="321" t="s">
        <v>66</v>
      </c>
      <c r="AB383" s="321" t="s">
        <v>66</v>
      </c>
      <c r="AC383" s="321" t="s">
        <v>68</v>
      </c>
      <c r="AD383" s="321" t="s">
        <v>66</v>
      </c>
      <c r="AE383" s="321" t="s">
        <v>66</v>
      </c>
      <c r="AF383" s="321" t="s">
        <v>66</v>
      </c>
      <c r="AG383" s="321" t="s">
        <v>68</v>
      </c>
      <c r="AH383" s="321" t="s">
        <v>68</v>
      </c>
    </row>
    <row r="384" spans="1:37" ht="14.85" customHeight="1">
      <c r="A384" s="389" t="s">
        <v>1565</v>
      </c>
      <c r="B384" s="18" t="s">
        <v>13</v>
      </c>
      <c r="C384" s="18" t="s">
        <v>1566</v>
      </c>
      <c r="D384" s="184" t="s">
        <v>68</v>
      </c>
      <c r="E384" s="340" t="s">
        <v>1567</v>
      </c>
      <c r="F384" s="321" t="s">
        <v>68</v>
      </c>
      <c r="G384" s="321" t="s">
        <v>68</v>
      </c>
      <c r="H384" s="321" t="s">
        <v>68</v>
      </c>
      <c r="I384" s="321" t="s">
        <v>68</v>
      </c>
      <c r="J384" s="321" t="s">
        <v>68</v>
      </c>
      <c r="K384" s="321" t="s">
        <v>68</v>
      </c>
      <c r="L384" s="145" t="s">
        <v>68</v>
      </c>
      <c r="M384" s="145" t="s">
        <v>68</v>
      </c>
      <c r="N384" s="338" t="s">
        <v>66</v>
      </c>
      <c r="O384" s="321" t="s">
        <v>66</v>
      </c>
      <c r="P384" s="311" t="str">
        <f>HYPERLINK("#"&amp;"CodeList!"&amp;ADDRESS(2,MATCH($E384,CodeList!$2:$2,0)+1,),"Code List")</f>
        <v>Code List</v>
      </c>
      <c r="Q384" s="145" t="s">
        <v>81</v>
      </c>
      <c r="R384" s="319">
        <v>99999999999</v>
      </c>
      <c r="S384" s="319">
        <v>11111111111</v>
      </c>
      <c r="T384" s="338">
        <v>11111111111</v>
      </c>
      <c r="U384" s="344" t="s">
        <v>1568</v>
      </c>
      <c r="V384" s="341" t="s">
        <v>1569</v>
      </c>
      <c r="W384" s="320" t="s">
        <v>85</v>
      </c>
      <c r="X384" s="315" t="s">
        <v>86</v>
      </c>
      <c r="Y384" s="320" t="s">
        <v>76</v>
      </c>
      <c r="Z384" s="321" t="s">
        <v>68</v>
      </c>
      <c r="AA384" s="321" t="s">
        <v>66</v>
      </c>
      <c r="AB384" s="321" t="s">
        <v>66</v>
      </c>
      <c r="AC384" s="321" t="s">
        <v>66</v>
      </c>
      <c r="AD384" s="321" t="s">
        <v>66</v>
      </c>
      <c r="AE384" s="321" t="s">
        <v>68</v>
      </c>
      <c r="AF384" s="321" t="s">
        <v>66</v>
      </c>
      <c r="AG384" s="321" t="s">
        <v>66</v>
      </c>
      <c r="AH384" s="321" t="s">
        <v>68</v>
      </c>
    </row>
    <row r="385" spans="1:34" ht="15" customHeight="1">
      <c r="A385" s="389" t="s">
        <v>981</v>
      </c>
      <c r="B385" s="18" t="s">
        <v>13</v>
      </c>
      <c r="C385" s="18" t="s">
        <v>163</v>
      </c>
      <c r="D385" s="184" t="s">
        <v>68</v>
      </c>
      <c r="E385" s="340" t="s">
        <v>982</v>
      </c>
      <c r="F385" s="321" t="s">
        <v>68</v>
      </c>
      <c r="G385" s="321" t="s">
        <v>68</v>
      </c>
      <c r="H385" s="321" t="s">
        <v>68</v>
      </c>
      <c r="I385" s="321" t="s">
        <v>68</v>
      </c>
      <c r="J385" s="321" t="s">
        <v>68</v>
      </c>
      <c r="K385" s="321" t="s">
        <v>68</v>
      </c>
      <c r="L385" s="145" t="s">
        <v>68</v>
      </c>
      <c r="M385" s="145" t="s">
        <v>68</v>
      </c>
      <c r="N385" s="319" t="s">
        <v>66</v>
      </c>
      <c r="O385" s="321" t="s">
        <v>68</v>
      </c>
      <c r="P385" s="311" t="str">
        <f>HYPERLINK("#"&amp;"CodeList!"&amp;ADDRESS(2,MATCH($E385,CodeList!$2:$2,0)+1,),"Code List")</f>
        <v>Code List</v>
      </c>
      <c r="Q385" s="145" t="s">
        <v>81</v>
      </c>
      <c r="R385" s="319">
        <v>99999999999</v>
      </c>
      <c r="S385" s="319" t="s">
        <v>71</v>
      </c>
      <c r="T385" s="319">
        <v>11111111111</v>
      </c>
      <c r="U385" s="341" t="s">
        <v>278</v>
      </c>
      <c r="V385" s="341" t="s">
        <v>983</v>
      </c>
      <c r="W385" s="320" t="s">
        <v>74</v>
      </c>
      <c r="X385" s="320" t="s">
        <v>75</v>
      </c>
      <c r="Y385" s="320" t="s">
        <v>76</v>
      </c>
      <c r="Z385" s="557" t="s">
        <v>68</v>
      </c>
      <c r="AA385" s="321" t="s">
        <v>68</v>
      </c>
      <c r="AB385" s="557" t="s">
        <v>68</v>
      </c>
      <c r="AC385" s="321" t="s">
        <v>66</v>
      </c>
      <c r="AD385" s="321" t="s">
        <v>66</v>
      </c>
      <c r="AE385" s="321" t="s">
        <v>68</v>
      </c>
      <c r="AF385" s="321" t="s">
        <v>68</v>
      </c>
      <c r="AG385" s="321" t="s">
        <v>68</v>
      </c>
      <c r="AH385" s="321" t="s">
        <v>68</v>
      </c>
    </row>
    <row r="386" spans="1:34" ht="14.85" customHeight="1">
      <c r="A386" s="389" t="s">
        <v>276</v>
      </c>
      <c r="B386" s="18" t="s">
        <v>10</v>
      </c>
      <c r="C386" s="18" t="s">
        <v>163</v>
      </c>
      <c r="D386" s="184" t="s">
        <v>66</v>
      </c>
      <c r="E386" s="340" t="s">
        <v>277</v>
      </c>
      <c r="F386" s="321" t="s">
        <v>68</v>
      </c>
      <c r="G386" s="321" t="s">
        <v>68</v>
      </c>
      <c r="H386" s="145" t="s">
        <v>68</v>
      </c>
      <c r="I386" s="321" t="s">
        <v>68</v>
      </c>
      <c r="J386" s="321" t="s">
        <v>68</v>
      </c>
      <c r="K386" s="321" t="s">
        <v>68</v>
      </c>
      <c r="L386" s="321" t="s">
        <v>68</v>
      </c>
      <c r="M386" s="321"/>
      <c r="N386" s="319"/>
      <c r="O386" s="321"/>
      <c r="P386" s="311" t="str">
        <f>HYPERLINK("#"&amp;"CodeList!"&amp;ADDRESS(2,MATCH($E386,CodeList!$2:$2,0)+1,),"Code List")</f>
        <v>Code List</v>
      </c>
      <c r="Q386" s="145" t="s">
        <v>81</v>
      </c>
      <c r="R386" s="319">
        <v>99999999999</v>
      </c>
      <c r="S386" s="319">
        <v>11111111111</v>
      </c>
      <c r="T386" s="319">
        <v>11111111111</v>
      </c>
      <c r="U386" s="344" t="s">
        <v>278</v>
      </c>
      <c r="V386" s="341" t="s">
        <v>279</v>
      </c>
      <c r="W386" s="320" t="s">
        <v>74</v>
      </c>
      <c r="X386" s="320" t="s">
        <v>75</v>
      </c>
      <c r="Y386" s="320" t="s">
        <v>76</v>
      </c>
      <c r="Z386" s="321" t="s">
        <v>68</v>
      </c>
      <c r="AA386" s="321" t="s">
        <v>66</v>
      </c>
      <c r="AB386" s="321" t="s">
        <v>66</v>
      </c>
      <c r="AC386" s="321" t="s">
        <v>66</v>
      </c>
      <c r="AD386" s="321" t="s">
        <v>66</v>
      </c>
      <c r="AE386" s="321" t="s">
        <v>68</v>
      </c>
      <c r="AF386" s="321" t="s">
        <v>66</v>
      </c>
      <c r="AG386" s="321" t="s">
        <v>66</v>
      </c>
      <c r="AH386" s="321" t="s">
        <v>68</v>
      </c>
    </row>
    <row r="387" spans="1:34" ht="14.85" customHeight="1">
      <c r="A387" s="389" t="s">
        <v>984</v>
      </c>
      <c r="B387" s="18" t="s">
        <v>13</v>
      </c>
      <c r="C387" s="18" t="s">
        <v>163</v>
      </c>
      <c r="D387" s="184" t="s">
        <v>66</v>
      </c>
      <c r="E387" s="455" t="s">
        <v>985</v>
      </c>
      <c r="F387" s="321" t="s">
        <v>68</v>
      </c>
      <c r="G387" s="321" t="s">
        <v>68</v>
      </c>
      <c r="H387" s="321" t="s">
        <v>68</v>
      </c>
      <c r="I387" s="321" t="s">
        <v>68</v>
      </c>
      <c r="J387" s="321" t="s">
        <v>68</v>
      </c>
      <c r="K387" s="321" t="s">
        <v>68</v>
      </c>
      <c r="L387" s="145" t="s">
        <v>68</v>
      </c>
      <c r="M387" s="145" t="s">
        <v>68</v>
      </c>
      <c r="N387" s="338" t="s">
        <v>66</v>
      </c>
      <c r="O387" s="321" t="s">
        <v>66</v>
      </c>
      <c r="P387" s="311" t="str">
        <f>HYPERLINK("#"&amp;"CodeList!"&amp;ADDRESS(2,MATCH($E387,CodeList!$2:$2,0)+1,),"Code List")</f>
        <v>Code List</v>
      </c>
      <c r="Q387" s="145" t="s">
        <v>81</v>
      </c>
      <c r="R387" s="319">
        <v>99999999999</v>
      </c>
      <c r="S387" s="319">
        <v>11111111111</v>
      </c>
      <c r="T387" s="338">
        <v>11111111111</v>
      </c>
      <c r="U387" s="344" t="s">
        <v>986</v>
      </c>
      <c r="V387" s="341" t="s">
        <v>987</v>
      </c>
      <c r="W387" s="320" t="s">
        <v>113</v>
      </c>
      <c r="X387" s="320" t="s">
        <v>988</v>
      </c>
      <c r="Y387" s="320" t="s">
        <v>76</v>
      </c>
      <c r="Z387" s="321" t="s">
        <v>68</v>
      </c>
      <c r="AA387" s="321" t="s">
        <v>66</v>
      </c>
      <c r="AB387" s="321" t="s">
        <v>66</v>
      </c>
      <c r="AC387" s="321" t="s">
        <v>66</v>
      </c>
      <c r="AD387" s="321" t="s">
        <v>66</v>
      </c>
      <c r="AE387" s="321" t="s">
        <v>68</v>
      </c>
      <c r="AF387" s="321" t="s">
        <v>66</v>
      </c>
      <c r="AG387" s="321" t="s">
        <v>66</v>
      </c>
      <c r="AH387" s="321" t="s">
        <v>68</v>
      </c>
    </row>
    <row r="388" spans="1:34" ht="15" customHeight="1">
      <c r="A388" s="389" t="s">
        <v>989</v>
      </c>
      <c r="B388" s="18" t="s">
        <v>13</v>
      </c>
      <c r="C388" s="18" t="s">
        <v>163</v>
      </c>
      <c r="D388" s="184" t="s">
        <v>68</v>
      </c>
      <c r="E388" s="340" t="s">
        <v>990</v>
      </c>
      <c r="F388" s="321" t="s">
        <v>66</v>
      </c>
      <c r="G388" s="321" t="s">
        <v>68</v>
      </c>
      <c r="H388" s="321" t="s">
        <v>68</v>
      </c>
      <c r="I388" s="321" t="s">
        <v>68</v>
      </c>
      <c r="J388" s="321" t="s">
        <v>68</v>
      </c>
      <c r="K388" s="321" t="s">
        <v>68</v>
      </c>
      <c r="L388" s="145" t="s">
        <v>66</v>
      </c>
      <c r="M388" s="145" t="s">
        <v>66</v>
      </c>
      <c r="N388" s="319" t="s">
        <v>66</v>
      </c>
      <c r="O388" s="321" t="s">
        <v>66</v>
      </c>
      <c r="P388" s="311" t="str">
        <f>HYPERLINK("#"&amp;"CodeList!"&amp;ADDRESS(2,MATCH($E388,CodeList!$2:$2,0)+1,),"Code List")</f>
        <v>Code List</v>
      </c>
      <c r="Q388" s="145" t="s">
        <v>81</v>
      </c>
      <c r="R388" s="319">
        <v>99999999999</v>
      </c>
      <c r="S388" s="319">
        <v>11111111111</v>
      </c>
      <c r="T388" s="319">
        <v>11111111111</v>
      </c>
      <c r="U388" s="341" t="s">
        <v>991</v>
      </c>
      <c r="V388" s="20" t="s">
        <v>992</v>
      </c>
      <c r="W388" s="320" t="s">
        <v>85</v>
      </c>
      <c r="X388" s="315" t="s">
        <v>86</v>
      </c>
      <c r="Y388" s="320" t="s">
        <v>76</v>
      </c>
      <c r="Z388" s="321" t="s">
        <v>68</v>
      </c>
      <c r="AA388" s="321" t="s">
        <v>66</v>
      </c>
      <c r="AB388" s="321" t="s">
        <v>68</v>
      </c>
      <c r="AC388" s="321" t="s">
        <v>66</v>
      </c>
      <c r="AD388" s="321" t="s">
        <v>66</v>
      </c>
      <c r="AE388" s="321" t="s">
        <v>66</v>
      </c>
      <c r="AF388" s="321" t="s">
        <v>66</v>
      </c>
      <c r="AG388" s="321" t="s">
        <v>68</v>
      </c>
      <c r="AH388" s="321" t="s">
        <v>68</v>
      </c>
    </row>
    <row r="389" spans="1:34" ht="15" customHeight="1">
      <c r="A389" s="389" t="s">
        <v>2125</v>
      </c>
      <c r="B389" s="18" t="s">
        <v>14</v>
      </c>
      <c r="C389" s="18" t="s">
        <v>2104</v>
      </c>
      <c r="D389" s="184" t="s">
        <v>66</v>
      </c>
      <c r="E389" s="340" t="s">
        <v>2126</v>
      </c>
      <c r="F389" s="321" t="s">
        <v>66</v>
      </c>
      <c r="G389" s="321" t="s">
        <v>66</v>
      </c>
      <c r="H389" s="321" t="s">
        <v>66</v>
      </c>
      <c r="I389" s="321" t="s">
        <v>66</v>
      </c>
      <c r="J389" s="321" t="s">
        <v>66</v>
      </c>
      <c r="K389" s="321" t="s">
        <v>68</v>
      </c>
      <c r="L389" s="321" t="s">
        <v>66</v>
      </c>
      <c r="M389" s="145"/>
      <c r="N389" s="319"/>
      <c r="O389" s="321"/>
      <c r="P389" s="145" t="s">
        <v>169</v>
      </c>
      <c r="Q389" s="145" t="s">
        <v>170</v>
      </c>
      <c r="R389" s="319" t="s">
        <v>82</v>
      </c>
      <c r="S389" s="319" t="s">
        <v>75</v>
      </c>
      <c r="T389" s="319" t="s">
        <v>75</v>
      </c>
      <c r="U389" s="341" t="s">
        <v>2127</v>
      </c>
      <c r="V389" s="341" t="s">
        <v>2128</v>
      </c>
      <c r="W389" s="320" t="s">
        <v>113</v>
      </c>
      <c r="X389" s="320" t="s">
        <v>2129</v>
      </c>
      <c r="Y389" s="320" t="s">
        <v>76</v>
      </c>
      <c r="Z389" s="321" t="s">
        <v>68</v>
      </c>
      <c r="AA389" s="321" t="s">
        <v>66</v>
      </c>
      <c r="AB389" s="321" t="s">
        <v>66</v>
      </c>
      <c r="AC389" s="321" t="s">
        <v>66</v>
      </c>
      <c r="AD389" s="321" t="s">
        <v>66</v>
      </c>
      <c r="AE389" s="321" t="s">
        <v>66</v>
      </c>
      <c r="AF389" s="321" t="s">
        <v>66</v>
      </c>
      <c r="AG389" s="321" t="s">
        <v>66</v>
      </c>
      <c r="AH389" s="321" t="s">
        <v>68</v>
      </c>
    </row>
    <row r="390" spans="1:34" ht="15" customHeight="1">
      <c r="A390" s="389" t="s">
        <v>1570</v>
      </c>
      <c r="B390" s="18" t="s">
        <v>13</v>
      </c>
      <c r="C390" s="18" t="s">
        <v>1469</v>
      </c>
      <c r="D390" s="184" t="s">
        <v>66</v>
      </c>
      <c r="E390" s="340" t="s">
        <v>1571</v>
      </c>
      <c r="F390" s="321" t="s">
        <v>66</v>
      </c>
      <c r="G390" s="321" t="s">
        <v>66</v>
      </c>
      <c r="H390" s="321" t="s">
        <v>66</v>
      </c>
      <c r="I390" s="321" t="s">
        <v>66</v>
      </c>
      <c r="J390" s="321" t="s">
        <v>66</v>
      </c>
      <c r="K390" s="321" t="s">
        <v>66</v>
      </c>
      <c r="L390" s="321" t="s">
        <v>66</v>
      </c>
      <c r="M390" s="145" t="s">
        <v>68</v>
      </c>
      <c r="N390" s="319" t="s">
        <v>66</v>
      </c>
      <c r="O390" s="321" t="s">
        <v>66</v>
      </c>
      <c r="P390" s="311" t="str">
        <f>HYPERLINK("#"&amp;"CodeList!"&amp;ADDRESS(2,MATCH($E390,CodeList!$2:$2,0)+1,),"Code List")</f>
        <v>Code List</v>
      </c>
      <c r="Q390" s="145" t="s">
        <v>81</v>
      </c>
      <c r="R390" s="319" t="s">
        <v>82</v>
      </c>
      <c r="S390" s="319" t="s">
        <v>75</v>
      </c>
      <c r="T390" s="319" t="s">
        <v>75</v>
      </c>
      <c r="U390" s="341" t="s">
        <v>1572</v>
      </c>
      <c r="V390" s="341" t="s">
        <v>1573</v>
      </c>
      <c r="W390" s="320" t="s">
        <v>74</v>
      </c>
      <c r="X390" s="320" t="s">
        <v>75</v>
      </c>
      <c r="Y390" s="320" t="s">
        <v>76</v>
      </c>
      <c r="Z390" s="321" t="s">
        <v>68</v>
      </c>
      <c r="AA390" s="321" t="s">
        <v>66</v>
      </c>
      <c r="AB390" s="321" t="s">
        <v>68</v>
      </c>
      <c r="AC390" s="321" t="s">
        <v>66</v>
      </c>
      <c r="AD390" s="321" t="s">
        <v>66</v>
      </c>
      <c r="AE390" s="321" t="s">
        <v>66</v>
      </c>
      <c r="AF390" s="321" t="s">
        <v>66</v>
      </c>
      <c r="AG390" s="321" t="s">
        <v>68</v>
      </c>
      <c r="AH390" s="321" t="s">
        <v>68</v>
      </c>
    </row>
    <row r="391" spans="1:34" ht="15" customHeight="1">
      <c r="A391" s="389" t="s">
        <v>2261</v>
      </c>
      <c r="B391" s="18" t="s">
        <v>14</v>
      </c>
      <c r="C391" s="18" t="s">
        <v>2149</v>
      </c>
      <c r="D391" s="184" t="s">
        <v>66</v>
      </c>
      <c r="E391" s="340" t="s">
        <v>2262</v>
      </c>
      <c r="F391" s="321" t="s">
        <v>66</v>
      </c>
      <c r="G391" s="321" t="s">
        <v>68</v>
      </c>
      <c r="H391" s="321" t="s">
        <v>68</v>
      </c>
      <c r="I391" s="321" t="s">
        <v>68</v>
      </c>
      <c r="J391" s="321" t="s">
        <v>68</v>
      </c>
      <c r="K391" s="321" t="s">
        <v>68</v>
      </c>
      <c r="L391" s="321" t="s">
        <v>68</v>
      </c>
      <c r="M391" s="145"/>
      <c r="N391" s="319"/>
      <c r="O391" s="321"/>
      <c r="P391" s="145" t="s">
        <v>371</v>
      </c>
      <c r="Q391" s="145" t="s">
        <v>303</v>
      </c>
      <c r="R391" s="319">
        <v>99999999999</v>
      </c>
      <c r="S391" s="319">
        <v>11111111111</v>
      </c>
      <c r="T391" s="319">
        <v>11111111111</v>
      </c>
      <c r="U391" s="390" t="s">
        <v>2263</v>
      </c>
      <c r="V391" s="390" t="s">
        <v>2264</v>
      </c>
      <c r="W391" s="320" t="s">
        <v>74</v>
      </c>
      <c r="X391" s="320" t="s">
        <v>75</v>
      </c>
      <c r="Y391" s="320" t="s">
        <v>76</v>
      </c>
      <c r="Z391" s="321" t="s">
        <v>66</v>
      </c>
      <c r="AA391" s="321" t="s">
        <v>66</v>
      </c>
      <c r="AB391" s="321" t="s">
        <v>68</v>
      </c>
      <c r="AC391" s="321" t="s">
        <v>66</v>
      </c>
      <c r="AD391" s="321" t="s">
        <v>68</v>
      </c>
      <c r="AE391" s="321" t="s">
        <v>66</v>
      </c>
      <c r="AF391" s="321" t="s">
        <v>66</v>
      </c>
      <c r="AG391" s="321" t="s">
        <v>68</v>
      </c>
      <c r="AH391" s="321" t="s">
        <v>68</v>
      </c>
    </row>
    <row r="392" spans="1:34" ht="15" customHeight="1">
      <c r="A392" s="389" t="s">
        <v>2269</v>
      </c>
      <c r="B392" s="18" t="s">
        <v>14</v>
      </c>
      <c r="C392" s="18" t="s">
        <v>2149</v>
      </c>
      <c r="D392" s="184" t="s">
        <v>66</v>
      </c>
      <c r="E392" s="340" t="s">
        <v>2270</v>
      </c>
      <c r="F392" s="321" t="s">
        <v>66</v>
      </c>
      <c r="G392" s="321" t="s">
        <v>68</v>
      </c>
      <c r="H392" s="321" t="s">
        <v>68</v>
      </c>
      <c r="I392" s="321" t="s">
        <v>68</v>
      </c>
      <c r="J392" s="321" t="s">
        <v>68</v>
      </c>
      <c r="K392" s="321" t="s">
        <v>68</v>
      </c>
      <c r="L392" s="321" t="s">
        <v>68</v>
      </c>
      <c r="M392" s="145"/>
      <c r="N392" s="319"/>
      <c r="O392" s="321"/>
      <c r="P392" s="145" t="s">
        <v>371</v>
      </c>
      <c r="Q392" s="145" t="s">
        <v>303</v>
      </c>
      <c r="R392" s="319">
        <v>99999999999</v>
      </c>
      <c r="S392" s="319">
        <v>11111111111</v>
      </c>
      <c r="T392" s="319">
        <v>11111111111</v>
      </c>
      <c r="U392" s="390" t="s">
        <v>2271</v>
      </c>
      <c r="V392" s="546" t="s">
        <v>2272</v>
      </c>
      <c r="W392" s="320" t="s">
        <v>74</v>
      </c>
      <c r="X392" s="320" t="s">
        <v>75</v>
      </c>
      <c r="Y392" s="320" t="s">
        <v>76</v>
      </c>
      <c r="Z392" s="321" t="s">
        <v>66</v>
      </c>
      <c r="AA392" s="321" t="s">
        <v>66</v>
      </c>
      <c r="AB392" s="321" t="s">
        <v>68</v>
      </c>
      <c r="AC392" s="321" t="s">
        <v>66</v>
      </c>
      <c r="AD392" s="321" t="s">
        <v>68</v>
      </c>
      <c r="AE392" s="321" t="s">
        <v>66</v>
      </c>
      <c r="AF392" s="321" t="s">
        <v>66</v>
      </c>
      <c r="AG392" s="321" t="s">
        <v>68</v>
      </c>
      <c r="AH392" s="321" t="s">
        <v>68</v>
      </c>
    </row>
    <row r="393" spans="1:34" ht="15" customHeight="1">
      <c r="A393" s="389" t="s">
        <v>2265</v>
      </c>
      <c r="B393" s="18" t="s">
        <v>14</v>
      </c>
      <c r="C393" s="18" t="s">
        <v>2149</v>
      </c>
      <c r="D393" s="184" t="s">
        <v>66</v>
      </c>
      <c r="E393" s="340" t="s">
        <v>2266</v>
      </c>
      <c r="F393" s="321" t="s">
        <v>66</v>
      </c>
      <c r="G393" s="321" t="s">
        <v>68</v>
      </c>
      <c r="H393" s="321" t="s">
        <v>68</v>
      </c>
      <c r="I393" s="321" t="s">
        <v>68</v>
      </c>
      <c r="J393" s="321" t="s">
        <v>68</v>
      </c>
      <c r="K393" s="321" t="s">
        <v>68</v>
      </c>
      <c r="L393" s="321" t="s">
        <v>68</v>
      </c>
      <c r="M393" s="145"/>
      <c r="N393" s="319"/>
      <c r="O393" s="321"/>
      <c r="P393" s="145" t="s">
        <v>371</v>
      </c>
      <c r="Q393" s="145" t="s">
        <v>303</v>
      </c>
      <c r="R393" s="319">
        <v>99999999999</v>
      </c>
      <c r="S393" s="319">
        <v>11111111111</v>
      </c>
      <c r="T393" s="319">
        <v>11111111111</v>
      </c>
      <c r="U393" s="390" t="s">
        <v>2267</v>
      </c>
      <c r="V393" s="390" t="s">
        <v>2268</v>
      </c>
      <c r="W393" s="320" t="s">
        <v>74</v>
      </c>
      <c r="X393" s="320" t="s">
        <v>75</v>
      </c>
      <c r="Y393" s="320" t="s">
        <v>76</v>
      </c>
      <c r="Z393" s="321" t="s">
        <v>66</v>
      </c>
      <c r="AA393" s="321" t="s">
        <v>66</v>
      </c>
      <c r="AB393" s="321" t="s">
        <v>68</v>
      </c>
      <c r="AC393" s="321" t="s">
        <v>66</v>
      </c>
      <c r="AD393" s="321" t="s">
        <v>68</v>
      </c>
      <c r="AE393" s="321" t="s">
        <v>66</v>
      </c>
      <c r="AF393" s="321" t="s">
        <v>66</v>
      </c>
      <c r="AG393" s="321" t="s">
        <v>68</v>
      </c>
      <c r="AH393" s="321" t="s">
        <v>68</v>
      </c>
    </row>
    <row r="394" spans="1:34" ht="15" customHeight="1">
      <c r="A394" s="389" t="s">
        <v>993</v>
      </c>
      <c r="B394" s="18" t="s">
        <v>13</v>
      </c>
      <c r="C394" s="18" t="s">
        <v>163</v>
      </c>
      <c r="D394" s="184" t="s">
        <v>68</v>
      </c>
      <c r="E394" s="340" t="s">
        <v>994</v>
      </c>
      <c r="F394" s="321" t="s">
        <v>66</v>
      </c>
      <c r="G394" s="321" t="s">
        <v>68</v>
      </c>
      <c r="H394" s="321" t="s">
        <v>68</v>
      </c>
      <c r="I394" s="321" t="s">
        <v>68</v>
      </c>
      <c r="J394" s="321" t="s">
        <v>68</v>
      </c>
      <c r="K394" s="321" t="s">
        <v>68</v>
      </c>
      <c r="L394" s="145" t="s">
        <v>68</v>
      </c>
      <c r="M394" s="145" t="s">
        <v>66</v>
      </c>
      <c r="N394" s="319" t="s">
        <v>66</v>
      </c>
      <c r="O394" s="321" t="s">
        <v>66</v>
      </c>
      <c r="P394" s="311" t="str">
        <f>HYPERLINK("#"&amp;"CodeList!"&amp;ADDRESS(2,MATCH($E394,CodeList!$2:$2,0)+1,),"Code List")</f>
        <v>Code List</v>
      </c>
      <c r="Q394" s="145" t="s">
        <v>81</v>
      </c>
      <c r="R394" s="319">
        <v>99999999999</v>
      </c>
      <c r="S394" s="319">
        <v>11111111111</v>
      </c>
      <c r="T394" s="319">
        <v>11111111111</v>
      </c>
      <c r="U394" s="341" t="s">
        <v>995</v>
      </c>
      <c r="V394" s="341" t="s">
        <v>996</v>
      </c>
      <c r="W394" s="320" t="s">
        <v>74</v>
      </c>
      <c r="X394" s="320" t="s">
        <v>75</v>
      </c>
      <c r="Y394" s="320" t="s">
        <v>76</v>
      </c>
      <c r="Z394" s="321" t="s">
        <v>68</v>
      </c>
      <c r="AA394" s="321" t="s">
        <v>66</v>
      </c>
      <c r="AB394" s="321" t="s">
        <v>66</v>
      </c>
      <c r="AC394" s="321" t="s">
        <v>66</v>
      </c>
      <c r="AD394" s="321" t="s">
        <v>66</v>
      </c>
      <c r="AE394" s="321" t="s">
        <v>68</v>
      </c>
      <c r="AF394" s="321" t="s">
        <v>66</v>
      </c>
      <c r="AG394" s="321" t="s">
        <v>66</v>
      </c>
      <c r="AH394" s="321" t="s">
        <v>68</v>
      </c>
    </row>
    <row r="395" spans="1:34" ht="15" customHeight="1">
      <c r="A395" s="389" t="s">
        <v>618</v>
      </c>
      <c r="B395" s="18" t="s">
        <v>10</v>
      </c>
      <c r="C395" s="18" t="s">
        <v>78</v>
      </c>
      <c r="D395" s="184" t="s">
        <v>66</v>
      </c>
      <c r="E395" s="340" t="s">
        <v>619</v>
      </c>
      <c r="F395" s="321" t="s">
        <v>68</v>
      </c>
      <c r="G395" s="321" t="s">
        <v>68</v>
      </c>
      <c r="H395" s="321" t="s">
        <v>68</v>
      </c>
      <c r="I395" s="321" t="s">
        <v>68</v>
      </c>
      <c r="J395" s="321" t="s">
        <v>68</v>
      </c>
      <c r="K395" s="321" t="s">
        <v>68</v>
      </c>
      <c r="L395" s="145" t="s">
        <v>68</v>
      </c>
      <c r="M395" s="145"/>
      <c r="N395" s="338"/>
      <c r="O395" s="321"/>
      <c r="P395" s="311" t="str">
        <f>HYPERLINK("#"&amp;"CodeList!"&amp;ADDRESS(2,MATCH($E395,CodeList!$2:$2,0)+1,),"Code List")</f>
        <v>Code List</v>
      </c>
      <c r="Q395" s="145" t="s">
        <v>81</v>
      </c>
      <c r="R395" s="145" t="s">
        <v>82</v>
      </c>
      <c r="S395" s="145" t="s">
        <v>71</v>
      </c>
      <c r="T395" s="319" t="s">
        <v>71</v>
      </c>
      <c r="U395" s="390" t="s">
        <v>620</v>
      </c>
      <c r="V395" s="341" t="s">
        <v>621</v>
      </c>
      <c r="W395" s="320" t="s">
        <v>74</v>
      </c>
      <c r="X395" s="320" t="s">
        <v>75</v>
      </c>
      <c r="Y395" s="320" t="s">
        <v>76</v>
      </c>
      <c r="Z395" s="321" t="s">
        <v>68</v>
      </c>
      <c r="AA395" s="321" t="s">
        <v>66</v>
      </c>
      <c r="AB395" s="321" t="s">
        <v>66</v>
      </c>
      <c r="AC395" s="321" t="s">
        <v>66</v>
      </c>
      <c r="AD395" s="321" t="s">
        <v>66</v>
      </c>
      <c r="AE395" s="321" t="s">
        <v>66</v>
      </c>
      <c r="AF395" s="321" t="s">
        <v>66</v>
      </c>
      <c r="AG395" s="321" t="s">
        <v>66</v>
      </c>
      <c r="AH395" s="321" t="s">
        <v>68</v>
      </c>
    </row>
    <row r="396" spans="1:34" ht="15" customHeight="1">
      <c r="A396" s="389" t="s">
        <v>1574</v>
      </c>
      <c r="B396" s="18" t="s">
        <v>13</v>
      </c>
      <c r="C396" s="18" t="s">
        <v>1486</v>
      </c>
      <c r="D396" s="184" t="s">
        <v>66</v>
      </c>
      <c r="E396" s="340" t="s">
        <v>1575</v>
      </c>
      <c r="F396" s="321" t="s">
        <v>66</v>
      </c>
      <c r="G396" s="321" t="s">
        <v>66</v>
      </c>
      <c r="H396" s="321" t="s">
        <v>66</v>
      </c>
      <c r="I396" s="321" t="s">
        <v>66</v>
      </c>
      <c r="J396" s="321" t="s">
        <v>66</v>
      </c>
      <c r="K396" s="321" t="s">
        <v>66</v>
      </c>
      <c r="L396" s="145" t="s">
        <v>66</v>
      </c>
      <c r="M396" s="145" t="s">
        <v>68</v>
      </c>
      <c r="N396" s="338" t="s">
        <v>66</v>
      </c>
      <c r="O396" s="321" t="s">
        <v>66</v>
      </c>
      <c r="P396" s="145" t="s">
        <v>169</v>
      </c>
      <c r="Q396" s="145" t="s">
        <v>170</v>
      </c>
      <c r="R396" s="319" t="s">
        <v>82</v>
      </c>
      <c r="S396" s="319" t="s">
        <v>75</v>
      </c>
      <c r="T396" s="319" t="s">
        <v>75</v>
      </c>
      <c r="U396" s="341" t="s">
        <v>1576</v>
      </c>
      <c r="V396" s="341" t="s">
        <v>1577</v>
      </c>
      <c r="W396" s="320" t="s">
        <v>74</v>
      </c>
      <c r="X396" s="320" t="s">
        <v>75</v>
      </c>
      <c r="Y396" s="320" t="s">
        <v>76</v>
      </c>
      <c r="Z396" s="321" t="s">
        <v>68</v>
      </c>
      <c r="AA396" s="321" t="s">
        <v>66</v>
      </c>
      <c r="AB396" s="321" t="s">
        <v>66</v>
      </c>
      <c r="AC396" s="321" t="s">
        <v>66</v>
      </c>
      <c r="AD396" s="321" t="s">
        <v>66</v>
      </c>
      <c r="AE396" s="321" t="s">
        <v>66</v>
      </c>
      <c r="AF396" s="321" t="s">
        <v>66</v>
      </c>
      <c r="AG396" s="321" t="s">
        <v>66</v>
      </c>
      <c r="AH396" s="321" t="s">
        <v>68</v>
      </c>
    </row>
    <row r="397" spans="1:34" ht="15" customHeight="1">
      <c r="A397" s="389" t="s">
        <v>1967</v>
      </c>
      <c r="B397" s="18" t="s">
        <v>12</v>
      </c>
      <c r="C397" s="18" t="s">
        <v>300</v>
      </c>
      <c r="D397" s="184" t="s">
        <v>68</v>
      </c>
      <c r="E397" s="340" t="s">
        <v>1968</v>
      </c>
      <c r="F397" s="321" t="s">
        <v>66</v>
      </c>
      <c r="G397" s="321" t="s">
        <v>68</v>
      </c>
      <c r="H397" s="321" t="s">
        <v>68</v>
      </c>
      <c r="I397" s="321" t="s">
        <v>68</v>
      </c>
      <c r="J397" s="321" t="s">
        <v>68</v>
      </c>
      <c r="K397" s="321" t="s">
        <v>68</v>
      </c>
      <c r="L397" s="145" t="s">
        <v>68</v>
      </c>
      <c r="M397" s="145"/>
      <c r="N397" s="338"/>
      <c r="O397" s="321"/>
      <c r="P397" s="145" t="s">
        <v>302</v>
      </c>
      <c r="Q397" s="145" t="s">
        <v>303</v>
      </c>
      <c r="R397" s="319">
        <v>99999999999</v>
      </c>
      <c r="S397" s="319" t="s">
        <v>71</v>
      </c>
      <c r="T397" s="319">
        <v>11111111111</v>
      </c>
      <c r="U397" s="341" t="s">
        <v>1969</v>
      </c>
      <c r="V397" s="341" t="s">
        <v>1970</v>
      </c>
      <c r="W397" s="320" t="s">
        <v>95</v>
      </c>
      <c r="X397" s="320" t="s">
        <v>1971</v>
      </c>
      <c r="Y397" s="320" t="s">
        <v>76</v>
      </c>
      <c r="Z397" s="321" t="s">
        <v>68</v>
      </c>
      <c r="AA397" s="321" t="s">
        <v>66</v>
      </c>
      <c r="AB397" s="321" t="s">
        <v>68</v>
      </c>
      <c r="AC397" s="321" t="s">
        <v>66</v>
      </c>
      <c r="AD397" s="321" t="s">
        <v>66</v>
      </c>
      <c r="AE397" s="321" t="s">
        <v>66</v>
      </c>
      <c r="AF397" s="321" t="s">
        <v>66</v>
      </c>
      <c r="AG397" s="321" t="s">
        <v>68</v>
      </c>
      <c r="AH397" s="321" t="s">
        <v>68</v>
      </c>
    </row>
    <row r="398" spans="1:34" ht="14.85" customHeight="1">
      <c r="A398" s="389" t="s">
        <v>2027</v>
      </c>
      <c r="B398" s="18" t="s">
        <v>14</v>
      </c>
      <c r="C398" s="18" t="s">
        <v>163</v>
      </c>
      <c r="D398" s="184" t="s">
        <v>66</v>
      </c>
      <c r="E398" s="340" t="s">
        <v>2028</v>
      </c>
      <c r="F398" s="321" t="s">
        <v>66</v>
      </c>
      <c r="G398" s="321" t="s">
        <v>68</v>
      </c>
      <c r="H398" s="321" t="s">
        <v>68</v>
      </c>
      <c r="I398" s="321" t="s">
        <v>68</v>
      </c>
      <c r="J398" s="321" t="s">
        <v>68</v>
      </c>
      <c r="K398" s="321" t="s">
        <v>68</v>
      </c>
      <c r="L398" s="145" t="s">
        <v>68</v>
      </c>
      <c r="M398" s="145"/>
      <c r="N398" s="338"/>
      <c r="O398" s="321"/>
      <c r="P398" s="145" t="s">
        <v>169</v>
      </c>
      <c r="Q398" s="145" t="s">
        <v>170</v>
      </c>
      <c r="R398" s="319" t="s">
        <v>82</v>
      </c>
      <c r="S398" s="319" t="s">
        <v>75</v>
      </c>
      <c r="T398" s="338" t="s">
        <v>75</v>
      </c>
      <c r="U398" s="344" t="s">
        <v>2029</v>
      </c>
      <c r="V398" s="341" t="s">
        <v>2030</v>
      </c>
      <c r="W398" s="320" t="s">
        <v>113</v>
      </c>
      <c r="X398" s="320" t="s">
        <v>2031</v>
      </c>
      <c r="Y398" s="320" t="s">
        <v>76</v>
      </c>
      <c r="Z398" s="321" t="s">
        <v>68</v>
      </c>
      <c r="AA398" s="321" t="s">
        <v>66</v>
      </c>
      <c r="AB398" s="321" t="s">
        <v>66</v>
      </c>
      <c r="AC398" s="321" t="s">
        <v>66</v>
      </c>
      <c r="AD398" s="321" t="s">
        <v>66</v>
      </c>
      <c r="AE398" s="321" t="s">
        <v>66</v>
      </c>
      <c r="AF398" s="321" t="s">
        <v>66</v>
      </c>
      <c r="AG398" s="321" t="s">
        <v>66</v>
      </c>
      <c r="AH398" s="321" t="s">
        <v>68</v>
      </c>
    </row>
    <row r="399" spans="1:34" ht="15" customHeight="1">
      <c r="A399" s="389" t="s">
        <v>2075</v>
      </c>
      <c r="B399" s="18" t="s">
        <v>14</v>
      </c>
      <c r="C399" s="18" t="s">
        <v>2046</v>
      </c>
      <c r="D399" s="184" t="s">
        <v>66</v>
      </c>
      <c r="E399" s="340" t="s">
        <v>2076</v>
      </c>
      <c r="F399" s="321" t="s">
        <v>66</v>
      </c>
      <c r="G399" s="321" t="s">
        <v>68</v>
      </c>
      <c r="H399" s="321" t="s">
        <v>68</v>
      </c>
      <c r="I399" s="321" t="s">
        <v>68</v>
      </c>
      <c r="J399" s="321" t="s">
        <v>68</v>
      </c>
      <c r="K399" s="321" t="s">
        <v>68</v>
      </c>
      <c r="L399" s="145" t="s">
        <v>68</v>
      </c>
      <c r="M399" s="145"/>
      <c r="N399" s="319"/>
      <c r="O399" s="321"/>
      <c r="P399" s="145" t="s">
        <v>302</v>
      </c>
      <c r="Q399" s="145" t="s">
        <v>303</v>
      </c>
      <c r="R399" s="319">
        <v>99999999999</v>
      </c>
      <c r="S399" s="319">
        <v>11111111111</v>
      </c>
      <c r="T399" s="319">
        <v>11111111111</v>
      </c>
      <c r="U399" s="341" t="s">
        <v>2077</v>
      </c>
      <c r="V399" s="341" t="s">
        <v>2078</v>
      </c>
      <c r="W399" s="320" t="s">
        <v>74</v>
      </c>
      <c r="X399" s="320" t="s">
        <v>75</v>
      </c>
      <c r="Y399" s="320" t="s">
        <v>76</v>
      </c>
      <c r="Z399" s="321" t="s">
        <v>68</v>
      </c>
      <c r="AA399" s="321" t="s">
        <v>66</v>
      </c>
      <c r="AB399" s="321" t="s">
        <v>66</v>
      </c>
      <c r="AC399" s="321" t="s">
        <v>66</v>
      </c>
      <c r="AD399" s="321" t="s">
        <v>66</v>
      </c>
      <c r="AE399" s="321" t="s">
        <v>66</v>
      </c>
      <c r="AF399" s="321" t="s">
        <v>66</v>
      </c>
      <c r="AG399" s="321" t="s">
        <v>66</v>
      </c>
      <c r="AH399" s="321" t="s">
        <v>68</v>
      </c>
    </row>
    <row r="400" spans="1:34" ht="15" customHeight="1">
      <c r="A400" s="389" t="s">
        <v>1963</v>
      </c>
      <c r="B400" s="18" t="s">
        <v>12</v>
      </c>
      <c r="C400" s="18" t="s">
        <v>78</v>
      </c>
      <c r="D400" s="184" t="s">
        <v>68</v>
      </c>
      <c r="E400" s="340" t="s">
        <v>1964</v>
      </c>
      <c r="F400" s="321" t="s">
        <v>66</v>
      </c>
      <c r="G400" s="321" t="s">
        <v>68</v>
      </c>
      <c r="H400" s="321" t="s">
        <v>68</v>
      </c>
      <c r="I400" s="321" t="s">
        <v>68</v>
      </c>
      <c r="J400" s="321" t="s">
        <v>68</v>
      </c>
      <c r="K400" s="321" t="s">
        <v>68</v>
      </c>
      <c r="L400" s="145" t="s">
        <v>68</v>
      </c>
      <c r="M400" s="145"/>
      <c r="N400" s="319"/>
      <c r="O400" s="321"/>
      <c r="P400" s="145" t="s">
        <v>686</v>
      </c>
      <c r="Q400" s="145" t="s">
        <v>70</v>
      </c>
      <c r="R400" s="319" t="s">
        <v>71</v>
      </c>
      <c r="S400" s="319" t="s">
        <v>71</v>
      </c>
      <c r="T400" s="319" t="s">
        <v>71</v>
      </c>
      <c r="U400" s="341" t="s">
        <v>1965</v>
      </c>
      <c r="V400" s="341" t="s">
        <v>1966</v>
      </c>
      <c r="W400" s="320" t="s">
        <v>74</v>
      </c>
      <c r="X400" s="320" t="s">
        <v>75</v>
      </c>
      <c r="Y400" s="320" t="s">
        <v>76</v>
      </c>
      <c r="Z400" s="321" t="s">
        <v>68</v>
      </c>
      <c r="AA400" s="321" t="s">
        <v>68</v>
      </c>
      <c r="AB400" s="321" t="s">
        <v>68</v>
      </c>
      <c r="AC400" s="321" t="s">
        <v>66</v>
      </c>
      <c r="AD400" s="321" t="s">
        <v>66</v>
      </c>
      <c r="AE400" s="321" t="s">
        <v>66</v>
      </c>
      <c r="AF400" s="321" t="s">
        <v>68</v>
      </c>
      <c r="AG400" s="321" t="s">
        <v>68</v>
      </c>
      <c r="AH400" s="321" t="s">
        <v>68</v>
      </c>
    </row>
    <row r="401" spans="1:38" ht="15" customHeight="1">
      <c r="A401" s="389" t="s">
        <v>1996</v>
      </c>
      <c r="B401" s="18" t="s">
        <v>14</v>
      </c>
      <c r="C401" s="18" t="s">
        <v>78</v>
      </c>
      <c r="D401" s="184" t="s">
        <v>68</v>
      </c>
      <c r="E401" s="340" t="s">
        <v>1964</v>
      </c>
      <c r="F401" s="321" t="s">
        <v>66</v>
      </c>
      <c r="G401" s="321" t="s">
        <v>68</v>
      </c>
      <c r="H401" s="321" t="s">
        <v>68</v>
      </c>
      <c r="I401" s="321" t="s">
        <v>68</v>
      </c>
      <c r="J401" s="321" t="s">
        <v>68</v>
      </c>
      <c r="K401" s="321" t="s">
        <v>68</v>
      </c>
      <c r="L401" s="145" t="s">
        <v>68</v>
      </c>
      <c r="M401" s="145"/>
      <c r="N401" s="319"/>
      <c r="O401" s="321"/>
      <c r="P401" s="145" t="s">
        <v>686</v>
      </c>
      <c r="Q401" s="145" t="s">
        <v>70</v>
      </c>
      <c r="R401" s="319" t="s">
        <v>71</v>
      </c>
      <c r="S401" s="319" t="s">
        <v>71</v>
      </c>
      <c r="T401" s="319" t="s">
        <v>71</v>
      </c>
      <c r="U401" s="341" t="s">
        <v>1965</v>
      </c>
      <c r="V401" s="341" t="s">
        <v>1997</v>
      </c>
      <c r="W401" s="320" t="s">
        <v>74</v>
      </c>
      <c r="X401" s="320" t="s">
        <v>75</v>
      </c>
      <c r="Y401" s="320" t="s">
        <v>76</v>
      </c>
      <c r="Z401" s="321" t="s">
        <v>68</v>
      </c>
      <c r="AA401" s="321" t="s">
        <v>68</v>
      </c>
      <c r="AB401" s="321" t="s">
        <v>68</v>
      </c>
      <c r="AC401" s="321" t="s">
        <v>66</v>
      </c>
      <c r="AD401" s="321" t="s">
        <v>68</v>
      </c>
      <c r="AE401" s="321" t="s">
        <v>66</v>
      </c>
      <c r="AF401" s="321" t="s">
        <v>68</v>
      </c>
      <c r="AG401" s="321" t="s">
        <v>68</v>
      </c>
      <c r="AH401" s="321" t="s">
        <v>68</v>
      </c>
    </row>
    <row r="402" spans="1:38" ht="15" customHeight="1">
      <c r="A402" s="389" t="s">
        <v>1998</v>
      </c>
      <c r="B402" s="18" t="s">
        <v>14</v>
      </c>
      <c r="C402" s="18" t="s">
        <v>78</v>
      </c>
      <c r="D402" s="184" t="s">
        <v>68</v>
      </c>
      <c r="E402" s="340" t="s">
        <v>1999</v>
      </c>
      <c r="F402" s="321" t="s">
        <v>66</v>
      </c>
      <c r="G402" s="321" t="s">
        <v>68</v>
      </c>
      <c r="H402" s="321" t="s">
        <v>68</v>
      </c>
      <c r="I402" s="321" t="s">
        <v>68</v>
      </c>
      <c r="J402" s="321" t="s">
        <v>68</v>
      </c>
      <c r="K402" s="321" t="s">
        <v>68</v>
      </c>
      <c r="L402" s="145" t="s">
        <v>68</v>
      </c>
      <c r="M402" s="145"/>
      <c r="N402" s="319"/>
      <c r="O402" s="321"/>
      <c r="P402" s="145" t="s">
        <v>853</v>
      </c>
      <c r="Q402" s="145" t="s">
        <v>70</v>
      </c>
      <c r="R402" s="319" t="s">
        <v>82</v>
      </c>
      <c r="S402" s="319" t="s">
        <v>75</v>
      </c>
      <c r="T402" s="319" t="s">
        <v>75</v>
      </c>
      <c r="U402" s="341" t="s">
        <v>2000</v>
      </c>
      <c r="V402" s="341" t="s">
        <v>2001</v>
      </c>
      <c r="W402" s="320" t="s">
        <v>113</v>
      </c>
      <c r="X402" s="320" t="s">
        <v>2002</v>
      </c>
      <c r="Y402" s="320" t="s">
        <v>76</v>
      </c>
      <c r="Z402" s="321" t="s">
        <v>68</v>
      </c>
      <c r="AA402" s="321" t="s">
        <v>66</v>
      </c>
      <c r="AB402" s="321" t="s">
        <v>66</v>
      </c>
      <c r="AC402" s="321" t="s">
        <v>66</v>
      </c>
      <c r="AD402" s="321" t="s">
        <v>66</v>
      </c>
      <c r="AE402" s="321" t="s">
        <v>66</v>
      </c>
      <c r="AF402" s="321" t="s">
        <v>66</v>
      </c>
      <c r="AG402" s="321" t="s">
        <v>66</v>
      </c>
      <c r="AH402" s="321" t="s">
        <v>68</v>
      </c>
    </row>
    <row r="403" spans="1:38" ht="15" customHeight="1">
      <c r="A403" s="389" t="s">
        <v>2142</v>
      </c>
      <c r="B403" s="18" t="s">
        <v>14</v>
      </c>
      <c r="C403" s="18" t="s">
        <v>1386</v>
      </c>
      <c r="D403" s="184" t="s">
        <v>66</v>
      </c>
      <c r="E403" s="392" t="s">
        <v>2143</v>
      </c>
      <c r="F403" s="393" t="s">
        <v>66</v>
      </c>
      <c r="G403" s="393" t="s">
        <v>66</v>
      </c>
      <c r="H403" s="393" t="s">
        <v>66</v>
      </c>
      <c r="I403" s="393" t="s">
        <v>66</v>
      </c>
      <c r="J403" s="393" t="s">
        <v>66</v>
      </c>
      <c r="K403" s="393" t="s">
        <v>68</v>
      </c>
      <c r="L403" s="394" t="s">
        <v>68</v>
      </c>
      <c r="M403" s="394"/>
      <c r="N403" s="549"/>
      <c r="O403" s="388"/>
      <c r="P403" s="394" t="s">
        <v>169</v>
      </c>
      <c r="Q403" s="394" t="s">
        <v>170</v>
      </c>
      <c r="R403" s="394" t="s">
        <v>82</v>
      </c>
      <c r="S403" s="394" t="s">
        <v>75</v>
      </c>
      <c r="T403" s="145" t="s">
        <v>75</v>
      </c>
      <c r="U403" s="542" t="s">
        <v>2144</v>
      </c>
      <c r="V403" s="542" t="s">
        <v>2145</v>
      </c>
      <c r="W403" s="439" t="s">
        <v>113</v>
      </c>
      <c r="X403" s="439" t="s">
        <v>2146</v>
      </c>
      <c r="Y403" s="439" t="s">
        <v>76</v>
      </c>
      <c r="Z403" s="393" t="s">
        <v>68</v>
      </c>
      <c r="AA403" s="393" t="s">
        <v>66</v>
      </c>
      <c r="AB403" s="393" t="s">
        <v>66</v>
      </c>
      <c r="AC403" s="393" t="s">
        <v>66</v>
      </c>
      <c r="AD403" s="393" t="s">
        <v>66</v>
      </c>
      <c r="AE403" s="393" t="s">
        <v>66</v>
      </c>
      <c r="AF403" s="393" t="s">
        <v>66</v>
      </c>
      <c r="AG403" s="393" t="s">
        <v>66</v>
      </c>
      <c r="AH403" s="393" t="s">
        <v>68</v>
      </c>
    </row>
    <row r="404" spans="1:38" ht="15" customHeight="1">
      <c r="A404" s="389" t="s">
        <v>2079</v>
      </c>
      <c r="B404" s="18" t="s">
        <v>14</v>
      </c>
      <c r="C404" s="18" t="s">
        <v>2046</v>
      </c>
      <c r="D404" s="184" t="s">
        <v>68</v>
      </c>
      <c r="E404" s="340" t="s">
        <v>2080</v>
      </c>
      <c r="F404" s="321" t="s">
        <v>66</v>
      </c>
      <c r="G404" s="321" t="s">
        <v>68</v>
      </c>
      <c r="H404" s="321" t="s">
        <v>68</v>
      </c>
      <c r="I404" s="321" t="s">
        <v>68</v>
      </c>
      <c r="J404" s="321" t="s">
        <v>68</v>
      </c>
      <c r="K404" s="321" t="s">
        <v>68</v>
      </c>
      <c r="L404" s="145" t="s">
        <v>68</v>
      </c>
      <c r="M404" s="145"/>
      <c r="N404" s="338"/>
      <c r="O404" s="321"/>
      <c r="P404" s="145" t="s">
        <v>302</v>
      </c>
      <c r="Q404" s="145" t="s">
        <v>303</v>
      </c>
      <c r="R404" s="319">
        <v>99999999999</v>
      </c>
      <c r="S404" s="319">
        <v>11111111111</v>
      </c>
      <c r="T404" s="338">
        <v>11111111111</v>
      </c>
      <c r="U404" s="341" t="s">
        <v>2081</v>
      </c>
      <c r="V404" s="544" t="s">
        <v>2082</v>
      </c>
      <c r="W404" s="320" t="s">
        <v>95</v>
      </c>
      <c r="X404" s="320" t="s">
        <v>2083</v>
      </c>
      <c r="Y404" s="320" t="s">
        <v>76</v>
      </c>
      <c r="Z404" s="321" t="s">
        <v>68</v>
      </c>
      <c r="AA404" s="321" t="s">
        <v>68</v>
      </c>
      <c r="AB404" s="321" t="s">
        <v>68</v>
      </c>
      <c r="AC404" s="321" t="s">
        <v>66</v>
      </c>
      <c r="AD404" s="321" t="s">
        <v>66</v>
      </c>
      <c r="AE404" s="321" t="s">
        <v>66</v>
      </c>
      <c r="AF404" s="321" t="s">
        <v>68</v>
      </c>
      <c r="AG404" s="321" t="s">
        <v>68</v>
      </c>
      <c r="AH404" s="321" t="s">
        <v>68</v>
      </c>
    </row>
    <row r="405" spans="1:38" ht="15" customHeight="1">
      <c r="A405" s="389" t="s">
        <v>2084</v>
      </c>
      <c r="B405" s="18" t="s">
        <v>14</v>
      </c>
      <c r="C405" s="18" t="s">
        <v>2046</v>
      </c>
      <c r="D405" s="184" t="s">
        <v>66</v>
      </c>
      <c r="E405" s="340" t="s">
        <v>2085</v>
      </c>
      <c r="F405" s="321" t="s">
        <v>66</v>
      </c>
      <c r="G405" s="321" t="s">
        <v>68</v>
      </c>
      <c r="H405" s="321" t="s">
        <v>68</v>
      </c>
      <c r="I405" s="321" t="s">
        <v>68</v>
      </c>
      <c r="J405" s="321" t="s">
        <v>68</v>
      </c>
      <c r="K405" s="321" t="s">
        <v>68</v>
      </c>
      <c r="L405" s="145" t="s">
        <v>68</v>
      </c>
      <c r="M405" s="145"/>
      <c r="N405" s="338"/>
      <c r="O405" s="321"/>
      <c r="P405" s="145" t="s">
        <v>302</v>
      </c>
      <c r="Q405" s="145" t="s">
        <v>303</v>
      </c>
      <c r="R405" s="319">
        <v>99999999999</v>
      </c>
      <c r="S405" s="319">
        <v>11111111111</v>
      </c>
      <c r="T405" s="338">
        <v>11111111111</v>
      </c>
      <c r="U405" s="341" t="s">
        <v>2086</v>
      </c>
      <c r="V405" s="341" t="s">
        <v>2087</v>
      </c>
      <c r="W405" s="320" t="s">
        <v>113</v>
      </c>
      <c r="X405" s="320" t="s">
        <v>2088</v>
      </c>
      <c r="Y405" s="320" t="s">
        <v>76</v>
      </c>
      <c r="Z405" s="321" t="s">
        <v>68</v>
      </c>
      <c r="AA405" s="321" t="s">
        <v>66</v>
      </c>
      <c r="AB405" s="321" t="s">
        <v>66</v>
      </c>
      <c r="AC405" s="321" t="s">
        <v>66</v>
      </c>
      <c r="AD405" s="321" t="s">
        <v>66</v>
      </c>
      <c r="AE405" s="321" t="s">
        <v>66</v>
      </c>
      <c r="AF405" s="321" t="s">
        <v>66</v>
      </c>
      <c r="AG405" s="321" t="s">
        <v>66</v>
      </c>
      <c r="AH405" s="321" t="s">
        <v>68</v>
      </c>
    </row>
    <row r="406" spans="1:38" ht="15" customHeight="1">
      <c r="A406" s="389" t="s">
        <v>2098</v>
      </c>
      <c r="B406" s="18" t="s">
        <v>14</v>
      </c>
      <c r="C406" s="18" t="s">
        <v>2046</v>
      </c>
      <c r="D406" s="184" t="s">
        <v>66</v>
      </c>
      <c r="E406" s="340" t="s">
        <v>2099</v>
      </c>
      <c r="F406" s="321" t="s">
        <v>66</v>
      </c>
      <c r="G406" s="321" t="s">
        <v>68</v>
      </c>
      <c r="H406" s="321" t="s">
        <v>68</v>
      </c>
      <c r="I406" s="321" t="s">
        <v>68</v>
      </c>
      <c r="J406" s="321" t="s">
        <v>68</v>
      </c>
      <c r="K406" s="321" t="s">
        <v>68</v>
      </c>
      <c r="L406" s="145" t="s">
        <v>68</v>
      </c>
      <c r="M406" s="145"/>
      <c r="N406" s="338"/>
      <c r="O406" s="321"/>
      <c r="P406" s="145" t="s">
        <v>302</v>
      </c>
      <c r="Q406" s="145" t="s">
        <v>303</v>
      </c>
      <c r="R406" s="319">
        <v>99999999999</v>
      </c>
      <c r="S406" s="319">
        <v>11111111111</v>
      </c>
      <c r="T406" s="338">
        <v>11111111111</v>
      </c>
      <c r="U406" s="341" t="s">
        <v>2100</v>
      </c>
      <c r="V406" s="341" t="s">
        <v>2101</v>
      </c>
      <c r="W406" s="320" t="s">
        <v>113</v>
      </c>
      <c r="X406" s="320" t="s">
        <v>2102</v>
      </c>
      <c r="Y406" s="320" t="s">
        <v>76</v>
      </c>
      <c r="Z406" s="321" t="s">
        <v>68</v>
      </c>
      <c r="AA406" s="321" t="s">
        <v>66</v>
      </c>
      <c r="AB406" s="321" t="s">
        <v>66</v>
      </c>
      <c r="AC406" s="321" t="s">
        <v>66</v>
      </c>
      <c r="AD406" s="321" t="s">
        <v>66</v>
      </c>
      <c r="AE406" s="321" t="s">
        <v>66</v>
      </c>
      <c r="AF406" s="321" t="s">
        <v>66</v>
      </c>
      <c r="AG406" s="321" t="s">
        <v>66</v>
      </c>
      <c r="AH406" s="321" t="s">
        <v>68</v>
      </c>
    </row>
    <row r="407" spans="1:38" ht="15" customHeight="1">
      <c r="A407" s="389" t="s">
        <v>2089</v>
      </c>
      <c r="B407" s="18" t="s">
        <v>14</v>
      </c>
      <c r="C407" s="18" t="s">
        <v>2046</v>
      </c>
      <c r="D407" s="184" t="s">
        <v>68</v>
      </c>
      <c r="E407" s="340" t="s">
        <v>2090</v>
      </c>
      <c r="F407" s="321" t="s">
        <v>66</v>
      </c>
      <c r="G407" s="321" t="s">
        <v>68</v>
      </c>
      <c r="H407" s="321" t="s">
        <v>68</v>
      </c>
      <c r="I407" s="321" t="s">
        <v>68</v>
      </c>
      <c r="J407" s="321" t="s">
        <v>68</v>
      </c>
      <c r="K407" s="321" t="s">
        <v>68</v>
      </c>
      <c r="L407" s="145" t="s">
        <v>68</v>
      </c>
      <c r="M407" s="145"/>
      <c r="N407" s="319"/>
      <c r="O407" s="321"/>
      <c r="P407" s="311" t="str">
        <f>HYPERLINK("#"&amp;"CodeList!"&amp;ADDRESS(2,MATCH($E407,CodeList!$2:$2,0)+1,),"Code List")</f>
        <v>Code List</v>
      </c>
      <c r="Q407" s="145" t="s">
        <v>81</v>
      </c>
      <c r="R407" s="319">
        <v>99999999999</v>
      </c>
      <c r="S407" s="319">
        <v>11111111111</v>
      </c>
      <c r="T407" s="319">
        <v>11111111111</v>
      </c>
      <c r="U407" s="341" t="s">
        <v>2091</v>
      </c>
      <c r="V407" s="341" t="s">
        <v>2092</v>
      </c>
      <c r="W407" s="320" t="s">
        <v>74</v>
      </c>
      <c r="X407" s="320" t="s">
        <v>75</v>
      </c>
      <c r="Y407" s="320" t="s">
        <v>76</v>
      </c>
      <c r="Z407" s="321" t="s">
        <v>68</v>
      </c>
      <c r="AA407" s="321" t="s">
        <v>66</v>
      </c>
      <c r="AB407" s="321" t="s">
        <v>66</v>
      </c>
      <c r="AC407" s="321" t="s">
        <v>66</v>
      </c>
      <c r="AD407" s="321" t="s">
        <v>66</v>
      </c>
      <c r="AE407" s="321" t="s">
        <v>66</v>
      </c>
      <c r="AF407" s="321" t="s">
        <v>66</v>
      </c>
      <c r="AG407" s="321" t="s">
        <v>66</v>
      </c>
      <c r="AH407" s="321" t="s">
        <v>68</v>
      </c>
    </row>
    <row r="408" spans="1:38" ht="15" customHeight="1">
      <c r="A408" s="389" t="s">
        <v>1916</v>
      </c>
      <c r="B408" s="18" t="s">
        <v>13</v>
      </c>
      <c r="C408" s="18" t="s">
        <v>78</v>
      </c>
      <c r="D408" s="184" t="s">
        <v>66</v>
      </c>
      <c r="E408" s="455" t="s">
        <v>1917</v>
      </c>
      <c r="F408" s="338" t="s">
        <v>68</v>
      </c>
      <c r="G408" s="321" t="s">
        <v>68</v>
      </c>
      <c r="H408" s="338" t="s">
        <v>68</v>
      </c>
      <c r="I408" s="338" t="s">
        <v>68</v>
      </c>
      <c r="J408" s="338" t="s">
        <v>68</v>
      </c>
      <c r="K408" s="338" t="s">
        <v>68</v>
      </c>
      <c r="L408" s="319" t="s">
        <v>68</v>
      </c>
      <c r="M408" s="319" t="s">
        <v>68</v>
      </c>
      <c r="N408" s="319" t="s">
        <v>66</v>
      </c>
      <c r="O408" s="321" t="s">
        <v>66</v>
      </c>
      <c r="P408" s="377" t="s">
        <v>125</v>
      </c>
      <c r="Q408" s="296" t="s">
        <v>70</v>
      </c>
      <c r="R408" s="319" t="s">
        <v>82</v>
      </c>
      <c r="S408" s="319" t="s">
        <v>75</v>
      </c>
      <c r="T408" s="319" t="s">
        <v>75</v>
      </c>
      <c r="U408" s="454" t="s">
        <v>1918</v>
      </c>
      <c r="V408" s="454" t="s">
        <v>1919</v>
      </c>
      <c r="W408" s="320" t="s">
        <v>74</v>
      </c>
      <c r="X408" s="320" t="s">
        <v>75</v>
      </c>
      <c r="Y408" s="320" t="s">
        <v>76</v>
      </c>
      <c r="Z408" s="339" t="s">
        <v>66</v>
      </c>
      <c r="AA408" s="321" t="s">
        <v>66</v>
      </c>
      <c r="AB408" s="321" t="s">
        <v>66</v>
      </c>
      <c r="AC408" s="321" t="s">
        <v>68</v>
      </c>
      <c r="AD408" s="321" t="s">
        <v>66</v>
      </c>
      <c r="AE408" s="321" t="s">
        <v>66</v>
      </c>
      <c r="AF408" s="321" t="s">
        <v>66</v>
      </c>
      <c r="AG408" s="321" t="s">
        <v>68</v>
      </c>
      <c r="AH408" s="321" t="s">
        <v>68</v>
      </c>
    </row>
    <row r="409" spans="1:38" ht="15" customHeight="1">
      <c r="A409" s="389" t="s">
        <v>1146</v>
      </c>
      <c r="B409" s="18" t="s">
        <v>13</v>
      </c>
      <c r="C409" s="18" t="s">
        <v>300</v>
      </c>
      <c r="D409" s="184" t="s">
        <v>68</v>
      </c>
      <c r="E409" s="340" t="s">
        <v>1147</v>
      </c>
      <c r="F409" s="321" t="s">
        <v>66</v>
      </c>
      <c r="G409" s="321" t="s">
        <v>68</v>
      </c>
      <c r="H409" s="321" t="s">
        <v>68</v>
      </c>
      <c r="I409" s="321" t="s">
        <v>68</v>
      </c>
      <c r="J409" s="321" t="s">
        <v>68</v>
      </c>
      <c r="K409" s="321" t="s">
        <v>68</v>
      </c>
      <c r="L409" s="145" t="s">
        <v>68</v>
      </c>
      <c r="M409" s="145" t="s">
        <v>66</v>
      </c>
      <c r="N409" s="145" t="s">
        <v>68</v>
      </c>
      <c r="O409" s="321" t="s">
        <v>68</v>
      </c>
      <c r="P409" s="145" t="s">
        <v>302</v>
      </c>
      <c r="Q409" s="145" t="s">
        <v>303</v>
      </c>
      <c r="R409" s="319">
        <v>99999999999</v>
      </c>
      <c r="S409" s="319">
        <v>11111111111</v>
      </c>
      <c r="T409" s="319">
        <v>11111111111</v>
      </c>
      <c r="U409" s="341" t="s">
        <v>1148</v>
      </c>
      <c r="V409" s="341" t="s">
        <v>1149</v>
      </c>
      <c r="W409" s="320" t="s">
        <v>74</v>
      </c>
      <c r="X409" s="320" t="s">
        <v>75</v>
      </c>
      <c r="Y409" s="320" t="s">
        <v>76</v>
      </c>
      <c r="Z409" s="557" t="s">
        <v>68</v>
      </c>
      <c r="AA409" s="321" t="s">
        <v>68</v>
      </c>
      <c r="AB409" s="557" t="s">
        <v>66</v>
      </c>
      <c r="AC409" s="339" t="s">
        <v>68</v>
      </c>
      <c r="AD409" s="321" t="s">
        <v>66</v>
      </c>
      <c r="AE409" s="321" t="s">
        <v>66</v>
      </c>
      <c r="AF409" s="321" t="s">
        <v>68</v>
      </c>
      <c r="AG409" s="321" t="s">
        <v>68</v>
      </c>
      <c r="AH409" s="321" t="s">
        <v>68</v>
      </c>
    </row>
    <row r="410" spans="1:38" ht="15" customHeight="1">
      <c r="A410" s="389" t="s">
        <v>485</v>
      </c>
      <c r="B410" s="18" t="s">
        <v>10</v>
      </c>
      <c r="C410" s="18" t="s">
        <v>78</v>
      </c>
      <c r="D410" s="184" t="s">
        <v>66</v>
      </c>
      <c r="E410" s="340" t="s">
        <v>486</v>
      </c>
      <c r="F410" s="321" t="s">
        <v>66</v>
      </c>
      <c r="G410" s="321" t="s">
        <v>68</v>
      </c>
      <c r="H410" s="321" t="s">
        <v>68</v>
      </c>
      <c r="I410" s="321" t="s">
        <v>68</v>
      </c>
      <c r="J410" s="321" t="s">
        <v>68</v>
      </c>
      <c r="K410" s="321" t="s">
        <v>68</v>
      </c>
      <c r="L410" s="145" t="s">
        <v>68</v>
      </c>
      <c r="M410" s="145"/>
      <c r="N410" s="319"/>
      <c r="O410" s="321"/>
      <c r="P410" s="145" t="s">
        <v>125</v>
      </c>
      <c r="Q410" s="145" t="s">
        <v>70</v>
      </c>
      <c r="R410" s="319" t="s">
        <v>82</v>
      </c>
      <c r="S410" s="319" t="s">
        <v>75</v>
      </c>
      <c r="T410" s="319" t="s">
        <v>75</v>
      </c>
      <c r="U410" s="341" t="s">
        <v>487</v>
      </c>
      <c r="V410" s="341" t="s">
        <v>488</v>
      </c>
      <c r="W410" s="320" t="s">
        <v>74</v>
      </c>
      <c r="X410" s="320" t="s">
        <v>75</v>
      </c>
      <c r="Y410" s="320" t="s">
        <v>76</v>
      </c>
      <c r="Z410" s="321" t="s">
        <v>66</v>
      </c>
      <c r="AA410" s="321" t="s">
        <v>66</v>
      </c>
      <c r="AB410" s="321" t="s">
        <v>68</v>
      </c>
      <c r="AC410" s="321" t="s">
        <v>66</v>
      </c>
      <c r="AD410" s="321" t="s">
        <v>68</v>
      </c>
      <c r="AE410" s="321" t="s">
        <v>66</v>
      </c>
      <c r="AF410" s="321" t="s">
        <v>66</v>
      </c>
      <c r="AG410" s="321" t="s">
        <v>68</v>
      </c>
      <c r="AH410" s="321" t="s">
        <v>68</v>
      </c>
    </row>
    <row r="411" spans="1:38" ht="15" customHeight="1">
      <c r="A411" s="389" t="s">
        <v>730</v>
      </c>
      <c r="B411" s="18" t="s">
        <v>10</v>
      </c>
      <c r="C411" s="18" t="s">
        <v>78</v>
      </c>
      <c r="D411" s="184" t="s">
        <v>66</v>
      </c>
      <c r="E411" s="340" t="s">
        <v>731</v>
      </c>
      <c r="F411" s="321" t="s">
        <v>66</v>
      </c>
      <c r="G411" s="321" t="s">
        <v>66</v>
      </c>
      <c r="H411" s="321" t="s">
        <v>66</v>
      </c>
      <c r="I411" s="321" t="s">
        <v>68</v>
      </c>
      <c r="J411" s="321" t="s">
        <v>68</v>
      </c>
      <c r="K411" s="321" t="s">
        <v>68</v>
      </c>
      <c r="L411" s="145" t="s">
        <v>66</v>
      </c>
      <c r="M411" s="145"/>
      <c r="N411" s="319"/>
      <c r="O411" s="321"/>
      <c r="P411" s="145" t="s">
        <v>371</v>
      </c>
      <c r="Q411" s="145" t="s">
        <v>303</v>
      </c>
      <c r="R411" s="319">
        <v>99999999999</v>
      </c>
      <c r="S411" s="319">
        <v>11111111111</v>
      </c>
      <c r="T411" s="319">
        <v>11111111111</v>
      </c>
      <c r="U411" s="341" t="s">
        <v>732</v>
      </c>
      <c r="V411" s="341" t="s">
        <v>733</v>
      </c>
      <c r="W411" s="320" t="s">
        <v>74</v>
      </c>
      <c r="X411" s="320" t="s">
        <v>75</v>
      </c>
      <c r="Y411" s="320" t="s">
        <v>76</v>
      </c>
      <c r="Z411" s="321" t="s">
        <v>66</v>
      </c>
      <c r="AA411" s="321" t="s">
        <v>66</v>
      </c>
      <c r="AB411" s="321" t="s">
        <v>68</v>
      </c>
      <c r="AC411" s="321" t="s">
        <v>66</v>
      </c>
      <c r="AD411" s="321" t="s">
        <v>66</v>
      </c>
      <c r="AE411" s="321" t="s">
        <v>66</v>
      </c>
      <c r="AF411" s="321" t="s">
        <v>66</v>
      </c>
      <c r="AG411" s="321" t="s">
        <v>68</v>
      </c>
      <c r="AH411" s="321" t="s">
        <v>68</v>
      </c>
    </row>
    <row r="412" spans="1:38" ht="15" customHeight="1">
      <c r="A412" s="389" t="s">
        <v>533</v>
      </c>
      <c r="B412" s="18" t="s">
        <v>10</v>
      </c>
      <c r="C412" s="18" t="s">
        <v>78</v>
      </c>
      <c r="D412" s="184" t="s">
        <v>66</v>
      </c>
      <c r="E412" s="340" t="s">
        <v>534</v>
      </c>
      <c r="F412" s="321" t="s">
        <v>66</v>
      </c>
      <c r="G412" s="321" t="s">
        <v>66</v>
      </c>
      <c r="H412" s="321" t="s">
        <v>66</v>
      </c>
      <c r="I412" s="321" t="s">
        <v>68</v>
      </c>
      <c r="J412" s="321" t="s">
        <v>68</v>
      </c>
      <c r="K412" s="321" t="s">
        <v>68</v>
      </c>
      <c r="L412" s="145" t="s">
        <v>66</v>
      </c>
      <c r="M412" s="145"/>
      <c r="N412" s="319"/>
      <c r="O412" s="321"/>
      <c r="P412" s="145" t="s">
        <v>371</v>
      </c>
      <c r="Q412" s="145" t="s">
        <v>303</v>
      </c>
      <c r="R412" s="319">
        <v>99999999999</v>
      </c>
      <c r="S412" s="319">
        <v>11111111111</v>
      </c>
      <c r="T412" s="319">
        <v>11111111111</v>
      </c>
      <c r="U412" s="341" t="s">
        <v>535</v>
      </c>
      <c r="V412" s="341" t="s">
        <v>536</v>
      </c>
      <c r="W412" s="320" t="s">
        <v>74</v>
      </c>
      <c r="X412" s="320" t="s">
        <v>75</v>
      </c>
      <c r="Y412" s="320" t="s">
        <v>76</v>
      </c>
      <c r="Z412" s="321" t="s">
        <v>66</v>
      </c>
      <c r="AA412" s="321" t="s">
        <v>66</v>
      </c>
      <c r="AB412" s="321" t="s">
        <v>68</v>
      </c>
      <c r="AC412" s="321" t="s">
        <v>66</v>
      </c>
      <c r="AD412" s="321" t="s">
        <v>66</v>
      </c>
      <c r="AE412" s="321" t="s">
        <v>66</v>
      </c>
      <c r="AF412" s="321" t="s">
        <v>66</v>
      </c>
      <c r="AG412" s="321" t="s">
        <v>68</v>
      </c>
      <c r="AH412" s="321" t="s">
        <v>68</v>
      </c>
    </row>
    <row r="413" spans="1:38" ht="15" customHeight="1">
      <c r="A413" s="389" t="s">
        <v>529</v>
      </c>
      <c r="B413" s="18" t="s">
        <v>10</v>
      </c>
      <c r="C413" s="18" t="s">
        <v>78</v>
      </c>
      <c r="D413" s="184" t="s">
        <v>66</v>
      </c>
      <c r="E413" s="340" t="s">
        <v>530</v>
      </c>
      <c r="F413" s="321" t="s">
        <v>66</v>
      </c>
      <c r="G413" s="321" t="s">
        <v>66</v>
      </c>
      <c r="H413" s="321" t="s">
        <v>66</v>
      </c>
      <c r="I413" s="321" t="s">
        <v>68</v>
      </c>
      <c r="J413" s="321" t="s">
        <v>68</v>
      </c>
      <c r="K413" s="321" t="s">
        <v>68</v>
      </c>
      <c r="L413" s="145" t="s">
        <v>66</v>
      </c>
      <c r="M413" s="145"/>
      <c r="N413" s="319"/>
      <c r="O413" s="321"/>
      <c r="P413" s="145" t="s">
        <v>371</v>
      </c>
      <c r="Q413" s="145" t="s">
        <v>303</v>
      </c>
      <c r="R413" s="319">
        <v>99999999999</v>
      </c>
      <c r="S413" s="319">
        <v>11111111111</v>
      </c>
      <c r="T413" s="319">
        <v>11111111111</v>
      </c>
      <c r="U413" s="341" t="s">
        <v>531</v>
      </c>
      <c r="V413" s="341" t="s">
        <v>532</v>
      </c>
      <c r="W413" s="320" t="s">
        <v>74</v>
      </c>
      <c r="X413" s="320" t="s">
        <v>75</v>
      </c>
      <c r="Y413" s="320" t="s">
        <v>76</v>
      </c>
      <c r="Z413" s="321" t="s">
        <v>66</v>
      </c>
      <c r="AA413" s="321" t="s">
        <v>66</v>
      </c>
      <c r="AB413" s="321" t="s">
        <v>68</v>
      </c>
      <c r="AC413" s="321" t="s">
        <v>66</v>
      </c>
      <c r="AD413" s="321" t="s">
        <v>66</v>
      </c>
      <c r="AE413" s="321" t="s">
        <v>66</v>
      </c>
      <c r="AF413" s="321" t="s">
        <v>66</v>
      </c>
      <c r="AG413" s="321" t="s">
        <v>68</v>
      </c>
      <c r="AH413" s="321" t="s">
        <v>68</v>
      </c>
      <c r="AI413" s="20"/>
      <c r="AJ413" s="20"/>
      <c r="AK413" s="20"/>
      <c r="AL413" s="20"/>
    </row>
    <row r="414" spans="1:38" ht="15" customHeight="1">
      <c r="A414" s="389" t="s">
        <v>746</v>
      </c>
      <c r="B414" s="18" t="s">
        <v>10</v>
      </c>
      <c r="C414" s="18" t="s">
        <v>78</v>
      </c>
      <c r="D414" s="184" t="s">
        <v>66</v>
      </c>
      <c r="E414" s="340" t="s">
        <v>747</v>
      </c>
      <c r="F414" s="321" t="s">
        <v>66</v>
      </c>
      <c r="G414" s="321" t="s">
        <v>66</v>
      </c>
      <c r="H414" s="321" t="s">
        <v>66</v>
      </c>
      <c r="I414" s="321" t="s">
        <v>68</v>
      </c>
      <c r="J414" s="321" t="s">
        <v>68</v>
      </c>
      <c r="K414" s="321" t="s">
        <v>68</v>
      </c>
      <c r="L414" s="145" t="s">
        <v>66</v>
      </c>
      <c r="M414" s="145"/>
      <c r="N414" s="319"/>
      <c r="O414" s="321"/>
      <c r="P414" s="145" t="s">
        <v>371</v>
      </c>
      <c r="Q414" s="145" t="s">
        <v>303</v>
      </c>
      <c r="R414" s="319">
        <v>99999999999</v>
      </c>
      <c r="S414" s="319">
        <v>11111111111</v>
      </c>
      <c r="T414" s="319">
        <v>11111111111</v>
      </c>
      <c r="U414" s="341" t="s">
        <v>748</v>
      </c>
      <c r="V414" s="341" t="s">
        <v>749</v>
      </c>
      <c r="W414" s="320" t="s">
        <v>74</v>
      </c>
      <c r="X414" s="320" t="s">
        <v>75</v>
      </c>
      <c r="Y414" s="320" t="s">
        <v>76</v>
      </c>
      <c r="Z414" s="321" t="s">
        <v>66</v>
      </c>
      <c r="AA414" s="321" t="s">
        <v>66</v>
      </c>
      <c r="AB414" s="321" t="s">
        <v>68</v>
      </c>
      <c r="AC414" s="321" t="s">
        <v>66</v>
      </c>
      <c r="AD414" s="321" t="s">
        <v>66</v>
      </c>
      <c r="AE414" s="321" t="s">
        <v>66</v>
      </c>
      <c r="AF414" s="321" t="s">
        <v>66</v>
      </c>
      <c r="AG414" s="321" t="s">
        <v>68</v>
      </c>
      <c r="AH414" s="321" t="s">
        <v>68</v>
      </c>
    </row>
    <row r="415" spans="1:38" ht="15" customHeight="1">
      <c r="A415" s="389" t="s">
        <v>722</v>
      </c>
      <c r="B415" s="18" t="s">
        <v>10</v>
      </c>
      <c r="C415" s="18" t="s">
        <v>78</v>
      </c>
      <c r="D415" s="184" t="s">
        <v>66</v>
      </c>
      <c r="E415" s="340" t="s">
        <v>723</v>
      </c>
      <c r="F415" s="321" t="s">
        <v>66</v>
      </c>
      <c r="G415" s="321" t="s">
        <v>66</v>
      </c>
      <c r="H415" s="321" t="s">
        <v>66</v>
      </c>
      <c r="I415" s="321" t="s">
        <v>68</v>
      </c>
      <c r="J415" s="321" t="s">
        <v>68</v>
      </c>
      <c r="K415" s="321" t="s">
        <v>68</v>
      </c>
      <c r="L415" s="145" t="s">
        <v>66</v>
      </c>
      <c r="M415" s="145"/>
      <c r="N415" s="319"/>
      <c r="O415" s="321"/>
      <c r="P415" s="145" t="s">
        <v>371</v>
      </c>
      <c r="Q415" s="145" t="s">
        <v>303</v>
      </c>
      <c r="R415" s="319">
        <v>99999999999</v>
      </c>
      <c r="S415" s="319">
        <v>11111111111</v>
      </c>
      <c r="T415" s="319">
        <v>11111111111</v>
      </c>
      <c r="U415" s="341" t="s">
        <v>724</v>
      </c>
      <c r="V415" s="341" t="s">
        <v>725</v>
      </c>
      <c r="W415" s="320" t="s">
        <v>74</v>
      </c>
      <c r="X415" s="320" t="s">
        <v>75</v>
      </c>
      <c r="Y415" s="320" t="s">
        <v>76</v>
      </c>
      <c r="Z415" s="321" t="s">
        <v>66</v>
      </c>
      <c r="AA415" s="321" t="s">
        <v>66</v>
      </c>
      <c r="AB415" s="321" t="s">
        <v>68</v>
      </c>
      <c r="AC415" s="321" t="s">
        <v>66</v>
      </c>
      <c r="AD415" s="321" t="s">
        <v>66</v>
      </c>
      <c r="AE415" s="321" t="s">
        <v>66</v>
      </c>
      <c r="AF415" s="321" t="s">
        <v>66</v>
      </c>
      <c r="AG415" s="321" t="s">
        <v>68</v>
      </c>
      <c r="AH415" s="321" t="s">
        <v>68</v>
      </c>
    </row>
    <row r="416" spans="1:38" ht="15" customHeight="1">
      <c r="A416" s="389" t="s">
        <v>738</v>
      </c>
      <c r="B416" s="18" t="s">
        <v>10</v>
      </c>
      <c r="C416" s="18" t="s">
        <v>78</v>
      </c>
      <c r="D416" s="184" t="s">
        <v>66</v>
      </c>
      <c r="E416" s="340" t="s">
        <v>739</v>
      </c>
      <c r="F416" s="321" t="s">
        <v>66</v>
      </c>
      <c r="G416" s="321" t="s">
        <v>66</v>
      </c>
      <c r="H416" s="321" t="s">
        <v>66</v>
      </c>
      <c r="I416" s="321" t="s">
        <v>68</v>
      </c>
      <c r="J416" s="321" t="s">
        <v>68</v>
      </c>
      <c r="K416" s="321" t="s">
        <v>68</v>
      </c>
      <c r="L416" s="145" t="s">
        <v>66</v>
      </c>
      <c r="M416" s="145"/>
      <c r="N416" s="319"/>
      <c r="O416" s="321"/>
      <c r="P416" s="145" t="s">
        <v>371</v>
      </c>
      <c r="Q416" s="145" t="s">
        <v>303</v>
      </c>
      <c r="R416" s="319">
        <v>99999999999</v>
      </c>
      <c r="S416" s="319">
        <v>11111111111</v>
      </c>
      <c r="T416" s="319">
        <v>11111111111</v>
      </c>
      <c r="U416" s="341" t="s">
        <v>740</v>
      </c>
      <c r="V416" s="341" t="s">
        <v>741</v>
      </c>
      <c r="W416" s="320" t="s">
        <v>74</v>
      </c>
      <c r="X416" s="320" t="s">
        <v>75</v>
      </c>
      <c r="Y416" s="320" t="s">
        <v>76</v>
      </c>
      <c r="Z416" s="321" t="s">
        <v>66</v>
      </c>
      <c r="AA416" s="321" t="s">
        <v>66</v>
      </c>
      <c r="AB416" s="321" t="s">
        <v>68</v>
      </c>
      <c r="AC416" s="321" t="s">
        <v>66</v>
      </c>
      <c r="AD416" s="321" t="s">
        <v>66</v>
      </c>
      <c r="AE416" s="321" t="s">
        <v>66</v>
      </c>
      <c r="AF416" s="321" t="s">
        <v>66</v>
      </c>
      <c r="AG416" s="321" t="s">
        <v>68</v>
      </c>
      <c r="AH416" s="321" t="s">
        <v>68</v>
      </c>
    </row>
    <row r="417" spans="1:45" ht="15" customHeight="1">
      <c r="A417" s="389" t="s">
        <v>734</v>
      </c>
      <c r="B417" s="18" t="s">
        <v>10</v>
      </c>
      <c r="C417" s="18" t="s">
        <v>78</v>
      </c>
      <c r="D417" s="184" t="s">
        <v>66</v>
      </c>
      <c r="E417" s="340" t="s">
        <v>735</v>
      </c>
      <c r="F417" s="321" t="s">
        <v>66</v>
      </c>
      <c r="G417" s="321" t="s">
        <v>66</v>
      </c>
      <c r="H417" s="321" t="s">
        <v>66</v>
      </c>
      <c r="I417" s="321" t="s">
        <v>68</v>
      </c>
      <c r="J417" s="321" t="s">
        <v>68</v>
      </c>
      <c r="K417" s="321" t="s">
        <v>68</v>
      </c>
      <c r="L417" s="145" t="s">
        <v>66</v>
      </c>
      <c r="M417" s="145"/>
      <c r="N417" s="319"/>
      <c r="O417" s="321"/>
      <c r="P417" s="145" t="s">
        <v>371</v>
      </c>
      <c r="Q417" s="145" t="s">
        <v>303</v>
      </c>
      <c r="R417" s="319">
        <v>99999999999</v>
      </c>
      <c r="S417" s="319">
        <v>11111111111</v>
      </c>
      <c r="T417" s="319">
        <v>11111111111</v>
      </c>
      <c r="U417" s="341" t="s">
        <v>736</v>
      </c>
      <c r="V417" s="341" t="s">
        <v>737</v>
      </c>
      <c r="W417" s="320" t="s">
        <v>74</v>
      </c>
      <c r="X417" s="320" t="s">
        <v>75</v>
      </c>
      <c r="Y417" s="320" t="s">
        <v>76</v>
      </c>
      <c r="Z417" s="321" t="s">
        <v>66</v>
      </c>
      <c r="AA417" s="321" t="s">
        <v>66</v>
      </c>
      <c r="AB417" s="321" t="s">
        <v>68</v>
      </c>
      <c r="AC417" s="321" t="s">
        <v>66</v>
      </c>
      <c r="AD417" s="321" t="s">
        <v>66</v>
      </c>
      <c r="AE417" s="321" t="s">
        <v>66</v>
      </c>
      <c r="AF417" s="321" t="s">
        <v>66</v>
      </c>
      <c r="AG417" s="321" t="s">
        <v>68</v>
      </c>
      <c r="AH417" s="321" t="s">
        <v>68</v>
      </c>
    </row>
    <row r="418" spans="1:45" ht="15" customHeight="1">
      <c r="A418" s="389" t="s">
        <v>553</v>
      </c>
      <c r="B418" s="18" t="s">
        <v>10</v>
      </c>
      <c r="C418" s="18" t="s">
        <v>78</v>
      </c>
      <c r="D418" s="184" t="s">
        <v>66</v>
      </c>
      <c r="E418" s="340" t="s">
        <v>554</v>
      </c>
      <c r="F418" s="321" t="s">
        <v>66</v>
      </c>
      <c r="G418" s="321" t="s">
        <v>66</v>
      </c>
      <c r="H418" s="321" t="s">
        <v>66</v>
      </c>
      <c r="I418" s="321" t="s">
        <v>68</v>
      </c>
      <c r="J418" s="321" t="s">
        <v>68</v>
      </c>
      <c r="K418" s="321" t="s">
        <v>68</v>
      </c>
      <c r="L418" s="145" t="s">
        <v>66</v>
      </c>
      <c r="M418" s="145"/>
      <c r="N418" s="319"/>
      <c r="O418" s="321"/>
      <c r="P418" s="145" t="s">
        <v>371</v>
      </c>
      <c r="Q418" s="145" t="s">
        <v>303</v>
      </c>
      <c r="R418" s="319">
        <v>99999999999</v>
      </c>
      <c r="S418" s="319">
        <v>11111111111</v>
      </c>
      <c r="T418" s="319">
        <v>11111111111</v>
      </c>
      <c r="U418" s="341" t="s">
        <v>555</v>
      </c>
      <c r="V418" s="341" t="s">
        <v>556</v>
      </c>
      <c r="W418" s="320" t="s">
        <v>74</v>
      </c>
      <c r="X418" s="320" t="s">
        <v>75</v>
      </c>
      <c r="Y418" s="320" t="s">
        <v>76</v>
      </c>
      <c r="Z418" s="321" t="s">
        <v>66</v>
      </c>
      <c r="AA418" s="321" t="s">
        <v>66</v>
      </c>
      <c r="AB418" s="321" t="s">
        <v>68</v>
      </c>
      <c r="AC418" s="321" t="s">
        <v>66</v>
      </c>
      <c r="AD418" s="321" t="s">
        <v>66</v>
      </c>
      <c r="AE418" s="321" t="s">
        <v>66</v>
      </c>
      <c r="AF418" s="321" t="s">
        <v>66</v>
      </c>
      <c r="AG418" s="321" t="s">
        <v>68</v>
      </c>
      <c r="AH418" s="321" t="s">
        <v>68</v>
      </c>
    </row>
    <row r="419" spans="1:45" ht="15" customHeight="1">
      <c r="A419" s="389" t="s">
        <v>549</v>
      </c>
      <c r="B419" s="18" t="s">
        <v>10</v>
      </c>
      <c r="C419" s="18" t="s">
        <v>78</v>
      </c>
      <c r="D419" s="184" t="s">
        <v>66</v>
      </c>
      <c r="E419" s="340" t="s">
        <v>550</v>
      </c>
      <c r="F419" s="321" t="s">
        <v>66</v>
      </c>
      <c r="G419" s="321" t="s">
        <v>66</v>
      </c>
      <c r="H419" s="321" t="s">
        <v>66</v>
      </c>
      <c r="I419" s="321" t="s">
        <v>68</v>
      </c>
      <c r="J419" s="321" t="s">
        <v>68</v>
      </c>
      <c r="K419" s="321" t="s">
        <v>68</v>
      </c>
      <c r="L419" s="145" t="s">
        <v>66</v>
      </c>
      <c r="M419" s="145"/>
      <c r="N419" s="319"/>
      <c r="O419" s="321"/>
      <c r="P419" s="145" t="s">
        <v>371</v>
      </c>
      <c r="Q419" s="145" t="s">
        <v>303</v>
      </c>
      <c r="R419" s="319">
        <v>99999999999</v>
      </c>
      <c r="S419" s="319">
        <v>11111111111</v>
      </c>
      <c r="T419" s="319">
        <v>11111111111</v>
      </c>
      <c r="U419" s="341" t="s">
        <v>551</v>
      </c>
      <c r="V419" s="341" t="s">
        <v>552</v>
      </c>
      <c r="W419" s="320" t="s">
        <v>74</v>
      </c>
      <c r="X419" s="320" t="s">
        <v>75</v>
      </c>
      <c r="Y419" s="320" t="s">
        <v>76</v>
      </c>
      <c r="Z419" s="321" t="s">
        <v>66</v>
      </c>
      <c r="AA419" s="321" t="s">
        <v>66</v>
      </c>
      <c r="AB419" s="321" t="s">
        <v>68</v>
      </c>
      <c r="AC419" s="321" t="s">
        <v>66</v>
      </c>
      <c r="AD419" s="321" t="s">
        <v>66</v>
      </c>
      <c r="AE419" s="321" t="s">
        <v>66</v>
      </c>
      <c r="AF419" s="321" t="s">
        <v>66</v>
      </c>
      <c r="AG419" s="321" t="s">
        <v>68</v>
      </c>
      <c r="AH419" s="321" t="s">
        <v>68</v>
      </c>
    </row>
    <row r="420" spans="1:45" ht="15" customHeight="1">
      <c r="A420" s="389" t="s">
        <v>750</v>
      </c>
      <c r="B420" s="18" t="s">
        <v>10</v>
      </c>
      <c r="C420" s="18" t="s">
        <v>78</v>
      </c>
      <c r="D420" s="184" t="s">
        <v>66</v>
      </c>
      <c r="E420" s="340" t="s">
        <v>751</v>
      </c>
      <c r="F420" s="321" t="s">
        <v>66</v>
      </c>
      <c r="G420" s="321" t="s">
        <v>66</v>
      </c>
      <c r="H420" s="321" t="s">
        <v>66</v>
      </c>
      <c r="I420" s="321" t="s">
        <v>68</v>
      </c>
      <c r="J420" s="321" t="s">
        <v>68</v>
      </c>
      <c r="K420" s="321" t="s">
        <v>68</v>
      </c>
      <c r="L420" s="321" t="s">
        <v>66</v>
      </c>
      <c r="M420" s="321"/>
      <c r="N420" s="319"/>
      <c r="O420" s="321"/>
      <c r="P420" s="145" t="s">
        <v>371</v>
      </c>
      <c r="Q420" s="145" t="s">
        <v>303</v>
      </c>
      <c r="R420" s="319">
        <v>99999999999</v>
      </c>
      <c r="S420" s="319">
        <v>11111111111</v>
      </c>
      <c r="T420" s="319">
        <v>11111111111</v>
      </c>
      <c r="U420" s="344" t="s">
        <v>752</v>
      </c>
      <c r="V420" s="344" t="s">
        <v>753</v>
      </c>
      <c r="W420" s="320" t="s">
        <v>74</v>
      </c>
      <c r="X420" s="320" t="s">
        <v>75</v>
      </c>
      <c r="Y420" s="320" t="s">
        <v>76</v>
      </c>
      <c r="Z420" s="321" t="s">
        <v>66</v>
      </c>
      <c r="AA420" s="321" t="s">
        <v>66</v>
      </c>
      <c r="AB420" s="321" t="s">
        <v>68</v>
      </c>
      <c r="AC420" s="321" t="s">
        <v>66</v>
      </c>
      <c r="AD420" s="321" t="s">
        <v>66</v>
      </c>
      <c r="AE420" s="321" t="s">
        <v>66</v>
      </c>
      <c r="AF420" s="321" t="s">
        <v>66</v>
      </c>
      <c r="AG420" s="321" t="s">
        <v>68</v>
      </c>
      <c r="AH420" s="321" t="s">
        <v>68</v>
      </c>
    </row>
    <row r="421" spans="1:45" ht="15" customHeight="1">
      <c r="A421" s="389" t="s">
        <v>726</v>
      </c>
      <c r="B421" s="18" t="s">
        <v>10</v>
      </c>
      <c r="C421" s="18" t="s">
        <v>78</v>
      </c>
      <c r="D421" s="184" t="s">
        <v>66</v>
      </c>
      <c r="E421" s="340" t="s">
        <v>727</v>
      </c>
      <c r="F421" s="321" t="s">
        <v>66</v>
      </c>
      <c r="G421" s="321" t="s">
        <v>66</v>
      </c>
      <c r="H421" s="321" t="s">
        <v>66</v>
      </c>
      <c r="I421" s="321" t="s">
        <v>68</v>
      </c>
      <c r="J421" s="321" t="s">
        <v>68</v>
      </c>
      <c r="K421" s="321" t="s">
        <v>68</v>
      </c>
      <c r="L421" s="145" t="s">
        <v>66</v>
      </c>
      <c r="M421" s="145"/>
      <c r="N421" s="338"/>
      <c r="O421" s="321"/>
      <c r="P421" s="145" t="s">
        <v>371</v>
      </c>
      <c r="Q421" s="145" t="s">
        <v>303</v>
      </c>
      <c r="R421" s="319">
        <v>99999999999</v>
      </c>
      <c r="S421" s="319">
        <v>11111111111</v>
      </c>
      <c r="T421" s="319">
        <v>11111111111</v>
      </c>
      <c r="U421" s="341" t="s">
        <v>728</v>
      </c>
      <c r="V421" s="341" t="s">
        <v>729</v>
      </c>
      <c r="W421" s="320" t="s">
        <v>74</v>
      </c>
      <c r="X421" s="320" t="s">
        <v>75</v>
      </c>
      <c r="Y421" s="320" t="s">
        <v>76</v>
      </c>
      <c r="Z421" s="321" t="s">
        <v>66</v>
      </c>
      <c r="AA421" s="321" t="s">
        <v>66</v>
      </c>
      <c r="AB421" s="321" t="s">
        <v>68</v>
      </c>
      <c r="AC421" s="321" t="s">
        <v>66</v>
      </c>
      <c r="AD421" s="321" t="s">
        <v>66</v>
      </c>
      <c r="AE421" s="321" t="s">
        <v>66</v>
      </c>
      <c r="AF421" s="321" t="s">
        <v>66</v>
      </c>
      <c r="AG421" s="321" t="s">
        <v>68</v>
      </c>
      <c r="AH421" s="321" t="s">
        <v>68</v>
      </c>
      <c r="AI421" s="20"/>
      <c r="AJ421" s="20"/>
      <c r="AK421" s="20"/>
      <c r="AL421" s="20"/>
      <c r="AM421" s="20"/>
      <c r="AN421" s="20"/>
      <c r="AO421" s="20"/>
      <c r="AP421" s="20"/>
      <c r="AQ421" s="20"/>
      <c r="AR421" s="20"/>
      <c r="AS421" s="20"/>
    </row>
    <row r="422" spans="1:45" ht="15" customHeight="1">
      <c r="A422" s="389" t="s">
        <v>742</v>
      </c>
      <c r="B422" s="18" t="s">
        <v>10</v>
      </c>
      <c r="C422" s="18" t="s">
        <v>78</v>
      </c>
      <c r="D422" s="184" t="s">
        <v>66</v>
      </c>
      <c r="E422" s="340" t="s">
        <v>743</v>
      </c>
      <c r="F422" s="321" t="s">
        <v>66</v>
      </c>
      <c r="G422" s="321" t="s">
        <v>66</v>
      </c>
      <c r="H422" s="321" t="s">
        <v>66</v>
      </c>
      <c r="I422" s="321" t="s">
        <v>68</v>
      </c>
      <c r="J422" s="321" t="s">
        <v>68</v>
      </c>
      <c r="K422" s="321" t="s">
        <v>68</v>
      </c>
      <c r="L422" s="145" t="s">
        <v>66</v>
      </c>
      <c r="M422" s="145"/>
      <c r="N422" s="338"/>
      <c r="O422" s="321"/>
      <c r="P422" s="145" t="s">
        <v>371</v>
      </c>
      <c r="Q422" s="145" t="s">
        <v>303</v>
      </c>
      <c r="R422" s="319">
        <v>99999999999</v>
      </c>
      <c r="S422" s="319">
        <v>11111111111</v>
      </c>
      <c r="T422" s="319">
        <v>11111111111</v>
      </c>
      <c r="U422" s="341" t="s">
        <v>744</v>
      </c>
      <c r="V422" s="341" t="s">
        <v>745</v>
      </c>
      <c r="W422" s="320" t="s">
        <v>74</v>
      </c>
      <c r="X422" s="320" t="s">
        <v>75</v>
      </c>
      <c r="Y422" s="320" t="s">
        <v>76</v>
      </c>
      <c r="Z422" s="321" t="s">
        <v>66</v>
      </c>
      <c r="AA422" s="321" t="s">
        <v>66</v>
      </c>
      <c r="AB422" s="321" t="s">
        <v>68</v>
      </c>
      <c r="AC422" s="321" t="s">
        <v>66</v>
      </c>
      <c r="AD422" s="321" t="s">
        <v>66</v>
      </c>
      <c r="AE422" s="321" t="s">
        <v>66</v>
      </c>
      <c r="AF422" s="321" t="s">
        <v>66</v>
      </c>
      <c r="AG422" s="321" t="s">
        <v>68</v>
      </c>
      <c r="AH422" s="321" t="s">
        <v>68</v>
      </c>
    </row>
    <row r="423" spans="1:45" ht="15" customHeight="1">
      <c r="A423" s="389" t="s">
        <v>1150</v>
      </c>
      <c r="B423" s="18" t="s">
        <v>13</v>
      </c>
      <c r="C423" s="18" t="s">
        <v>300</v>
      </c>
      <c r="D423" s="184" t="s">
        <v>68</v>
      </c>
      <c r="E423" s="340" t="s">
        <v>1151</v>
      </c>
      <c r="F423" s="321" t="s">
        <v>66</v>
      </c>
      <c r="G423" s="321" t="s">
        <v>68</v>
      </c>
      <c r="H423" s="321" t="s">
        <v>68</v>
      </c>
      <c r="I423" s="321" t="s">
        <v>68</v>
      </c>
      <c r="J423" s="321" t="s">
        <v>68</v>
      </c>
      <c r="K423" s="321" t="s">
        <v>68</v>
      </c>
      <c r="L423" s="145" t="s">
        <v>68</v>
      </c>
      <c r="M423" s="145" t="s">
        <v>68</v>
      </c>
      <c r="N423" s="338" t="s">
        <v>66</v>
      </c>
      <c r="O423" s="321" t="s">
        <v>66</v>
      </c>
      <c r="P423" s="311" t="str">
        <f>HYPERLINK("#"&amp;"CodeList!"&amp;ADDRESS(2,MATCH($E423,CodeList!$2:$2,0)+1,),"Code List")</f>
        <v>Code List</v>
      </c>
      <c r="Q423" s="145" t="s">
        <v>81</v>
      </c>
      <c r="R423" s="319">
        <v>99999999999</v>
      </c>
      <c r="S423" s="319">
        <v>11111111111</v>
      </c>
      <c r="T423" s="319">
        <v>11111111111</v>
      </c>
      <c r="U423" s="341" t="s">
        <v>1152</v>
      </c>
      <c r="V423" s="341" t="s">
        <v>1153</v>
      </c>
      <c r="W423" s="320" t="s">
        <v>85</v>
      </c>
      <c r="X423" s="315" t="s">
        <v>86</v>
      </c>
      <c r="Y423" s="320" t="s">
        <v>76</v>
      </c>
      <c r="Z423" s="321" t="s">
        <v>68</v>
      </c>
      <c r="AA423" s="321" t="s">
        <v>66</v>
      </c>
      <c r="AB423" s="321" t="s">
        <v>66</v>
      </c>
      <c r="AC423" s="321" t="s">
        <v>66</v>
      </c>
      <c r="AD423" s="321" t="s">
        <v>66</v>
      </c>
      <c r="AE423" s="321" t="s">
        <v>66</v>
      </c>
      <c r="AF423" s="321" t="s">
        <v>66</v>
      </c>
      <c r="AG423" s="321" t="s">
        <v>66</v>
      </c>
      <c r="AH423" s="321" t="s">
        <v>68</v>
      </c>
    </row>
    <row r="424" spans="1:45" ht="15" customHeight="1">
      <c r="A424" s="389" t="s">
        <v>997</v>
      </c>
      <c r="B424" s="18" t="s">
        <v>13</v>
      </c>
      <c r="C424" s="18" t="s">
        <v>163</v>
      </c>
      <c r="D424" s="184" t="s">
        <v>66</v>
      </c>
      <c r="E424" s="340" t="s">
        <v>998</v>
      </c>
      <c r="F424" s="321" t="s">
        <v>66</v>
      </c>
      <c r="G424" s="321" t="s">
        <v>68</v>
      </c>
      <c r="H424" s="321" t="s">
        <v>68</v>
      </c>
      <c r="I424" s="321" t="s">
        <v>68</v>
      </c>
      <c r="J424" s="321" t="s">
        <v>68</v>
      </c>
      <c r="K424" s="321" t="s">
        <v>68</v>
      </c>
      <c r="L424" s="145" t="s">
        <v>68</v>
      </c>
      <c r="M424" s="145" t="s">
        <v>66</v>
      </c>
      <c r="N424" s="338" t="s">
        <v>66</v>
      </c>
      <c r="O424" s="321" t="s">
        <v>66</v>
      </c>
      <c r="P424" s="145" t="s">
        <v>169</v>
      </c>
      <c r="Q424" s="145" t="s">
        <v>170</v>
      </c>
      <c r="R424" s="319" t="s">
        <v>82</v>
      </c>
      <c r="S424" s="319" t="s">
        <v>75</v>
      </c>
      <c r="T424" s="319" t="s">
        <v>75</v>
      </c>
      <c r="U424" s="341" t="s">
        <v>999</v>
      </c>
      <c r="V424" s="341" t="s">
        <v>1000</v>
      </c>
      <c r="W424" s="320" t="s">
        <v>74</v>
      </c>
      <c r="X424" s="320" t="s">
        <v>75</v>
      </c>
      <c r="Y424" s="320" t="s">
        <v>76</v>
      </c>
      <c r="Z424" s="321" t="s">
        <v>68</v>
      </c>
      <c r="AA424" s="321" t="s">
        <v>66</v>
      </c>
      <c r="AB424" s="321" t="s">
        <v>66</v>
      </c>
      <c r="AC424" s="321" t="s">
        <v>66</v>
      </c>
      <c r="AD424" s="321" t="s">
        <v>66</v>
      </c>
      <c r="AE424" s="321" t="s">
        <v>68</v>
      </c>
      <c r="AF424" s="321" t="s">
        <v>66</v>
      </c>
      <c r="AG424" s="321" t="s">
        <v>66</v>
      </c>
      <c r="AH424" s="321" t="s">
        <v>68</v>
      </c>
    </row>
    <row r="425" spans="1:45" ht="15" customHeight="1">
      <c r="A425" s="389" t="s">
        <v>1001</v>
      </c>
      <c r="B425" s="18" t="s">
        <v>13</v>
      </c>
      <c r="C425" s="18" t="s">
        <v>163</v>
      </c>
      <c r="D425" s="184" t="s">
        <v>68</v>
      </c>
      <c r="E425" s="340" t="s">
        <v>1002</v>
      </c>
      <c r="F425" s="321" t="s">
        <v>66</v>
      </c>
      <c r="G425" s="321" t="s">
        <v>68</v>
      </c>
      <c r="H425" s="321" t="s">
        <v>68</v>
      </c>
      <c r="I425" s="321" t="s">
        <v>68</v>
      </c>
      <c r="J425" s="321" t="s">
        <v>68</v>
      </c>
      <c r="K425" s="321" t="s">
        <v>68</v>
      </c>
      <c r="L425" s="145" t="s">
        <v>66</v>
      </c>
      <c r="M425" s="145" t="s">
        <v>66</v>
      </c>
      <c r="N425" s="338" t="s">
        <v>66</v>
      </c>
      <c r="O425" s="321" t="s">
        <v>66</v>
      </c>
      <c r="P425" s="311" t="str">
        <f>HYPERLINK("#"&amp;"CodeList!"&amp;ADDRESS(2,MATCH($E425,CodeList!$2:$2,0)+1,),"Code List")</f>
        <v>Code List</v>
      </c>
      <c r="Q425" s="145" t="s">
        <v>81</v>
      </c>
      <c r="R425" s="319">
        <v>99999999999</v>
      </c>
      <c r="S425" s="319">
        <v>11111111111</v>
      </c>
      <c r="T425" s="338">
        <v>11111111111</v>
      </c>
      <c r="U425" s="341" t="s">
        <v>1003</v>
      </c>
      <c r="V425" s="341" t="s">
        <v>1004</v>
      </c>
      <c r="W425" s="320" t="s">
        <v>74</v>
      </c>
      <c r="X425" s="320" t="s">
        <v>75</v>
      </c>
      <c r="Y425" s="320" t="s">
        <v>76</v>
      </c>
      <c r="Z425" s="321" t="s">
        <v>68</v>
      </c>
      <c r="AA425" s="321" t="s">
        <v>66</v>
      </c>
      <c r="AB425" s="321" t="s">
        <v>66</v>
      </c>
      <c r="AC425" s="321" t="s">
        <v>66</v>
      </c>
      <c r="AD425" s="321" t="s">
        <v>66</v>
      </c>
      <c r="AE425" s="321" t="s">
        <v>66</v>
      </c>
      <c r="AF425" s="321" t="s">
        <v>66</v>
      </c>
      <c r="AG425" s="321" t="s">
        <v>66</v>
      </c>
      <c r="AH425" s="321" t="s">
        <v>68</v>
      </c>
    </row>
    <row r="426" spans="1:45" ht="15" customHeight="1">
      <c r="A426" s="389" t="s">
        <v>1344</v>
      </c>
      <c r="B426" s="18" t="s">
        <v>13</v>
      </c>
      <c r="C426" s="18" t="s">
        <v>1345</v>
      </c>
      <c r="D426" s="184" t="s">
        <v>66</v>
      </c>
      <c r="E426" s="340" t="s">
        <v>1346</v>
      </c>
      <c r="F426" s="321" t="s">
        <v>66</v>
      </c>
      <c r="G426" s="321" t="s">
        <v>68</v>
      </c>
      <c r="H426" s="321" t="s">
        <v>68</v>
      </c>
      <c r="I426" s="321" t="s">
        <v>68</v>
      </c>
      <c r="J426" s="321" t="s">
        <v>68</v>
      </c>
      <c r="K426" s="321" t="s">
        <v>68</v>
      </c>
      <c r="L426" s="145" t="s">
        <v>68</v>
      </c>
      <c r="M426" s="145" t="s">
        <v>66</v>
      </c>
      <c r="N426" s="338" t="s">
        <v>66</v>
      </c>
      <c r="O426" s="321" t="s">
        <v>66</v>
      </c>
      <c r="P426" s="145" t="s">
        <v>302</v>
      </c>
      <c r="Q426" s="145" t="s">
        <v>303</v>
      </c>
      <c r="R426" s="319">
        <v>99999999999</v>
      </c>
      <c r="S426" s="319">
        <v>11111111111</v>
      </c>
      <c r="T426" s="338">
        <v>11111111111</v>
      </c>
      <c r="U426" s="341" t="s">
        <v>1347</v>
      </c>
      <c r="V426" s="341" t="s">
        <v>1348</v>
      </c>
      <c r="W426" s="320" t="s">
        <v>74</v>
      </c>
      <c r="X426" s="320" t="s">
        <v>75</v>
      </c>
      <c r="Y426" s="320" t="s">
        <v>76</v>
      </c>
      <c r="Z426" s="321" t="s">
        <v>68</v>
      </c>
      <c r="AA426" s="321" t="s">
        <v>66</v>
      </c>
      <c r="AB426" s="321" t="s">
        <v>66</v>
      </c>
      <c r="AC426" s="321" t="s">
        <v>66</v>
      </c>
      <c r="AD426" s="321" t="s">
        <v>66</v>
      </c>
      <c r="AE426" s="321" t="s">
        <v>68</v>
      </c>
      <c r="AF426" s="321" t="s">
        <v>66</v>
      </c>
      <c r="AG426" s="321" t="s">
        <v>66</v>
      </c>
      <c r="AH426" s="321" t="s">
        <v>68</v>
      </c>
    </row>
    <row r="427" spans="1:45" ht="15" customHeight="1">
      <c r="A427" s="389" t="s">
        <v>1349</v>
      </c>
      <c r="B427" s="18" t="s">
        <v>13</v>
      </c>
      <c r="C427" s="18" t="s">
        <v>1345</v>
      </c>
      <c r="D427" s="184" t="s">
        <v>66</v>
      </c>
      <c r="E427" s="340" t="s">
        <v>1350</v>
      </c>
      <c r="F427" s="321" t="s">
        <v>66</v>
      </c>
      <c r="G427" s="321" t="s">
        <v>68</v>
      </c>
      <c r="H427" s="321" t="s">
        <v>68</v>
      </c>
      <c r="I427" s="321" t="s">
        <v>68</v>
      </c>
      <c r="J427" s="321" t="s">
        <v>68</v>
      </c>
      <c r="K427" s="321" t="s">
        <v>68</v>
      </c>
      <c r="L427" s="145" t="s">
        <v>68</v>
      </c>
      <c r="M427" s="145" t="s">
        <v>66</v>
      </c>
      <c r="N427" s="338" t="s">
        <v>66</v>
      </c>
      <c r="O427" s="321" t="s">
        <v>66</v>
      </c>
      <c r="P427" s="145" t="s">
        <v>302</v>
      </c>
      <c r="Q427" s="145" t="s">
        <v>303</v>
      </c>
      <c r="R427" s="319">
        <v>99999999999</v>
      </c>
      <c r="S427" s="319">
        <v>11111111111</v>
      </c>
      <c r="T427" s="319">
        <v>11111111111</v>
      </c>
      <c r="U427" s="341" t="s">
        <v>1351</v>
      </c>
      <c r="V427" s="341" t="s">
        <v>1352</v>
      </c>
      <c r="W427" s="320" t="s">
        <v>74</v>
      </c>
      <c r="X427" s="320" t="s">
        <v>75</v>
      </c>
      <c r="Y427" s="320" t="s">
        <v>76</v>
      </c>
      <c r="Z427" s="321" t="s">
        <v>68</v>
      </c>
      <c r="AA427" s="321" t="s">
        <v>66</v>
      </c>
      <c r="AB427" s="321" t="s">
        <v>66</v>
      </c>
      <c r="AC427" s="321" t="s">
        <v>66</v>
      </c>
      <c r="AD427" s="321" t="s">
        <v>66</v>
      </c>
      <c r="AE427" s="321" t="s">
        <v>68</v>
      </c>
      <c r="AF427" s="321" t="s">
        <v>66</v>
      </c>
      <c r="AG427" s="321" t="s">
        <v>66</v>
      </c>
      <c r="AH427" s="321" t="s">
        <v>68</v>
      </c>
    </row>
    <row r="428" spans="1:45" ht="15" customHeight="1">
      <c r="A428" s="389" t="s">
        <v>1353</v>
      </c>
      <c r="B428" s="18" t="s">
        <v>13</v>
      </c>
      <c r="C428" s="18" t="s">
        <v>1345</v>
      </c>
      <c r="D428" s="184" t="s">
        <v>66</v>
      </c>
      <c r="E428" s="548" t="s">
        <v>1354</v>
      </c>
      <c r="F428" s="321" t="s">
        <v>66</v>
      </c>
      <c r="G428" s="321" t="s">
        <v>68</v>
      </c>
      <c r="H428" s="321" t="s">
        <v>68</v>
      </c>
      <c r="I428" s="321" t="s">
        <v>68</v>
      </c>
      <c r="J428" s="321" t="s">
        <v>68</v>
      </c>
      <c r="K428" s="321" t="s">
        <v>68</v>
      </c>
      <c r="L428" s="145" t="s">
        <v>68</v>
      </c>
      <c r="M428" s="145" t="s">
        <v>68</v>
      </c>
      <c r="N428" s="338" t="s">
        <v>66</v>
      </c>
      <c r="O428" s="321" t="s">
        <v>66</v>
      </c>
      <c r="P428" s="145" t="s">
        <v>302</v>
      </c>
      <c r="Q428" s="145" t="s">
        <v>303</v>
      </c>
      <c r="R428" s="319">
        <v>99999999999</v>
      </c>
      <c r="S428" s="319">
        <v>11111111111</v>
      </c>
      <c r="T428" s="319">
        <v>11111111111</v>
      </c>
      <c r="U428" s="341" t="s">
        <v>1355</v>
      </c>
      <c r="V428" s="341" t="s">
        <v>1356</v>
      </c>
      <c r="W428" s="320" t="s">
        <v>74</v>
      </c>
      <c r="X428" s="320" t="s">
        <v>75</v>
      </c>
      <c r="Y428" s="320" t="s">
        <v>76</v>
      </c>
      <c r="Z428" s="321" t="s">
        <v>68</v>
      </c>
      <c r="AA428" s="321" t="s">
        <v>66</v>
      </c>
      <c r="AB428" s="321" t="s">
        <v>66</v>
      </c>
      <c r="AC428" s="321" t="s">
        <v>66</v>
      </c>
      <c r="AD428" s="321" t="s">
        <v>66</v>
      </c>
      <c r="AE428" s="321" t="s">
        <v>68</v>
      </c>
      <c r="AF428" s="321" t="s">
        <v>66</v>
      </c>
      <c r="AG428" s="321" t="s">
        <v>66</v>
      </c>
      <c r="AH428" s="321" t="s">
        <v>68</v>
      </c>
    </row>
    <row r="429" spans="1:45" ht="15" customHeight="1">
      <c r="A429" s="389" t="s">
        <v>1357</v>
      </c>
      <c r="B429" s="18" t="s">
        <v>13</v>
      </c>
      <c r="C429" s="18" t="s">
        <v>1345</v>
      </c>
      <c r="D429" s="184" t="s">
        <v>66</v>
      </c>
      <c r="E429" s="340" t="s">
        <v>1358</v>
      </c>
      <c r="F429" s="321" t="s">
        <v>66</v>
      </c>
      <c r="G429" s="321" t="s">
        <v>68</v>
      </c>
      <c r="H429" s="321" t="s">
        <v>68</v>
      </c>
      <c r="I429" s="321" t="s">
        <v>68</v>
      </c>
      <c r="J429" s="321" t="s">
        <v>68</v>
      </c>
      <c r="K429" s="321" t="s">
        <v>68</v>
      </c>
      <c r="L429" s="145" t="s">
        <v>68</v>
      </c>
      <c r="M429" s="145" t="s">
        <v>68</v>
      </c>
      <c r="N429" s="338" t="s">
        <v>66</v>
      </c>
      <c r="O429" s="321" t="s">
        <v>66</v>
      </c>
      <c r="P429" s="145" t="s">
        <v>302</v>
      </c>
      <c r="Q429" s="145" t="s">
        <v>303</v>
      </c>
      <c r="R429" s="319">
        <v>99999999999</v>
      </c>
      <c r="S429" s="319">
        <v>11111111111</v>
      </c>
      <c r="T429" s="338">
        <v>11111111111</v>
      </c>
      <c r="U429" s="341" t="s">
        <v>1359</v>
      </c>
      <c r="V429" s="341" t="s">
        <v>1356</v>
      </c>
      <c r="W429" s="320" t="s">
        <v>74</v>
      </c>
      <c r="X429" s="320" t="s">
        <v>75</v>
      </c>
      <c r="Y429" s="320" t="s">
        <v>76</v>
      </c>
      <c r="Z429" s="321" t="s">
        <v>68</v>
      </c>
      <c r="AA429" s="321" t="s">
        <v>66</v>
      </c>
      <c r="AB429" s="321" t="s">
        <v>66</v>
      </c>
      <c r="AC429" s="321" t="s">
        <v>66</v>
      </c>
      <c r="AD429" s="321" t="s">
        <v>66</v>
      </c>
      <c r="AE429" s="321" t="s">
        <v>68</v>
      </c>
      <c r="AF429" s="321" t="s">
        <v>66</v>
      </c>
      <c r="AG429" s="321" t="s">
        <v>66</v>
      </c>
      <c r="AH429" s="321" t="s">
        <v>68</v>
      </c>
    </row>
    <row r="430" spans="1:45" ht="15" customHeight="1">
      <c r="A430" s="389" t="s">
        <v>1005</v>
      </c>
      <c r="B430" s="18" t="s">
        <v>13</v>
      </c>
      <c r="C430" s="18" t="s">
        <v>163</v>
      </c>
      <c r="D430" s="184" t="s">
        <v>66</v>
      </c>
      <c r="E430" s="340" t="s">
        <v>1006</v>
      </c>
      <c r="F430" s="321" t="s">
        <v>68</v>
      </c>
      <c r="G430" s="321" t="s">
        <v>68</v>
      </c>
      <c r="H430" s="321" t="s">
        <v>68</v>
      </c>
      <c r="I430" s="321" t="s">
        <v>68</v>
      </c>
      <c r="J430" s="321" t="s">
        <v>68</v>
      </c>
      <c r="K430" s="321" t="s">
        <v>68</v>
      </c>
      <c r="L430" s="145" t="s">
        <v>66</v>
      </c>
      <c r="M430" s="145" t="s">
        <v>66</v>
      </c>
      <c r="N430" s="338" t="s">
        <v>66</v>
      </c>
      <c r="O430" s="321" t="s">
        <v>66</v>
      </c>
      <c r="P430" s="145" t="s">
        <v>169</v>
      </c>
      <c r="Q430" s="145" t="s">
        <v>170</v>
      </c>
      <c r="R430" s="319" t="s">
        <v>82</v>
      </c>
      <c r="S430" s="319" t="s">
        <v>75</v>
      </c>
      <c r="T430" s="319" t="s">
        <v>75</v>
      </c>
      <c r="U430" s="341" t="s">
        <v>1007</v>
      </c>
      <c r="V430" s="341" t="s">
        <v>1008</v>
      </c>
      <c r="W430" s="320" t="s">
        <v>113</v>
      </c>
      <c r="X430" s="320" t="s">
        <v>1009</v>
      </c>
      <c r="Y430" s="320" t="s">
        <v>76</v>
      </c>
      <c r="Z430" s="321" t="s">
        <v>68</v>
      </c>
      <c r="AA430" s="321" t="s">
        <v>66</v>
      </c>
      <c r="AB430" s="321" t="s">
        <v>66</v>
      </c>
      <c r="AC430" s="321" t="s">
        <v>66</v>
      </c>
      <c r="AD430" s="321" t="s">
        <v>66</v>
      </c>
      <c r="AE430" s="321" t="s">
        <v>66</v>
      </c>
      <c r="AF430" s="321" t="s">
        <v>66</v>
      </c>
      <c r="AG430" s="321" t="s">
        <v>66</v>
      </c>
      <c r="AH430" s="321" t="s">
        <v>68</v>
      </c>
    </row>
    <row r="431" spans="1:45" ht="15" customHeight="1">
      <c r="A431" s="389" t="s">
        <v>1840</v>
      </c>
      <c r="B431" s="18" t="s">
        <v>13</v>
      </c>
      <c r="C431" s="18" t="s">
        <v>1327</v>
      </c>
      <c r="D431" s="184" t="s">
        <v>68</v>
      </c>
      <c r="E431" s="340" t="s">
        <v>1841</v>
      </c>
      <c r="F431" s="321" t="s">
        <v>68</v>
      </c>
      <c r="G431" s="321" t="s">
        <v>68</v>
      </c>
      <c r="H431" s="321" t="s">
        <v>68</v>
      </c>
      <c r="I431" s="321" t="s">
        <v>68</v>
      </c>
      <c r="J431" s="321" t="s">
        <v>68</v>
      </c>
      <c r="K431" s="321" t="s">
        <v>68</v>
      </c>
      <c r="L431" s="145" t="s">
        <v>68</v>
      </c>
      <c r="M431" s="145" t="s">
        <v>68</v>
      </c>
      <c r="N431" s="338" t="s">
        <v>66</v>
      </c>
      <c r="O431" s="321" t="s">
        <v>66</v>
      </c>
      <c r="P431" s="311" t="str">
        <f>HYPERLINK("#"&amp;"CodeList!"&amp;ADDRESS(2,MATCH($E431,CodeList!$2:$2,0)+1,),"Code List")</f>
        <v>Code List</v>
      </c>
      <c r="Q431" s="296" t="s">
        <v>81</v>
      </c>
      <c r="R431" s="319" t="s">
        <v>82</v>
      </c>
      <c r="S431" s="145" t="s">
        <v>75</v>
      </c>
      <c r="T431" s="321" t="s">
        <v>75</v>
      </c>
      <c r="U431" s="541" t="s">
        <v>1842</v>
      </c>
      <c r="V431" s="341" t="s">
        <v>1843</v>
      </c>
      <c r="W431" s="320" t="s">
        <v>74</v>
      </c>
      <c r="X431" s="320" t="s">
        <v>75</v>
      </c>
      <c r="Y431" s="320" t="s">
        <v>76</v>
      </c>
      <c r="Z431" s="321" t="s">
        <v>68</v>
      </c>
      <c r="AA431" s="321" t="s">
        <v>66</v>
      </c>
      <c r="AB431" s="321" t="s">
        <v>66</v>
      </c>
      <c r="AC431" s="321" t="s">
        <v>66</v>
      </c>
      <c r="AD431" s="321" t="s">
        <v>66</v>
      </c>
      <c r="AE431" s="321" t="s">
        <v>66</v>
      </c>
      <c r="AF431" s="321" t="s">
        <v>66</v>
      </c>
      <c r="AG431" s="321" t="s">
        <v>66</v>
      </c>
      <c r="AH431" s="321" t="s">
        <v>68</v>
      </c>
    </row>
    <row r="432" spans="1:45" ht="15" customHeight="1">
      <c r="A432" s="389" t="s">
        <v>1928</v>
      </c>
      <c r="B432" s="18" t="s">
        <v>13</v>
      </c>
      <c r="C432" s="18" t="s">
        <v>300</v>
      </c>
      <c r="D432" s="184" t="s">
        <v>66</v>
      </c>
      <c r="E432" s="455" t="s">
        <v>1929</v>
      </c>
      <c r="F432" s="338" t="s">
        <v>68</v>
      </c>
      <c r="G432" s="321" t="s">
        <v>68</v>
      </c>
      <c r="H432" s="338" t="s">
        <v>68</v>
      </c>
      <c r="I432" s="338" t="s">
        <v>68</v>
      </c>
      <c r="J432" s="338" t="s">
        <v>68</v>
      </c>
      <c r="K432" s="338" t="s">
        <v>68</v>
      </c>
      <c r="L432" s="319" t="s">
        <v>68</v>
      </c>
      <c r="M432" s="319" t="s">
        <v>68</v>
      </c>
      <c r="N432" s="338" t="s">
        <v>66</v>
      </c>
      <c r="O432" s="339" t="s">
        <v>68</v>
      </c>
      <c r="P432" s="377" t="s">
        <v>302</v>
      </c>
      <c r="Q432" s="296" t="s">
        <v>303</v>
      </c>
      <c r="R432" s="319">
        <v>99999999999</v>
      </c>
      <c r="S432" s="319">
        <v>11111111111</v>
      </c>
      <c r="T432" s="338">
        <v>11111111111</v>
      </c>
      <c r="U432" s="454" t="s">
        <v>1930</v>
      </c>
      <c r="V432" s="454" t="s">
        <v>1931</v>
      </c>
      <c r="W432" s="320" t="s">
        <v>74</v>
      </c>
      <c r="X432" s="320" t="s">
        <v>75</v>
      </c>
      <c r="Y432" s="320" t="s">
        <v>76</v>
      </c>
      <c r="Z432" s="339" t="s">
        <v>66</v>
      </c>
      <c r="AA432" s="321" t="s">
        <v>66</v>
      </c>
      <c r="AB432" s="321" t="s">
        <v>66</v>
      </c>
      <c r="AC432" s="321" t="s">
        <v>68</v>
      </c>
      <c r="AD432" s="321" t="s">
        <v>66</v>
      </c>
      <c r="AE432" s="321" t="s">
        <v>66</v>
      </c>
      <c r="AF432" s="321" t="s">
        <v>66</v>
      </c>
      <c r="AG432" s="321" t="s">
        <v>68</v>
      </c>
      <c r="AH432" s="321" t="s">
        <v>68</v>
      </c>
    </row>
    <row r="433" spans="1:34" ht="15" customHeight="1">
      <c r="A433" s="389" t="s">
        <v>2003</v>
      </c>
      <c r="B433" s="18" t="s">
        <v>14</v>
      </c>
      <c r="C433" s="18" t="s">
        <v>78</v>
      </c>
      <c r="D433" s="184" t="s">
        <v>66</v>
      </c>
      <c r="E433" s="340" t="s">
        <v>2004</v>
      </c>
      <c r="F433" s="321" t="s">
        <v>66</v>
      </c>
      <c r="G433" s="321" t="s">
        <v>68</v>
      </c>
      <c r="H433" s="321" t="s">
        <v>68</v>
      </c>
      <c r="I433" s="321" t="s">
        <v>68</v>
      </c>
      <c r="J433" s="321" t="s">
        <v>68</v>
      </c>
      <c r="K433" s="321" t="s">
        <v>68</v>
      </c>
      <c r="L433" s="145" t="s">
        <v>68</v>
      </c>
      <c r="M433" s="145"/>
      <c r="N433" s="338"/>
      <c r="O433" s="321"/>
      <c r="P433" s="145" t="s">
        <v>125</v>
      </c>
      <c r="Q433" s="145" t="s">
        <v>70</v>
      </c>
      <c r="R433" s="319" t="s">
        <v>82</v>
      </c>
      <c r="S433" s="319" t="s">
        <v>75</v>
      </c>
      <c r="T433" s="338" t="s">
        <v>75</v>
      </c>
      <c r="U433" s="341" t="s">
        <v>2005</v>
      </c>
      <c r="V433" s="341" t="s">
        <v>2005</v>
      </c>
      <c r="W433" s="320" t="s">
        <v>74</v>
      </c>
      <c r="X433" s="320" t="s">
        <v>75</v>
      </c>
      <c r="Y433" s="320" t="s">
        <v>76</v>
      </c>
      <c r="Z433" s="321" t="s">
        <v>68</v>
      </c>
      <c r="AA433" s="321" t="s">
        <v>66</v>
      </c>
      <c r="AB433" s="321" t="s">
        <v>66</v>
      </c>
      <c r="AC433" s="321" t="s">
        <v>66</v>
      </c>
      <c r="AD433" s="321" t="s">
        <v>68</v>
      </c>
      <c r="AE433" s="321" t="s">
        <v>66</v>
      </c>
      <c r="AF433" s="321" t="s">
        <v>66</v>
      </c>
      <c r="AG433" s="321" t="s">
        <v>66</v>
      </c>
      <c r="AH433" s="321" t="s">
        <v>68</v>
      </c>
    </row>
    <row r="434" spans="1:34" ht="15" customHeight="1">
      <c r="A434" s="389" t="s">
        <v>2006</v>
      </c>
      <c r="B434" s="18" t="s">
        <v>14</v>
      </c>
      <c r="C434" s="18" t="s">
        <v>78</v>
      </c>
      <c r="D434" s="184" t="s">
        <v>68</v>
      </c>
      <c r="E434" s="455" t="s">
        <v>2007</v>
      </c>
      <c r="F434" s="321" t="s">
        <v>66</v>
      </c>
      <c r="G434" s="321" t="s">
        <v>68</v>
      </c>
      <c r="H434" s="321" t="s">
        <v>68</v>
      </c>
      <c r="I434" s="321" t="s">
        <v>68</v>
      </c>
      <c r="J434" s="321" t="s">
        <v>68</v>
      </c>
      <c r="K434" s="321" t="s">
        <v>68</v>
      </c>
      <c r="L434" s="321" t="s">
        <v>68</v>
      </c>
      <c r="M434" s="145"/>
      <c r="N434" s="338"/>
      <c r="O434" s="321"/>
      <c r="P434" s="372" t="s">
        <v>80</v>
      </c>
      <c r="Q434" s="296" t="s">
        <v>81</v>
      </c>
      <c r="R434" s="319" t="s">
        <v>82</v>
      </c>
      <c r="S434" s="319" t="s">
        <v>75</v>
      </c>
      <c r="T434" s="338" t="s">
        <v>75</v>
      </c>
      <c r="U434" s="341" t="s">
        <v>2008</v>
      </c>
      <c r="V434" s="323" t="s">
        <v>2009</v>
      </c>
      <c r="W434" s="320" t="s">
        <v>95</v>
      </c>
      <c r="X434" s="320" t="s">
        <v>2010</v>
      </c>
      <c r="Y434" s="320" t="s">
        <v>76</v>
      </c>
      <c r="Z434" s="321" t="s">
        <v>68</v>
      </c>
      <c r="AA434" s="321" t="s">
        <v>66</v>
      </c>
      <c r="AB434" s="321" t="s">
        <v>68</v>
      </c>
      <c r="AC434" s="321" t="s">
        <v>66</v>
      </c>
      <c r="AD434" s="321" t="s">
        <v>68</v>
      </c>
      <c r="AE434" s="321" t="s">
        <v>66</v>
      </c>
      <c r="AF434" s="321" t="s">
        <v>66</v>
      </c>
      <c r="AG434" s="321" t="s">
        <v>68</v>
      </c>
      <c r="AH434" s="321" t="s">
        <v>68</v>
      </c>
    </row>
    <row r="435" spans="1:34" ht="15" customHeight="1">
      <c r="A435" s="389" t="s">
        <v>2011</v>
      </c>
      <c r="B435" s="18" t="s">
        <v>14</v>
      </c>
      <c r="C435" s="18" t="s">
        <v>78</v>
      </c>
      <c r="D435" s="184" t="s">
        <v>66</v>
      </c>
      <c r="E435" s="340" t="s">
        <v>2012</v>
      </c>
      <c r="F435" s="321" t="s">
        <v>66</v>
      </c>
      <c r="G435" s="321" t="s">
        <v>68</v>
      </c>
      <c r="H435" s="321" t="s">
        <v>68</v>
      </c>
      <c r="I435" s="321" t="s">
        <v>68</v>
      </c>
      <c r="J435" s="321" t="s">
        <v>68</v>
      </c>
      <c r="K435" s="321" t="s">
        <v>68</v>
      </c>
      <c r="L435" s="145" t="s">
        <v>68</v>
      </c>
      <c r="M435" s="145"/>
      <c r="N435" s="338"/>
      <c r="O435" s="321"/>
      <c r="P435" s="145" t="s">
        <v>125</v>
      </c>
      <c r="Q435" s="145" t="s">
        <v>70</v>
      </c>
      <c r="R435" s="319" t="s">
        <v>82</v>
      </c>
      <c r="S435" s="319" t="s">
        <v>75</v>
      </c>
      <c r="T435" s="338" t="s">
        <v>75</v>
      </c>
      <c r="U435" s="341" t="s">
        <v>2013</v>
      </c>
      <c r="V435" s="341" t="s">
        <v>2014</v>
      </c>
      <c r="W435" s="320" t="s">
        <v>95</v>
      </c>
      <c r="X435" s="320" t="s">
        <v>2015</v>
      </c>
      <c r="Y435" s="320" t="s">
        <v>76</v>
      </c>
      <c r="Z435" s="321" t="s">
        <v>68</v>
      </c>
      <c r="AA435" s="321" t="s">
        <v>66</v>
      </c>
      <c r="AB435" s="321" t="s">
        <v>66</v>
      </c>
      <c r="AC435" s="321" t="s">
        <v>66</v>
      </c>
      <c r="AD435" s="321" t="s">
        <v>68</v>
      </c>
      <c r="AE435" s="321" t="s">
        <v>66</v>
      </c>
      <c r="AF435" s="321" t="s">
        <v>66</v>
      </c>
      <c r="AG435" s="321" t="s">
        <v>66</v>
      </c>
      <c r="AH435" s="321" t="s">
        <v>68</v>
      </c>
    </row>
    <row r="436" spans="1:34" ht="15" customHeight="1">
      <c r="A436" s="389" t="s">
        <v>2273</v>
      </c>
      <c r="B436" s="18" t="s">
        <v>14</v>
      </c>
      <c r="C436" s="18" t="s">
        <v>2149</v>
      </c>
      <c r="D436" s="184" t="s">
        <v>66</v>
      </c>
      <c r="E436" s="340" t="s">
        <v>2274</v>
      </c>
      <c r="F436" s="321" t="s">
        <v>66</v>
      </c>
      <c r="G436" s="321" t="s">
        <v>68</v>
      </c>
      <c r="H436" s="321" t="s">
        <v>68</v>
      </c>
      <c r="I436" s="321" t="s">
        <v>68</v>
      </c>
      <c r="J436" s="321" t="s">
        <v>68</v>
      </c>
      <c r="K436" s="321" t="s">
        <v>68</v>
      </c>
      <c r="L436" s="145" t="s">
        <v>68</v>
      </c>
      <c r="M436" s="145"/>
      <c r="N436" s="338"/>
      <c r="O436" s="321"/>
      <c r="P436" s="311" t="str">
        <f>HYPERLINK("#"&amp;"CodeList!"&amp;ADDRESS(2,MATCH($E436,CodeList!$2:$2,0)+1,),"Code List")</f>
        <v>Code List</v>
      </c>
      <c r="Q436" s="145" t="s">
        <v>81</v>
      </c>
      <c r="R436" s="319" t="s">
        <v>82</v>
      </c>
      <c r="S436" s="319" t="s">
        <v>75</v>
      </c>
      <c r="T436" s="338" t="s">
        <v>75</v>
      </c>
      <c r="U436" s="390" t="s">
        <v>2275</v>
      </c>
      <c r="V436" s="341" t="s">
        <v>2276</v>
      </c>
      <c r="W436" s="320" t="s">
        <v>74</v>
      </c>
      <c r="X436" s="320" t="s">
        <v>75</v>
      </c>
      <c r="Y436" s="320" t="s">
        <v>76</v>
      </c>
      <c r="Z436" s="321" t="s">
        <v>66</v>
      </c>
      <c r="AA436" s="321" t="s">
        <v>66</v>
      </c>
      <c r="AB436" s="321" t="s">
        <v>68</v>
      </c>
      <c r="AC436" s="321" t="s">
        <v>66</v>
      </c>
      <c r="AD436" s="321" t="s">
        <v>68</v>
      </c>
      <c r="AE436" s="321" t="s">
        <v>66</v>
      </c>
      <c r="AF436" s="321" t="s">
        <v>66</v>
      </c>
      <c r="AG436" s="321" t="s">
        <v>68</v>
      </c>
      <c r="AH436" s="321" t="s">
        <v>68</v>
      </c>
    </row>
    <row r="437" spans="1:34" ht="15" customHeight="1">
      <c r="A437" s="389" t="s">
        <v>2250</v>
      </c>
      <c r="B437" s="18" t="s">
        <v>14</v>
      </c>
      <c r="C437" s="18" t="s">
        <v>2149</v>
      </c>
      <c r="D437" s="184" t="s">
        <v>66</v>
      </c>
      <c r="E437" s="455" t="s">
        <v>2251</v>
      </c>
      <c r="F437" s="321" t="s">
        <v>66</v>
      </c>
      <c r="G437" s="321" t="s">
        <v>68</v>
      </c>
      <c r="H437" s="321" t="s">
        <v>68</v>
      </c>
      <c r="I437" s="321" t="s">
        <v>68</v>
      </c>
      <c r="J437" s="321" t="s">
        <v>68</v>
      </c>
      <c r="K437" s="321" t="s">
        <v>68</v>
      </c>
      <c r="L437" s="321" t="s">
        <v>68</v>
      </c>
      <c r="M437" s="145"/>
      <c r="N437" s="319"/>
      <c r="O437" s="321"/>
      <c r="P437" s="372" t="str">
        <f>HYPERLINK("#"&amp;"CodeList!"&amp;ADDRESS(2,MATCH($E437,CodeList!$2:$2,0)+1,),"Code List")</f>
        <v>Code List</v>
      </c>
      <c r="Q437" s="296" t="s">
        <v>81</v>
      </c>
      <c r="R437" s="319" t="s">
        <v>82</v>
      </c>
      <c r="S437" s="319" t="s">
        <v>75</v>
      </c>
      <c r="T437" s="319" t="s">
        <v>75</v>
      </c>
      <c r="U437" s="390" t="s">
        <v>2252</v>
      </c>
      <c r="V437" s="390" t="s">
        <v>2253</v>
      </c>
      <c r="W437" s="320" t="s">
        <v>74</v>
      </c>
      <c r="X437" s="320" t="s">
        <v>75</v>
      </c>
      <c r="Y437" s="320" t="s">
        <v>76</v>
      </c>
      <c r="Z437" s="430" t="s">
        <v>66</v>
      </c>
      <c r="AA437" s="430" t="s">
        <v>66</v>
      </c>
      <c r="AB437" s="430" t="s">
        <v>68</v>
      </c>
      <c r="AC437" s="321" t="s">
        <v>66</v>
      </c>
      <c r="AD437" s="430" t="s">
        <v>68</v>
      </c>
      <c r="AE437" s="321" t="s">
        <v>66</v>
      </c>
      <c r="AF437" s="321" t="s">
        <v>66</v>
      </c>
      <c r="AG437" s="321" t="s">
        <v>68</v>
      </c>
      <c r="AH437" s="321" t="s">
        <v>68</v>
      </c>
    </row>
    <row r="438" spans="1:34" ht="15" customHeight="1">
      <c r="A438" s="389" t="s">
        <v>2016</v>
      </c>
      <c r="B438" s="18" t="s">
        <v>14</v>
      </c>
      <c r="C438" s="18" t="s">
        <v>78</v>
      </c>
      <c r="D438" s="184" t="s">
        <v>66</v>
      </c>
      <c r="E438" s="340" t="s">
        <v>2017</v>
      </c>
      <c r="F438" s="321" t="s">
        <v>66</v>
      </c>
      <c r="G438" s="321" t="s">
        <v>68</v>
      </c>
      <c r="H438" s="321" t="s">
        <v>68</v>
      </c>
      <c r="I438" s="321" t="s">
        <v>68</v>
      </c>
      <c r="J438" s="321" t="s">
        <v>68</v>
      </c>
      <c r="K438" s="321" t="s">
        <v>68</v>
      </c>
      <c r="L438" s="321" t="s">
        <v>68</v>
      </c>
      <c r="M438" s="145"/>
      <c r="N438" s="319"/>
      <c r="O438" s="321"/>
      <c r="P438" s="145" t="s">
        <v>125</v>
      </c>
      <c r="Q438" s="145" t="s">
        <v>70</v>
      </c>
      <c r="R438" s="319" t="s">
        <v>82</v>
      </c>
      <c r="S438" s="319" t="s">
        <v>75</v>
      </c>
      <c r="T438" s="319" t="s">
        <v>75</v>
      </c>
      <c r="U438" s="341" t="s">
        <v>2018</v>
      </c>
      <c r="V438" s="341" t="s">
        <v>2019</v>
      </c>
      <c r="W438" s="320" t="s">
        <v>74</v>
      </c>
      <c r="X438" s="320" t="s">
        <v>75</v>
      </c>
      <c r="Y438" s="320" t="s">
        <v>76</v>
      </c>
      <c r="Z438" s="321" t="s">
        <v>68</v>
      </c>
      <c r="AA438" s="321" t="s">
        <v>66</v>
      </c>
      <c r="AB438" s="321" t="s">
        <v>66</v>
      </c>
      <c r="AC438" s="321" t="s">
        <v>66</v>
      </c>
      <c r="AD438" s="321" t="s">
        <v>68</v>
      </c>
      <c r="AE438" s="321" t="s">
        <v>66</v>
      </c>
      <c r="AF438" s="321" t="s">
        <v>66</v>
      </c>
      <c r="AG438" s="321" t="s">
        <v>66</v>
      </c>
      <c r="AH438" s="321" t="s">
        <v>68</v>
      </c>
    </row>
    <row r="439" spans="1:34" ht="15" customHeight="1">
      <c r="A439" s="389" t="s">
        <v>2277</v>
      </c>
      <c r="B439" s="18" t="s">
        <v>14</v>
      </c>
      <c r="C439" s="18" t="s">
        <v>2149</v>
      </c>
      <c r="D439" s="184" t="s">
        <v>66</v>
      </c>
      <c r="E439" s="340" t="s">
        <v>2278</v>
      </c>
      <c r="F439" s="321" t="s">
        <v>66</v>
      </c>
      <c r="G439" s="321" t="s">
        <v>68</v>
      </c>
      <c r="H439" s="321" t="s">
        <v>68</v>
      </c>
      <c r="I439" s="321" t="s">
        <v>68</v>
      </c>
      <c r="J439" s="321" t="s">
        <v>68</v>
      </c>
      <c r="K439" s="321" t="s">
        <v>68</v>
      </c>
      <c r="L439" s="321" t="s">
        <v>68</v>
      </c>
      <c r="M439" s="145"/>
      <c r="N439" s="319"/>
      <c r="O439" s="321"/>
      <c r="P439" s="145" t="s">
        <v>2279</v>
      </c>
      <c r="Q439" s="145" t="s">
        <v>303</v>
      </c>
      <c r="R439" s="319">
        <v>99999999999</v>
      </c>
      <c r="S439" s="319">
        <v>11111111111</v>
      </c>
      <c r="T439" s="319">
        <v>11111111111</v>
      </c>
      <c r="U439" s="541" t="s">
        <v>2280</v>
      </c>
      <c r="V439" s="545" t="s">
        <v>2281</v>
      </c>
      <c r="W439" s="320" t="s">
        <v>74</v>
      </c>
      <c r="X439" s="320" t="s">
        <v>75</v>
      </c>
      <c r="Y439" s="320" t="s">
        <v>76</v>
      </c>
      <c r="Z439" s="321" t="s">
        <v>68</v>
      </c>
      <c r="AA439" s="321" t="s">
        <v>66</v>
      </c>
      <c r="AB439" s="321" t="s">
        <v>66</v>
      </c>
      <c r="AC439" s="321" t="s">
        <v>66</v>
      </c>
      <c r="AD439" s="321" t="s">
        <v>66</v>
      </c>
      <c r="AE439" s="321" t="s">
        <v>66</v>
      </c>
      <c r="AF439" s="321" t="s">
        <v>66</v>
      </c>
      <c r="AG439" s="321" t="s">
        <v>66</v>
      </c>
      <c r="AH439" s="321" t="s">
        <v>68</v>
      </c>
    </row>
    <row r="440" spans="1:34" ht="15" customHeight="1">
      <c r="A440" s="389" t="s">
        <v>2282</v>
      </c>
      <c r="B440" s="18" t="s">
        <v>14</v>
      </c>
      <c r="C440" s="18" t="s">
        <v>2149</v>
      </c>
      <c r="D440" s="184" t="s">
        <v>66</v>
      </c>
      <c r="E440" s="340" t="s">
        <v>2283</v>
      </c>
      <c r="F440" s="321" t="s">
        <v>66</v>
      </c>
      <c r="G440" s="321" t="s">
        <v>68</v>
      </c>
      <c r="H440" s="321" t="s">
        <v>68</v>
      </c>
      <c r="I440" s="321" t="s">
        <v>68</v>
      </c>
      <c r="J440" s="321" t="s">
        <v>68</v>
      </c>
      <c r="K440" s="321" t="s">
        <v>68</v>
      </c>
      <c r="L440" s="321" t="s">
        <v>68</v>
      </c>
      <c r="M440" s="145"/>
      <c r="N440" s="319"/>
      <c r="O440" s="321"/>
      <c r="P440" s="145" t="s">
        <v>2279</v>
      </c>
      <c r="Q440" s="145" t="s">
        <v>303</v>
      </c>
      <c r="R440" s="319">
        <v>99999999999</v>
      </c>
      <c r="S440" s="319">
        <v>11111111111</v>
      </c>
      <c r="T440" s="319">
        <v>11111111111</v>
      </c>
      <c r="U440" s="541" t="s">
        <v>2284</v>
      </c>
      <c r="V440" s="545" t="s">
        <v>2285</v>
      </c>
      <c r="W440" s="320" t="s">
        <v>74</v>
      </c>
      <c r="X440" s="320" t="s">
        <v>75</v>
      </c>
      <c r="Y440" s="320" t="s">
        <v>76</v>
      </c>
      <c r="Z440" s="321" t="s">
        <v>68</v>
      </c>
      <c r="AA440" s="321" t="s">
        <v>66</v>
      </c>
      <c r="AB440" s="321" t="s">
        <v>66</v>
      </c>
      <c r="AC440" s="321" t="s">
        <v>66</v>
      </c>
      <c r="AD440" s="321" t="s">
        <v>66</v>
      </c>
      <c r="AE440" s="321" t="s">
        <v>66</v>
      </c>
      <c r="AF440" s="321" t="s">
        <v>66</v>
      </c>
      <c r="AG440" s="321" t="s">
        <v>66</v>
      </c>
      <c r="AH440" s="321" t="s">
        <v>68</v>
      </c>
    </row>
    <row r="441" spans="1:34" ht="15" customHeight="1">
      <c r="A441" s="389" t="s">
        <v>2020</v>
      </c>
      <c r="B441" s="18" t="s">
        <v>14</v>
      </c>
      <c r="C441" s="18" t="s">
        <v>78</v>
      </c>
      <c r="D441" s="184" t="s">
        <v>66</v>
      </c>
      <c r="E441" s="340" t="s">
        <v>2021</v>
      </c>
      <c r="F441" s="321" t="s">
        <v>66</v>
      </c>
      <c r="G441" s="321" t="s">
        <v>68</v>
      </c>
      <c r="H441" s="321" t="s">
        <v>68</v>
      </c>
      <c r="I441" s="321" t="s">
        <v>68</v>
      </c>
      <c r="J441" s="321" t="s">
        <v>68</v>
      </c>
      <c r="K441" s="321" t="s">
        <v>68</v>
      </c>
      <c r="L441" s="321" t="s">
        <v>68</v>
      </c>
      <c r="M441" s="145"/>
      <c r="N441" s="319"/>
      <c r="O441" s="321"/>
      <c r="P441" s="145" t="s">
        <v>125</v>
      </c>
      <c r="Q441" s="145" t="s">
        <v>70</v>
      </c>
      <c r="R441" s="319" t="s">
        <v>82</v>
      </c>
      <c r="S441" s="319" t="s">
        <v>75</v>
      </c>
      <c r="T441" s="319" t="s">
        <v>75</v>
      </c>
      <c r="U441" s="341" t="s">
        <v>487</v>
      </c>
      <c r="V441" s="341" t="s">
        <v>488</v>
      </c>
      <c r="W441" s="320" t="s">
        <v>95</v>
      </c>
      <c r="X441" s="320" t="s">
        <v>2022</v>
      </c>
      <c r="Y441" s="320" t="s">
        <v>76</v>
      </c>
      <c r="Z441" s="321" t="s">
        <v>68</v>
      </c>
      <c r="AA441" s="321" t="s">
        <v>66</v>
      </c>
      <c r="AB441" s="321" t="s">
        <v>68</v>
      </c>
      <c r="AC441" s="321" t="s">
        <v>66</v>
      </c>
      <c r="AD441" s="321" t="s">
        <v>68</v>
      </c>
      <c r="AE441" s="321" t="s">
        <v>66</v>
      </c>
      <c r="AF441" s="321" t="s">
        <v>66</v>
      </c>
      <c r="AG441" s="321" t="s">
        <v>68</v>
      </c>
      <c r="AH441" s="321" t="s">
        <v>68</v>
      </c>
    </row>
    <row r="442" spans="1:34" ht="15" customHeight="1">
      <c r="A442" s="389" t="s">
        <v>770</v>
      </c>
      <c r="B442" s="18" t="s">
        <v>10</v>
      </c>
      <c r="C442" s="18" t="s">
        <v>78</v>
      </c>
      <c r="D442" s="184" t="s">
        <v>66</v>
      </c>
      <c r="E442" s="340" t="s">
        <v>771</v>
      </c>
      <c r="F442" s="321" t="s">
        <v>66</v>
      </c>
      <c r="G442" s="321" t="s">
        <v>66</v>
      </c>
      <c r="H442" s="321" t="s">
        <v>66</v>
      </c>
      <c r="I442" s="321" t="s">
        <v>66</v>
      </c>
      <c r="J442" s="321" t="s">
        <v>68</v>
      </c>
      <c r="K442" s="321" t="s">
        <v>68</v>
      </c>
      <c r="L442" s="321" t="s">
        <v>66</v>
      </c>
      <c r="M442" s="145"/>
      <c r="N442" s="319"/>
      <c r="O442" s="321"/>
      <c r="P442" s="145" t="s">
        <v>371</v>
      </c>
      <c r="Q442" s="145" t="s">
        <v>303</v>
      </c>
      <c r="R442" s="319">
        <v>99999999999</v>
      </c>
      <c r="S442" s="319">
        <v>11111111111</v>
      </c>
      <c r="T442" s="319">
        <v>11111111111</v>
      </c>
      <c r="U442" s="341" t="s">
        <v>772</v>
      </c>
      <c r="V442" s="341" t="s">
        <v>773</v>
      </c>
      <c r="W442" s="320" t="s">
        <v>74</v>
      </c>
      <c r="X442" s="320" t="s">
        <v>75</v>
      </c>
      <c r="Y442" s="320" t="s">
        <v>76</v>
      </c>
      <c r="Z442" s="321" t="s">
        <v>66</v>
      </c>
      <c r="AA442" s="321" t="s">
        <v>66</v>
      </c>
      <c r="AB442" s="321" t="s">
        <v>66</v>
      </c>
      <c r="AC442" s="321" t="s">
        <v>66</v>
      </c>
      <c r="AD442" s="321" t="s">
        <v>66</v>
      </c>
      <c r="AE442" s="321" t="s">
        <v>68</v>
      </c>
      <c r="AF442" s="321" t="s">
        <v>66</v>
      </c>
      <c r="AG442" s="321" t="s">
        <v>66</v>
      </c>
      <c r="AH442" s="321" t="s">
        <v>68</v>
      </c>
    </row>
    <row r="443" spans="1:34" ht="15" customHeight="1">
      <c r="A443" s="389" t="s">
        <v>1904</v>
      </c>
      <c r="B443" s="18" t="s">
        <v>13</v>
      </c>
      <c r="C443" s="18" t="s">
        <v>78</v>
      </c>
      <c r="D443" s="184" t="s">
        <v>66</v>
      </c>
      <c r="E443" s="340" t="s">
        <v>771</v>
      </c>
      <c r="F443" s="321" t="s">
        <v>66</v>
      </c>
      <c r="G443" s="321" t="s">
        <v>66</v>
      </c>
      <c r="H443" s="321" t="s">
        <v>66</v>
      </c>
      <c r="I443" s="321" t="s">
        <v>66</v>
      </c>
      <c r="J443" s="321" t="s">
        <v>68</v>
      </c>
      <c r="K443" s="321" t="s">
        <v>68</v>
      </c>
      <c r="L443" s="321" t="s">
        <v>66</v>
      </c>
      <c r="M443" s="145" t="s">
        <v>68</v>
      </c>
      <c r="N443" s="319" t="s">
        <v>66</v>
      </c>
      <c r="O443" s="321" t="s">
        <v>66</v>
      </c>
      <c r="P443" s="145" t="s">
        <v>371</v>
      </c>
      <c r="Q443" s="145" t="s">
        <v>303</v>
      </c>
      <c r="R443" s="319">
        <v>99999999999</v>
      </c>
      <c r="S443" s="319">
        <v>11111111111</v>
      </c>
      <c r="T443" s="319">
        <v>11111111111</v>
      </c>
      <c r="U443" s="341" t="s">
        <v>772</v>
      </c>
      <c r="V443" s="341" t="s">
        <v>1905</v>
      </c>
      <c r="W443" s="320" t="s">
        <v>74</v>
      </c>
      <c r="X443" s="320" t="s">
        <v>75</v>
      </c>
      <c r="Y443" s="320" t="s">
        <v>76</v>
      </c>
      <c r="Z443" s="321" t="s">
        <v>66</v>
      </c>
      <c r="AA443" s="321" t="s">
        <v>66</v>
      </c>
      <c r="AB443" s="321" t="s">
        <v>66</v>
      </c>
      <c r="AC443" s="321" t="s">
        <v>66</v>
      </c>
      <c r="AD443" s="321" t="s">
        <v>66</v>
      </c>
      <c r="AE443" s="321" t="s">
        <v>68</v>
      </c>
      <c r="AF443" s="321" t="s">
        <v>66</v>
      </c>
      <c r="AG443" s="321" t="s">
        <v>66</v>
      </c>
      <c r="AH443" s="321" t="s">
        <v>68</v>
      </c>
    </row>
    <row r="444" spans="1:34" ht="15" customHeight="1">
      <c r="A444" s="389" t="s">
        <v>778</v>
      </c>
      <c r="B444" s="18" t="s">
        <v>10</v>
      </c>
      <c r="C444" s="18" t="s">
        <v>78</v>
      </c>
      <c r="D444" s="184" t="s">
        <v>66</v>
      </c>
      <c r="E444" s="340" t="s">
        <v>779</v>
      </c>
      <c r="F444" s="321" t="s">
        <v>66</v>
      </c>
      <c r="G444" s="321" t="s">
        <v>66</v>
      </c>
      <c r="H444" s="321" t="s">
        <v>66</v>
      </c>
      <c r="I444" s="321" t="s">
        <v>66</v>
      </c>
      <c r="J444" s="321" t="s">
        <v>68</v>
      </c>
      <c r="K444" s="321" t="s">
        <v>68</v>
      </c>
      <c r="L444" s="145" t="s">
        <v>66</v>
      </c>
      <c r="M444" s="145"/>
      <c r="N444" s="319"/>
      <c r="O444" s="321"/>
      <c r="P444" s="145" t="s">
        <v>371</v>
      </c>
      <c r="Q444" s="145" t="s">
        <v>303</v>
      </c>
      <c r="R444" s="319">
        <v>99999999999</v>
      </c>
      <c r="S444" s="319">
        <v>11111111111</v>
      </c>
      <c r="T444" s="319">
        <v>11111111111</v>
      </c>
      <c r="U444" s="341" t="s">
        <v>780</v>
      </c>
      <c r="V444" s="341" t="s">
        <v>781</v>
      </c>
      <c r="W444" s="320" t="s">
        <v>74</v>
      </c>
      <c r="X444" s="320" t="s">
        <v>75</v>
      </c>
      <c r="Y444" s="320" t="s">
        <v>76</v>
      </c>
      <c r="Z444" s="321" t="s">
        <v>66</v>
      </c>
      <c r="AA444" s="321" t="s">
        <v>66</v>
      </c>
      <c r="AB444" s="321" t="s">
        <v>66</v>
      </c>
      <c r="AC444" s="321" t="s">
        <v>66</v>
      </c>
      <c r="AD444" s="321" t="s">
        <v>66</v>
      </c>
      <c r="AE444" s="321" t="s">
        <v>68</v>
      </c>
      <c r="AF444" s="321" t="s">
        <v>66</v>
      </c>
      <c r="AG444" s="321" t="s">
        <v>66</v>
      </c>
      <c r="AH444" s="321" t="s">
        <v>68</v>
      </c>
    </row>
    <row r="445" spans="1:34" ht="15" customHeight="1">
      <c r="A445" s="389" t="s">
        <v>1906</v>
      </c>
      <c r="B445" s="18" t="s">
        <v>13</v>
      </c>
      <c r="C445" s="18" t="s">
        <v>78</v>
      </c>
      <c r="D445" s="184" t="s">
        <v>66</v>
      </c>
      <c r="E445" s="455" t="s">
        <v>779</v>
      </c>
      <c r="F445" s="339" t="s">
        <v>68</v>
      </c>
      <c r="G445" s="339" t="s">
        <v>68</v>
      </c>
      <c r="H445" s="339" t="s">
        <v>68</v>
      </c>
      <c r="I445" s="339" t="s">
        <v>68</v>
      </c>
      <c r="J445" s="321" t="s">
        <v>68</v>
      </c>
      <c r="K445" s="321" t="s">
        <v>68</v>
      </c>
      <c r="L445" s="345" t="s">
        <v>68</v>
      </c>
      <c r="M445" s="145" t="s">
        <v>68</v>
      </c>
      <c r="N445" s="319" t="s">
        <v>66</v>
      </c>
      <c r="O445" s="321" t="s">
        <v>66</v>
      </c>
      <c r="P445" s="145" t="s">
        <v>371</v>
      </c>
      <c r="Q445" s="145" t="s">
        <v>303</v>
      </c>
      <c r="R445" s="319">
        <v>99999999999</v>
      </c>
      <c r="S445" s="319">
        <v>11111111111</v>
      </c>
      <c r="T445" s="319">
        <v>11111111111</v>
      </c>
      <c r="U445" s="341" t="s">
        <v>780</v>
      </c>
      <c r="V445" s="341" t="s">
        <v>1907</v>
      </c>
      <c r="W445" s="320" t="s">
        <v>74</v>
      </c>
      <c r="X445" s="320" t="s">
        <v>75</v>
      </c>
      <c r="Y445" s="320" t="s">
        <v>76</v>
      </c>
      <c r="Z445" s="321" t="s">
        <v>66</v>
      </c>
      <c r="AA445" s="321" t="s">
        <v>66</v>
      </c>
      <c r="AB445" s="321" t="s">
        <v>66</v>
      </c>
      <c r="AC445" s="339" t="s">
        <v>68</v>
      </c>
      <c r="AD445" s="321" t="s">
        <v>66</v>
      </c>
      <c r="AE445" s="321" t="s">
        <v>68</v>
      </c>
      <c r="AF445" s="321" t="s">
        <v>66</v>
      </c>
      <c r="AG445" s="339" t="s">
        <v>68</v>
      </c>
      <c r="AH445" s="321" t="s">
        <v>68</v>
      </c>
    </row>
    <row r="446" spans="1:34" ht="15" customHeight="1">
      <c r="A446" s="389" t="s">
        <v>826</v>
      </c>
      <c r="B446" s="18" t="s">
        <v>13</v>
      </c>
      <c r="C446" s="18" t="s">
        <v>814</v>
      </c>
      <c r="D446" s="184" t="s">
        <v>66</v>
      </c>
      <c r="E446" s="455" t="s">
        <v>827</v>
      </c>
      <c r="F446" s="321" t="s">
        <v>66</v>
      </c>
      <c r="G446" s="321" t="s">
        <v>66</v>
      </c>
      <c r="H446" s="321" t="s">
        <v>66</v>
      </c>
      <c r="I446" s="321" t="s">
        <v>66</v>
      </c>
      <c r="J446" s="321" t="s">
        <v>66</v>
      </c>
      <c r="K446" s="321" t="s">
        <v>66</v>
      </c>
      <c r="L446" s="145" t="s">
        <v>68</v>
      </c>
      <c r="M446" s="145" t="s">
        <v>66</v>
      </c>
      <c r="N446" s="338" t="s">
        <v>68</v>
      </c>
      <c r="O446" s="321" t="s">
        <v>66</v>
      </c>
      <c r="P446" s="145" t="s">
        <v>169</v>
      </c>
      <c r="Q446" s="145" t="s">
        <v>170</v>
      </c>
      <c r="R446" s="319" t="s">
        <v>71</v>
      </c>
      <c r="S446" s="319" t="s">
        <v>71</v>
      </c>
      <c r="T446" s="339" t="s">
        <v>75</v>
      </c>
      <c r="U446" s="341" t="s">
        <v>828</v>
      </c>
      <c r="V446" s="390" t="s">
        <v>829</v>
      </c>
      <c r="W446" s="320" t="s">
        <v>74</v>
      </c>
      <c r="X446" s="320" t="s">
        <v>75</v>
      </c>
      <c r="Y446" s="320" t="s">
        <v>76</v>
      </c>
      <c r="Z446" s="321" t="s">
        <v>68</v>
      </c>
      <c r="AA446" s="321" t="s">
        <v>66</v>
      </c>
      <c r="AB446" s="321" t="s">
        <v>66</v>
      </c>
      <c r="AC446" s="321" t="s">
        <v>66</v>
      </c>
      <c r="AD446" s="321" t="s">
        <v>66</v>
      </c>
      <c r="AE446" s="321" t="s">
        <v>66</v>
      </c>
      <c r="AF446" s="321" t="s">
        <v>66</v>
      </c>
      <c r="AG446" s="321" t="s">
        <v>66</v>
      </c>
      <c r="AH446" s="321" t="s">
        <v>68</v>
      </c>
    </row>
    <row r="447" spans="1:34" ht="15" customHeight="1">
      <c r="A447" s="389" t="s">
        <v>1780</v>
      </c>
      <c r="B447" s="18" t="s">
        <v>13</v>
      </c>
      <c r="C447" s="18" t="s">
        <v>78</v>
      </c>
      <c r="D447" s="184" t="s">
        <v>66</v>
      </c>
      <c r="E447" s="340" t="s">
        <v>1781</v>
      </c>
      <c r="F447" s="321" t="s">
        <v>66</v>
      </c>
      <c r="G447" s="321" t="s">
        <v>68</v>
      </c>
      <c r="H447" s="321" t="s">
        <v>68</v>
      </c>
      <c r="I447" s="321" t="s">
        <v>68</v>
      </c>
      <c r="J447" s="321" t="s">
        <v>68</v>
      </c>
      <c r="K447" s="321" t="s">
        <v>68</v>
      </c>
      <c r="L447" s="145" t="s">
        <v>68</v>
      </c>
      <c r="M447" s="145" t="s">
        <v>68</v>
      </c>
      <c r="N447" s="321" t="s">
        <v>66</v>
      </c>
      <c r="O447" s="321" t="s">
        <v>66</v>
      </c>
      <c r="P447" s="311" t="str">
        <f>HYPERLINK("#"&amp;"CodeList!"&amp;ADDRESS(2,MATCH($E447,CodeList!$2:$2,0)+1,),"Code List")</f>
        <v>Code List</v>
      </c>
      <c r="Q447" s="145" t="s">
        <v>81</v>
      </c>
      <c r="R447" s="145" t="s">
        <v>82</v>
      </c>
      <c r="S447" s="145" t="s">
        <v>71</v>
      </c>
      <c r="T447" s="145" t="s">
        <v>75</v>
      </c>
      <c r="U447" s="341" t="s">
        <v>1782</v>
      </c>
      <c r="V447" s="543" t="s">
        <v>1783</v>
      </c>
      <c r="W447" s="323" t="s">
        <v>74</v>
      </c>
      <c r="X447" s="323" t="s">
        <v>75</v>
      </c>
      <c r="Y447" s="323" t="s">
        <v>76</v>
      </c>
      <c r="Z447" s="321" t="s">
        <v>66</v>
      </c>
      <c r="AA447" s="321" t="s">
        <v>66</v>
      </c>
      <c r="AB447" s="321" t="s">
        <v>68</v>
      </c>
      <c r="AC447" s="321" t="s">
        <v>66</v>
      </c>
      <c r="AD447" s="321" t="s">
        <v>66</v>
      </c>
      <c r="AE447" s="321" t="s">
        <v>66</v>
      </c>
      <c r="AF447" s="321" t="s">
        <v>66</v>
      </c>
      <c r="AG447" s="321" t="s">
        <v>68</v>
      </c>
      <c r="AH447" s="321" t="s">
        <v>68</v>
      </c>
    </row>
    <row r="448" spans="1:34" ht="15" customHeight="1">
      <c r="A448" s="389" t="s">
        <v>1776</v>
      </c>
      <c r="B448" s="18" t="s">
        <v>13</v>
      </c>
      <c r="C448" s="18" t="s">
        <v>78</v>
      </c>
      <c r="D448" s="184" t="s">
        <v>66</v>
      </c>
      <c r="E448" s="340" t="s">
        <v>1777</v>
      </c>
      <c r="F448" s="145" t="s">
        <v>66</v>
      </c>
      <c r="G448" s="321" t="s">
        <v>68</v>
      </c>
      <c r="H448" s="321" t="s">
        <v>68</v>
      </c>
      <c r="I448" s="321" t="s">
        <v>68</v>
      </c>
      <c r="J448" s="321" t="s">
        <v>68</v>
      </c>
      <c r="K448" s="321" t="s">
        <v>68</v>
      </c>
      <c r="L448" s="145" t="s">
        <v>68</v>
      </c>
      <c r="M448" s="145" t="s">
        <v>68</v>
      </c>
      <c r="N448" s="321" t="s">
        <v>66</v>
      </c>
      <c r="O448" s="321" t="s">
        <v>66</v>
      </c>
      <c r="P448" s="311" t="str">
        <f>HYPERLINK("#"&amp;"CodeList!"&amp;ADDRESS(2,MATCH($E448,CodeList!$2:$2,0)+1,),"Code List")</f>
        <v>Code List</v>
      </c>
      <c r="Q448" s="145" t="s">
        <v>81</v>
      </c>
      <c r="R448" s="145" t="s">
        <v>82</v>
      </c>
      <c r="S448" s="145" t="s">
        <v>71</v>
      </c>
      <c r="T448" s="321" t="s">
        <v>75</v>
      </c>
      <c r="U448" s="341" t="s">
        <v>1778</v>
      </c>
      <c r="V448" s="543" t="s">
        <v>1779</v>
      </c>
      <c r="W448" s="323" t="s">
        <v>74</v>
      </c>
      <c r="X448" s="323" t="s">
        <v>75</v>
      </c>
      <c r="Y448" s="323" t="s">
        <v>76</v>
      </c>
      <c r="Z448" s="321" t="s">
        <v>66</v>
      </c>
      <c r="AA448" s="321" t="s">
        <v>66</v>
      </c>
      <c r="AB448" s="321" t="s">
        <v>68</v>
      </c>
      <c r="AC448" s="321" t="s">
        <v>66</v>
      </c>
      <c r="AD448" s="321" t="s">
        <v>66</v>
      </c>
      <c r="AE448" s="321" t="s">
        <v>66</v>
      </c>
      <c r="AF448" s="321" t="s">
        <v>66</v>
      </c>
      <c r="AG448" s="321" t="s">
        <v>68</v>
      </c>
      <c r="AH448" s="321" t="s">
        <v>68</v>
      </c>
    </row>
    <row r="449" spans="1:34" ht="15" customHeight="1">
      <c r="A449" s="389" t="s">
        <v>280</v>
      </c>
      <c r="B449" s="18" t="s">
        <v>10</v>
      </c>
      <c r="C449" s="18" t="s">
        <v>163</v>
      </c>
      <c r="D449" s="184" t="s">
        <v>66</v>
      </c>
      <c r="E449" s="340" t="s">
        <v>281</v>
      </c>
      <c r="F449" s="145" t="s">
        <v>68</v>
      </c>
      <c r="G449" s="321" t="s">
        <v>68</v>
      </c>
      <c r="H449" s="321" t="s">
        <v>68</v>
      </c>
      <c r="I449" s="321" t="s">
        <v>68</v>
      </c>
      <c r="J449" s="321" t="s">
        <v>68</v>
      </c>
      <c r="K449" s="321" t="s">
        <v>68</v>
      </c>
      <c r="L449" s="145" t="s">
        <v>68</v>
      </c>
      <c r="M449" s="145"/>
      <c r="N449" s="338"/>
      <c r="O449" s="321"/>
      <c r="P449" s="311" t="str">
        <f>HYPERLINK("#"&amp;"CodeList!"&amp;ADDRESS(2,MATCH($E449,CodeList!$2:$2,0)+1,),"Code List")</f>
        <v>Code List</v>
      </c>
      <c r="Q449" s="145" t="s">
        <v>81</v>
      </c>
      <c r="R449" s="471">
        <v>99999999999</v>
      </c>
      <c r="S449" s="471">
        <v>11111111111</v>
      </c>
      <c r="T449" s="321">
        <v>11111111111</v>
      </c>
      <c r="U449" s="341" t="s">
        <v>282</v>
      </c>
      <c r="V449" s="341" t="s">
        <v>283</v>
      </c>
      <c r="W449" s="320" t="s">
        <v>95</v>
      </c>
      <c r="X449" s="320" t="s">
        <v>284</v>
      </c>
      <c r="Y449" s="320" t="s">
        <v>76</v>
      </c>
      <c r="Z449" s="321" t="s">
        <v>68</v>
      </c>
      <c r="AA449" s="321" t="s">
        <v>66</v>
      </c>
      <c r="AB449" s="321" t="s">
        <v>66</v>
      </c>
      <c r="AC449" s="321" t="s">
        <v>66</v>
      </c>
      <c r="AD449" s="321" t="s">
        <v>66</v>
      </c>
      <c r="AE449" s="321" t="s">
        <v>68</v>
      </c>
      <c r="AF449" s="321" t="s">
        <v>66</v>
      </c>
      <c r="AG449" s="321" t="s">
        <v>66</v>
      </c>
      <c r="AH449" s="321" t="s">
        <v>68</v>
      </c>
    </row>
    <row r="450" spans="1:34" ht="14.4">
      <c r="A450" s="389" t="s">
        <v>1318</v>
      </c>
      <c r="B450" s="18" t="s">
        <v>13</v>
      </c>
      <c r="C450" s="18" t="s">
        <v>424</v>
      </c>
      <c r="D450" s="184" t="s">
        <v>66</v>
      </c>
      <c r="E450" s="340" t="s">
        <v>281</v>
      </c>
      <c r="F450" s="145" t="s">
        <v>68</v>
      </c>
      <c r="G450" s="321" t="s">
        <v>68</v>
      </c>
      <c r="H450" s="321" t="s">
        <v>68</v>
      </c>
      <c r="I450" s="321" t="s">
        <v>68</v>
      </c>
      <c r="J450" s="321" t="s">
        <v>68</v>
      </c>
      <c r="K450" s="321" t="s">
        <v>68</v>
      </c>
      <c r="L450" s="145" t="s">
        <v>68</v>
      </c>
      <c r="M450" s="145" t="s">
        <v>68</v>
      </c>
      <c r="N450" s="338" t="s">
        <v>66</v>
      </c>
      <c r="O450" s="321" t="s">
        <v>66</v>
      </c>
      <c r="P450" s="311" t="str">
        <f>HYPERLINK("#"&amp;"CodeList!"&amp;ADDRESS(2,MATCH($E450,CodeList!$2:$2,0)+1,),"Code List")</f>
        <v>Code List</v>
      </c>
      <c r="Q450" s="145" t="s">
        <v>81</v>
      </c>
      <c r="R450" s="471">
        <v>99999999999</v>
      </c>
      <c r="S450" s="471">
        <v>11111111111</v>
      </c>
      <c r="T450" s="321">
        <v>11111111111</v>
      </c>
      <c r="U450" s="341" t="s">
        <v>282</v>
      </c>
      <c r="V450" s="341" t="s">
        <v>1319</v>
      </c>
      <c r="W450" s="320" t="s">
        <v>95</v>
      </c>
      <c r="X450" s="320" t="s">
        <v>1320</v>
      </c>
      <c r="Y450" s="320" t="s">
        <v>76</v>
      </c>
      <c r="Z450" s="321" t="s">
        <v>68</v>
      </c>
      <c r="AA450" s="321" t="s">
        <v>66</v>
      </c>
      <c r="AB450" s="321" t="s">
        <v>66</v>
      </c>
      <c r="AC450" s="321" t="s">
        <v>66</v>
      </c>
      <c r="AD450" s="321" t="s">
        <v>66</v>
      </c>
      <c r="AE450" s="321" t="s">
        <v>68</v>
      </c>
      <c r="AF450" s="321" t="s">
        <v>66</v>
      </c>
      <c r="AG450" s="321" t="s">
        <v>66</v>
      </c>
      <c r="AH450" s="321" t="s">
        <v>68</v>
      </c>
    </row>
    <row r="451" spans="1:34" ht="15" customHeight="1">
      <c r="A451" s="389" t="s">
        <v>285</v>
      </c>
      <c r="B451" s="18" t="s">
        <v>10</v>
      </c>
      <c r="C451" s="18" t="s">
        <v>163</v>
      </c>
      <c r="D451" s="184" t="s">
        <v>66</v>
      </c>
      <c r="E451" s="340" t="s">
        <v>286</v>
      </c>
      <c r="F451" s="321" t="s">
        <v>287</v>
      </c>
      <c r="G451" s="321" t="s">
        <v>287</v>
      </c>
      <c r="H451" s="321" t="s">
        <v>287</v>
      </c>
      <c r="I451" s="321" t="s">
        <v>287</v>
      </c>
      <c r="J451" s="321" t="s">
        <v>287</v>
      </c>
      <c r="K451" s="321" t="s">
        <v>287</v>
      </c>
      <c r="L451" s="145" t="s">
        <v>287</v>
      </c>
      <c r="M451" s="145"/>
      <c r="N451" s="338"/>
      <c r="O451" s="321"/>
      <c r="P451" s="311" t="str">
        <f>HYPERLINK("#"&amp;"CodeList!"&amp;ADDRESS(2,MATCH($E451,CodeList!$2:$2,0)+1,),"Code List")</f>
        <v>Code List</v>
      </c>
      <c r="Q451" s="145" t="s">
        <v>81</v>
      </c>
      <c r="R451" s="377">
        <v>99999999999</v>
      </c>
      <c r="S451" s="377">
        <v>11111111111</v>
      </c>
      <c r="T451" s="321">
        <v>11111111111</v>
      </c>
      <c r="U451" s="341" t="s">
        <v>288</v>
      </c>
      <c r="V451" s="341" t="s">
        <v>289</v>
      </c>
      <c r="W451" s="320" t="s">
        <v>74</v>
      </c>
      <c r="X451" s="320" t="s">
        <v>75</v>
      </c>
      <c r="Y451" s="320" t="s">
        <v>76</v>
      </c>
      <c r="Z451" s="321" t="s">
        <v>68</v>
      </c>
      <c r="AA451" s="321" t="s">
        <v>66</v>
      </c>
      <c r="AB451" s="321" t="s">
        <v>66</v>
      </c>
      <c r="AC451" s="321" t="s">
        <v>66</v>
      </c>
      <c r="AD451" s="321" t="s">
        <v>66</v>
      </c>
      <c r="AE451" s="321" t="s">
        <v>68</v>
      </c>
      <c r="AF451" s="321" t="s">
        <v>66</v>
      </c>
      <c r="AG451" s="321" t="s">
        <v>66</v>
      </c>
      <c r="AH451" s="321" t="s">
        <v>68</v>
      </c>
    </row>
    <row r="452" spans="1:34" ht="15" customHeight="1">
      <c r="A452" s="389" t="s">
        <v>1321</v>
      </c>
      <c r="B452" s="18" t="s">
        <v>13</v>
      </c>
      <c r="C452" s="18" t="s">
        <v>424</v>
      </c>
      <c r="D452" s="184" t="s">
        <v>66</v>
      </c>
      <c r="E452" s="455" t="s">
        <v>286</v>
      </c>
      <c r="F452" s="145" t="s">
        <v>287</v>
      </c>
      <c r="G452" s="321" t="s">
        <v>287</v>
      </c>
      <c r="H452" s="321" t="s">
        <v>287</v>
      </c>
      <c r="I452" s="321" t="s">
        <v>287</v>
      </c>
      <c r="J452" s="321" t="s">
        <v>287</v>
      </c>
      <c r="K452" s="321" t="s">
        <v>287</v>
      </c>
      <c r="L452" s="145" t="s">
        <v>287</v>
      </c>
      <c r="M452" s="145" t="s">
        <v>287</v>
      </c>
      <c r="N452" s="338" t="s">
        <v>66</v>
      </c>
      <c r="O452" s="321" t="s">
        <v>66</v>
      </c>
      <c r="P452" s="311" t="str">
        <f>HYPERLINK("#"&amp;"CodeList!"&amp;ADDRESS(2,MATCH($E452,CodeList!$2:$2,0)+1,),"Code List")</f>
        <v>Code List</v>
      </c>
      <c r="Q452" s="145" t="s">
        <v>81</v>
      </c>
      <c r="R452" s="377">
        <v>99999999999</v>
      </c>
      <c r="S452" s="377">
        <v>11111111111</v>
      </c>
      <c r="T452" s="339">
        <v>11111111111</v>
      </c>
      <c r="U452" s="341" t="s">
        <v>288</v>
      </c>
      <c r="V452" s="341" t="s">
        <v>289</v>
      </c>
      <c r="W452" s="320" t="s">
        <v>74</v>
      </c>
      <c r="X452" s="320" t="s">
        <v>75</v>
      </c>
      <c r="Y452" s="320" t="s">
        <v>76</v>
      </c>
      <c r="Z452" s="321" t="s">
        <v>68</v>
      </c>
      <c r="AA452" s="321" t="s">
        <v>66</v>
      </c>
      <c r="AB452" s="321" t="s">
        <v>66</v>
      </c>
      <c r="AC452" s="321" t="s">
        <v>66</v>
      </c>
      <c r="AD452" s="321" t="s">
        <v>66</v>
      </c>
      <c r="AE452" s="321" t="s">
        <v>68</v>
      </c>
      <c r="AF452" s="321" t="s">
        <v>66</v>
      </c>
      <c r="AG452" s="321" t="s">
        <v>66</v>
      </c>
      <c r="AH452" s="321" t="s">
        <v>68</v>
      </c>
    </row>
    <row r="453" spans="1:34" ht="15" customHeight="1">
      <c r="A453" s="389" t="s">
        <v>1154</v>
      </c>
      <c r="B453" s="18" t="s">
        <v>13</v>
      </c>
      <c r="C453" s="18" t="s">
        <v>300</v>
      </c>
      <c r="D453" s="184" t="s">
        <v>66</v>
      </c>
      <c r="E453" s="340" t="s">
        <v>1155</v>
      </c>
      <c r="F453" s="321" t="s">
        <v>66</v>
      </c>
      <c r="G453" s="321" t="s">
        <v>66</v>
      </c>
      <c r="H453" s="321" t="s">
        <v>66</v>
      </c>
      <c r="I453" s="321" t="s">
        <v>66</v>
      </c>
      <c r="J453" s="321" t="s">
        <v>68</v>
      </c>
      <c r="K453" s="321" t="s">
        <v>68</v>
      </c>
      <c r="L453" s="145" t="s">
        <v>66</v>
      </c>
      <c r="M453" s="145" t="s">
        <v>66</v>
      </c>
      <c r="N453" s="338" t="s">
        <v>66</v>
      </c>
      <c r="O453" s="321" t="s">
        <v>66</v>
      </c>
      <c r="P453" s="145" t="s">
        <v>371</v>
      </c>
      <c r="Q453" s="145" t="s">
        <v>303</v>
      </c>
      <c r="R453" s="319">
        <v>99999999999</v>
      </c>
      <c r="S453" s="319">
        <v>11111111111</v>
      </c>
      <c r="T453" s="338">
        <v>11111111111</v>
      </c>
      <c r="U453" s="341" t="s">
        <v>1156</v>
      </c>
      <c r="V453" s="341" t="s">
        <v>1157</v>
      </c>
      <c r="W453" s="320" t="s">
        <v>74</v>
      </c>
      <c r="X453" s="320" t="s">
        <v>75</v>
      </c>
      <c r="Y453" s="320" t="s">
        <v>76</v>
      </c>
      <c r="Z453" s="321" t="s">
        <v>68</v>
      </c>
      <c r="AA453" s="321" t="s">
        <v>66</v>
      </c>
      <c r="AB453" s="321" t="s">
        <v>66</v>
      </c>
      <c r="AC453" s="321" t="s">
        <v>66</v>
      </c>
      <c r="AD453" s="321" t="s">
        <v>66</v>
      </c>
      <c r="AE453" s="321" t="s">
        <v>68</v>
      </c>
      <c r="AF453" s="321" t="s">
        <v>66</v>
      </c>
      <c r="AG453" s="321" t="s">
        <v>66</v>
      </c>
      <c r="AH453" s="321" t="s">
        <v>68</v>
      </c>
    </row>
    <row r="454" spans="1:34" ht="15" customHeight="1">
      <c r="A454" s="389" t="s">
        <v>1158</v>
      </c>
      <c r="B454" s="18" t="s">
        <v>13</v>
      </c>
      <c r="C454" s="18" t="s">
        <v>300</v>
      </c>
      <c r="D454" s="184" t="s">
        <v>66</v>
      </c>
      <c r="E454" s="340" t="s">
        <v>1159</v>
      </c>
      <c r="F454" s="145" t="s">
        <v>68</v>
      </c>
      <c r="G454" s="321" t="s">
        <v>68</v>
      </c>
      <c r="H454" s="321" t="s">
        <v>68</v>
      </c>
      <c r="I454" s="321" t="s">
        <v>68</v>
      </c>
      <c r="J454" s="321" t="s">
        <v>68</v>
      </c>
      <c r="K454" s="321" t="s">
        <v>68</v>
      </c>
      <c r="L454" s="145" t="s">
        <v>68</v>
      </c>
      <c r="M454" s="145" t="s">
        <v>68</v>
      </c>
      <c r="N454" s="338" t="s">
        <v>66</v>
      </c>
      <c r="O454" s="321" t="s">
        <v>68</v>
      </c>
      <c r="P454" s="145" t="s">
        <v>302</v>
      </c>
      <c r="Q454" s="145" t="s">
        <v>303</v>
      </c>
      <c r="R454" s="319">
        <v>99999999999</v>
      </c>
      <c r="S454" s="319" t="s">
        <v>71</v>
      </c>
      <c r="T454" s="338">
        <v>11111111111</v>
      </c>
      <c r="U454" s="341" t="s">
        <v>1159</v>
      </c>
      <c r="V454" s="341" t="s">
        <v>1160</v>
      </c>
      <c r="W454" s="320" t="s">
        <v>113</v>
      </c>
      <c r="X454" s="320" t="s">
        <v>1161</v>
      </c>
      <c r="Y454" s="320" t="s">
        <v>76</v>
      </c>
      <c r="Z454" s="557" t="s">
        <v>68</v>
      </c>
      <c r="AA454" s="321" t="s">
        <v>68</v>
      </c>
      <c r="AB454" s="558" t="s">
        <v>68</v>
      </c>
      <c r="AC454" s="339" t="s">
        <v>68</v>
      </c>
      <c r="AD454" s="321" t="s">
        <v>66</v>
      </c>
      <c r="AE454" s="321" t="s">
        <v>68</v>
      </c>
      <c r="AF454" s="321" t="s">
        <v>68</v>
      </c>
      <c r="AG454" s="321" t="s">
        <v>68</v>
      </c>
      <c r="AH454" s="321" t="s">
        <v>68</v>
      </c>
    </row>
    <row r="455" spans="1:34" ht="15" customHeight="1">
      <c r="A455" s="389" t="s">
        <v>1876</v>
      </c>
      <c r="B455" s="18" t="s">
        <v>13</v>
      </c>
      <c r="C455" s="18" t="s">
        <v>78</v>
      </c>
      <c r="D455" s="184" t="s">
        <v>66</v>
      </c>
      <c r="E455" s="340" t="s">
        <v>1877</v>
      </c>
      <c r="F455" s="145" t="s">
        <v>66</v>
      </c>
      <c r="G455" s="321" t="s">
        <v>66</v>
      </c>
      <c r="H455" s="321" t="s">
        <v>66</v>
      </c>
      <c r="I455" s="321" t="s">
        <v>66</v>
      </c>
      <c r="J455" s="321" t="s">
        <v>68</v>
      </c>
      <c r="K455" s="321" t="s">
        <v>68</v>
      </c>
      <c r="L455" s="145" t="s">
        <v>66</v>
      </c>
      <c r="M455" s="145" t="s">
        <v>68</v>
      </c>
      <c r="N455" s="338" t="s">
        <v>66</v>
      </c>
      <c r="O455" s="321" t="s">
        <v>66</v>
      </c>
      <c r="P455" s="145" t="s">
        <v>302</v>
      </c>
      <c r="Q455" s="145" t="s">
        <v>303</v>
      </c>
      <c r="R455" s="319">
        <v>99999999999</v>
      </c>
      <c r="S455" s="319" t="s">
        <v>71</v>
      </c>
      <c r="T455" s="338">
        <v>11111111111</v>
      </c>
      <c r="U455" s="390" t="s">
        <v>1878</v>
      </c>
      <c r="V455" s="341" t="s">
        <v>1879</v>
      </c>
      <c r="W455" s="320" t="s">
        <v>74</v>
      </c>
      <c r="X455" s="320" t="s">
        <v>75</v>
      </c>
      <c r="Y455" s="320" t="s">
        <v>76</v>
      </c>
      <c r="Z455" s="321" t="s">
        <v>66</v>
      </c>
      <c r="AA455" s="321" t="s">
        <v>66</v>
      </c>
      <c r="AB455" s="321" t="s">
        <v>66</v>
      </c>
      <c r="AC455" s="321" t="s">
        <v>66</v>
      </c>
      <c r="AD455" s="321" t="s">
        <v>66</v>
      </c>
      <c r="AE455" s="321" t="s">
        <v>68</v>
      </c>
      <c r="AF455" s="321" t="s">
        <v>66</v>
      </c>
      <c r="AG455" s="321" t="s">
        <v>66</v>
      </c>
      <c r="AH455" s="321" t="s">
        <v>68</v>
      </c>
    </row>
    <row r="456" spans="1:34" ht="15" customHeight="1">
      <c r="A456" s="389" t="s">
        <v>1162</v>
      </c>
      <c r="B456" s="18" t="s">
        <v>13</v>
      </c>
      <c r="C456" s="18" t="s">
        <v>300</v>
      </c>
      <c r="D456" s="184" t="s">
        <v>66</v>
      </c>
      <c r="E456" s="340" t="s">
        <v>1163</v>
      </c>
      <c r="F456" s="145" t="s">
        <v>68</v>
      </c>
      <c r="G456" s="321" t="s">
        <v>68</v>
      </c>
      <c r="H456" s="321" t="s">
        <v>68</v>
      </c>
      <c r="I456" s="321" t="s">
        <v>68</v>
      </c>
      <c r="J456" s="321" t="s">
        <v>68</v>
      </c>
      <c r="K456" s="321" t="s">
        <v>68</v>
      </c>
      <c r="L456" s="145" t="s">
        <v>68</v>
      </c>
      <c r="M456" s="145" t="s">
        <v>68</v>
      </c>
      <c r="N456" s="338" t="s">
        <v>66</v>
      </c>
      <c r="O456" s="321" t="s">
        <v>66</v>
      </c>
      <c r="P456" s="311" t="str">
        <f>HYPERLINK("#"&amp;"CodeList!"&amp;ADDRESS(2,MATCH($E456,CodeList!$2:$2,0)+1,),"Code List")</f>
        <v>Code List</v>
      </c>
      <c r="Q456" s="145" t="s">
        <v>81</v>
      </c>
      <c r="R456" s="319">
        <v>99999999999</v>
      </c>
      <c r="S456" s="319">
        <v>11111111111</v>
      </c>
      <c r="T456" s="338">
        <v>11111111111</v>
      </c>
      <c r="U456" s="341" t="s">
        <v>1164</v>
      </c>
      <c r="V456" s="341" t="s">
        <v>1165</v>
      </c>
      <c r="W456" s="320" t="s">
        <v>113</v>
      </c>
      <c r="X456" s="320" t="s">
        <v>1166</v>
      </c>
      <c r="Y456" s="320" t="s">
        <v>76</v>
      </c>
      <c r="Z456" s="321" t="s">
        <v>68</v>
      </c>
      <c r="AA456" s="321" t="s">
        <v>66</v>
      </c>
      <c r="AB456" s="321" t="s">
        <v>66</v>
      </c>
      <c r="AC456" s="321" t="s">
        <v>66</v>
      </c>
      <c r="AD456" s="321" t="s">
        <v>66</v>
      </c>
      <c r="AE456" s="321" t="s">
        <v>68</v>
      </c>
      <c r="AF456" s="321" t="s">
        <v>66</v>
      </c>
      <c r="AG456" s="321" t="s">
        <v>66</v>
      </c>
      <c r="AH456" s="321" t="s">
        <v>68</v>
      </c>
    </row>
    <row r="457" spans="1:34" s="303" customFormat="1" ht="15" customHeight="1">
      <c r="A457" s="389" t="s">
        <v>1729</v>
      </c>
      <c r="B457" s="18" t="s">
        <v>13</v>
      </c>
      <c r="C457" s="18" t="s">
        <v>300</v>
      </c>
      <c r="D457" s="184" t="s">
        <v>66</v>
      </c>
      <c r="E457" s="340" t="s">
        <v>1730</v>
      </c>
      <c r="F457" s="321" t="s">
        <v>287</v>
      </c>
      <c r="G457" s="321" t="s">
        <v>287</v>
      </c>
      <c r="H457" s="321" t="s">
        <v>287</v>
      </c>
      <c r="I457" s="321" t="s">
        <v>287</v>
      </c>
      <c r="J457" s="321" t="s">
        <v>287</v>
      </c>
      <c r="K457" s="321" t="s">
        <v>287</v>
      </c>
      <c r="L457" s="145" t="s">
        <v>287</v>
      </c>
      <c r="M457" s="145" t="s">
        <v>287</v>
      </c>
      <c r="N457" s="338" t="s">
        <v>66</v>
      </c>
      <c r="O457" s="321" t="s">
        <v>68</v>
      </c>
      <c r="P457" s="145" t="s">
        <v>302</v>
      </c>
      <c r="Q457" s="145" t="s">
        <v>303</v>
      </c>
      <c r="R457" s="319">
        <v>99999999999</v>
      </c>
      <c r="S457" s="319" t="s">
        <v>71</v>
      </c>
      <c r="T457" s="338">
        <v>11111111111</v>
      </c>
      <c r="U457" s="341" t="s">
        <v>1731</v>
      </c>
      <c r="V457" s="323" t="s">
        <v>1732</v>
      </c>
      <c r="W457" s="320" t="s">
        <v>74</v>
      </c>
      <c r="X457" s="320" t="s">
        <v>75</v>
      </c>
      <c r="Y457" s="320" t="s">
        <v>76</v>
      </c>
      <c r="Z457" s="557" t="s">
        <v>66</v>
      </c>
      <c r="AA457" s="321" t="s">
        <v>68</v>
      </c>
      <c r="AB457" s="557" t="s">
        <v>66</v>
      </c>
      <c r="AC457" s="321" t="s">
        <v>66</v>
      </c>
      <c r="AD457" s="321" t="s">
        <v>66</v>
      </c>
      <c r="AE457" s="321" t="s">
        <v>66</v>
      </c>
      <c r="AF457" s="321" t="s">
        <v>68</v>
      </c>
      <c r="AG457" s="321" t="s">
        <v>68</v>
      </c>
      <c r="AH457" s="321" t="s">
        <v>68</v>
      </c>
    </row>
    <row r="458" spans="1:34" ht="15" customHeight="1">
      <c r="A458" s="389" t="s">
        <v>1880</v>
      </c>
      <c r="B458" s="18" t="s">
        <v>13</v>
      </c>
      <c r="C458" s="18" t="s">
        <v>78</v>
      </c>
      <c r="D458" s="184" t="s">
        <v>66</v>
      </c>
      <c r="E458" s="340" t="s">
        <v>1881</v>
      </c>
      <c r="F458" s="145" t="s">
        <v>66</v>
      </c>
      <c r="G458" s="321" t="s">
        <v>66</v>
      </c>
      <c r="H458" s="321" t="s">
        <v>66</v>
      </c>
      <c r="I458" s="321" t="s">
        <v>66</v>
      </c>
      <c r="J458" s="321" t="s">
        <v>68</v>
      </c>
      <c r="K458" s="321" t="s">
        <v>68</v>
      </c>
      <c r="L458" s="145" t="s">
        <v>66</v>
      </c>
      <c r="M458" s="145" t="s">
        <v>68</v>
      </c>
      <c r="N458" s="338" t="s">
        <v>66</v>
      </c>
      <c r="O458" s="321" t="s">
        <v>66</v>
      </c>
      <c r="P458" s="145" t="s">
        <v>302</v>
      </c>
      <c r="Q458" s="145" t="s">
        <v>303</v>
      </c>
      <c r="R458" s="319">
        <v>99999999999</v>
      </c>
      <c r="S458" s="319" t="s">
        <v>71</v>
      </c>
      <c r="T458" s="338">
        <v>11111111111</v>
      </c>
      <c r="U458" s="390" t="s">
        <v>1882</v>
      </c>
      <c r="V458" s="341" t="s">
        <v>1883</v>
      </c>
      <c r="W458" s="320" t="s">
        <v>74</v>
      </c>
      <c r="X458" s="320" t="s">
        <v>75</v>
      </c>
      <c r="Y458" s="320" t="s">
        <v>76</v>
      </c>
      <c r="Z458" s="321" t="s">
        <v>66</v>
      </c>
      <c r="AA458" s="321" t="s">
        <v>66</v>
      </c>
      <c r="AB458" s="321" t="s">
        <v>66</v>
      </c>
      <c r="AC458" s="321" t="s">
        <v>66</v>
      </c>
      <c r="AD458" s="321" t="s">
        <v>66</v>
      </c>
      <c r="AE458" s="321" t="s">
        <v>68</v>
      </c>
      <c r="AF458" s="321" t="s">
        <v>66</v>
      </c>
      <c r="AG458" s="321" t="s">
        <v>66</v>
      </c>
      <c r="AH458" s="321" t="s">
        <v>68</v>
      </c>
    </row>
    <row r="459" spans="1:34" ht="15" customHeight="1">
      <c r="A459" s="389" t="s">
        <v>1454</v>
      </c>
      <c r="B459" s="18" t="s">
        <v>13</v>
      </c>
      <c r="C459" s="18" t="s">
        <v>1386</v>
      </c>
      <c r="D459" s="184" t="s">
        <v>66</v>
      </c>
      <c r="E459" s="392" t="s">
        <v>1455</v>
      </c>
      <c r="F459" s="393" t="s">
        <v>66</v>
      </c>
      <c r="G459" s="393" t="s">
        <v>66</v>
      </c>
      <c r="H459" s="393" t="s">
        <v>66</v>
      </c>
      <c r="I459" s="393" t="s">
        <v>66</v>
      </c>
      <c r="J459" s="393" t="s">
        <v>66</v>
      </c>
      <c r="K459" s="393" t="s">
        <v>68</v>
      </c>
      <c r="L459" s="394" t="s">
        <v>68</v>
      </c>
      <c r="M459" s="394" t="s">
        <v>66</v>
      </c>
      <c r="N459" s="393" t="s">
        <v>66</v>
      </c>
      <c r="O459" s="393" t="s">
        <v>66</v>
      </c>
      <c r="P459" s="438" t="str">
        <f>HYPERLINK("#"&amp;"CodeList!"&amp;ADDRESS(2,MATCH($E459,CodeList!$2:$2,0)+1,),"Code List")</f>
        <v>Code List</v>
      </c>
      <c r="Q459" s="394" t="s">
        <v>81</v>
      </c>
      <c r="R459" s="394">
        <v>99999999999</v>
      </c>
      <c r="S459" s="394">
        <v>11111111111</v>
      </c>
      <c r="T459" s="393">
        <v>11111111111</v>
      </c>
      <c r="U459" s="542" t="s">
        <v>1456</v>
      </c>
      <c r="V459" s="542" t="s">
        <v>1457</v>
      </c>
      <c r="W459" s="439" t="s">
        <v>74</v>
      </c>
      <c r="X459" s="439" t="s">
        <v>75</v>
      </c>
      <c r="Y459" s="439" t="s">
        <v>76</v>
      </c>
      <c r="Z459" s="393" t="s">
        <v>68</v>
      </c>
      <c r="AA459" s="393" t="s">
        <v>66</v>
      </c>
      <c r="AB459" s="393" t="s">
        <v>66</v>
      </c>
      <c r="AC459" s="393" t="s">
        <v>66</v>
      </c>
      <c r="AD459" s="393" t="s">
        <v>66</v>
      </c>
      <c r="AE459" s="393" t="s">
        <v>66</v>
      </c>
      <c r="AF459" s="393" t="s">
        <v>66</v>
      </c>
      <c r="AG459" s="393" t="s">
        <v>66</v>
      </c>
      <c r="AH459" s="393" t="s">
        <v>68</v>
      </c>
    </row>
    <row r="460" spans="1:34" ht="15" customHeight="1">
      <c r="A460" s="389" t="s">
        <v>786</v>
      </c>
      <c r="B460" s="18" t="s">
        <v>10</v>
      </c>
      <c r="C460" s="18" t="s">
        <v>78</v>
      </c>
      <c r="D460" s="184" t="s">
        <v>66</v>
      </c>
      <c r="E460" s="340" t="s">
        <v>787</v>
      </c>
      <c r="F460" s="145" t="s">
        <v>66</v>
      </c>
      <c r="G460" s="321" t="s">
        <v>66</v>
      </c>
      <c r="H460" s="321" t="s">
        <v>66</v>
      </c>
      <c r="I460" s="321" t="s">
        <v>66</v>
      </c>
      <c r="J460" s="321" t="s">
        <v>68</v>
      </c>
      <c r="K460" s="321" t="s">
        <v>68</v>
      </c>
      <c r="L460" s="145" t="s">
        <v>66</v>
      </c>
      <c r="M460" s="145"/>
      <c r="N460" s="338"/>
      <c r="O460" s="321"/>
      <c r="P460" s="311" t="str">
        <f>HYPERLINK("#"&amp;"CodeList!"&amp;ADDRESS(2,MATCH($E460,CodeList!$2:$2,0)+1,),"Code List")</f>
        <v>Code List</v>
      </c>
      <c r="Q460" s="145" t="s">
        <v>81</v>
      </c>
      <c r="R460" s="319" t="s">
        <v>82</v>
      </c>
      <c r="S460" s="319" t="s">
        <v>75</v>
      </c>
      <c r="T460" s="338">
        <v>11111111111</v>
      </c>
      <c r="U460" s="341" t="s">
        <v>787</v>
      </c>
      <c r="V460" s="341" t="s">
        <v>788</v>
      </c>
      <c r="W460" s="320" t="s">
        <v>74</v>
      </c>
      <c r="X460" s="320" t="s">
        <v>75</v>
      </c>
      <c r="Y460" s="320" t="s">
        <v>76</v>
      </c>
      <c r="Z460" s="321" t="s">
        <v>66</v>
      </c>
      <c r="AA460" s="321" t="s">
        <v>66</v>
      </c>
      <c r="AB460" s="321" t="s">
        <v>66</v>
      </c>
      <c r="AC460" s="321" t="s">
        <v>66</v>
      </c>
      <c r="AD460" s="321" t="s">
        <v>66</v>
      </c>
      <c r="AE460" s="321" t="s">
        <v>68</v>
      </c>
      <c r="AF460" s="321" t="s">
        <v>66</v>
      </c>
      <c r="AG460" s="321" t="s">
        <v>66</v>
      </c>
      <c r="AH460" s="321" t="s">
        <v>68</v>
      </c>
    </row>
    <row r="461" spans="1:34" ht="15" customHeight="1">
      <c r="A461" s="389" t="s">
        <v>1322</v>
      </c>
      <c r="B461" s="18" t="s">
        <v>13</v>
      </c>
      <c r="C461" s="18" t="s">
        <v>424</v>
      </c>
      <c r="D461" s="184" t="s">
        <v>66</v>
      </c>
      <c r="E461" s="340" t="s">
        <v>1323</v>
      </c>
      <c r="F461" s="321" t="s">
        <v>68</v>
      </c>
      <c r="G461" s="321" t="s">
        <v>68</v>
      </c>
      <c r="H461" s="321" t="s">
        <v>68</v>
      </c>
      <c r="I461" s="321" t="s">
        <v>68</v>
      </c>
      <c r="J461" s="321" t="s">
        <v>68</v>
      </c>
      <c r="K461" s="321" t="s">
        <v>68</v>
      </c>
      <c r="L461" s="145" t="s">
        <v>68</v>
      </c>
      <c r="M461" s="145" t="s">
        <v>68</v>
      </c>
      <c r="N461" s="338" t="s">
        <v>66</v>
      </c>
      <c r="O461" s="321" t="s">
        <v>66</v>
      </c>
      <c r="P461" s="311" t="str">
        <f>HYPERLINK("#"&amp;"CodeList!"&amp;ADDRESS(2,MATCH($E461,CodeList!$2:$2,0)+1,),"Code List")</f>
        <v>Code List</v>
      </c>
      <c r="Q461" s="145" t="s">
        <v>81</v>
      </c>
      <c r="R461" s="319">
        <v>99999999999</v>
      </c>
      <c r="S461" s="319">
        <v>11111111111</v>
      </c>
      <c r="T461" s="338">
        <v>11111111111</v>
      </c>
      <c r="U461" s="341" t="s">
        <v>1324</v>
      </c>
      <c r="V461" s="341" t="s">
        <v>1325</v>
      </c>
      <c r="W461" s="320" t="s">
        <v>74</v>
      </c>
      <c r="X461" s="320" t="s">
        <v>75</v>
      </c>
      <c r="Y461" s="320" t="s">
        <v>76</v>
      </c>
      <c r="Z461" s="321" t="s">
        <v>68</v>
      </c>
      <c r="AA461" s="321" t="s">
        <v>66</v>
      </c>
      <c r="AB461" s="321" t="s">
        <v>66</v>
      </c>
      <c r="AC461" s="321" t="s">
        <v>66</v>
      </c>
      <c r="AD461" s="321" t="s">
        <v>66</v>
      </c>
      <c r="AE461" s="321" t="s">
        <v>68</v>
      </c>
      <c r="AF461" s="321" t="s">
        <v>66</v>
      </c>
      <c r="AG461" s="321" t="s">
        <v>66</v>
      </c>
      <c r="AH461" s="321" t="s">
        <v>68</v>
      </c>
    </row>
    <row r="462" spans="1:34" ht="15" customHeight="1">
      <c r="A462" s="389" t="s">
        <v>822</v>
      </c>
      <c r="B462" s="18" t="s">
        <v>13</v>
      </c>
      <c r="C462" s="18" t="s">
        <v>814</v>
      </c>
      <c r="D462" s="184" t="s">
        <v>66</v>
      </c>
      <c r="E462" s="455" t="s">
        <v>823</v>
      </c>
      <c r="F462" s="321" t="s">
        <v>66</v>
      </c>
      <c r="G462" s="321" t="s">
        <v>66</v>
      </c>
      <c r="H462" s="321" t="s">
        <v>66</v>
      </c>
      <c r="I462" s="321" t="s">
        <v>66</v>
      </c>
      <c r="J462" s="321" t="s">
        <v>66</v>
      </c>
      <c r="K462" s="321" t="s">
        <v>68</v>
      </c>
      <c r="L462" s="145" t="s">
        <v>66</v>
      </c>
      <c r="M462" s="145" t="s">
        <v>68</v>
      </c>
      <c r="N462" s="338" t="s">
        <v>68</v>
      </c>
      <c r="O462" s="321" t="s">
        <v>66</v>
      </c>
      <c r="P462" s="145" t="s">
        <v>169</v>
      </c>
      <c r="Q462" s="145" t="s">
        <v>170</v>
      </c>
      <c r="R462" s="319" t="s">
        <v>71</v>
      </c>
      <c r="S462" s="319" t="s">
        <v>71</v>
      </c>
      <c r="T462" s="339" t="s">
        <v>75</v>
      </c>
      <c r="U462" s="341" t="s">
        <v>824</v>
      </c>
      <c r="V462" s="390" t="s">
        <v>825</v>
      </c>
      <c r="W462" s="320" t="s">
        <v>74</v>
      </c>
      <c r="X462" s="320" t="s">
        <v>75</v>
      </c>
      <c r="Y462" s="320" t="s">
        <v>76</v>
      </c>
      <c r="Z462" s="321" t="s">
        <v>68</v>
      </c>
      <c r="AA462" s="321" t="s">
        <v>66</v>
      </c>
      <c r="AB462" s="321" t="s">
        <v>66</v>
      </c>
      <c r="AC462" s="321" t="s">
        <v>66</v>
      </c>
      <c r="AD462" s="321" t="s">
        <v>66</v>
      </c>
      <c r="AE462" s="321" t="s">
        <v>66</v>
      </c>
      <c r="AF462" s="321" t="s">
        <v>66</v>
      </c>
      <c r="AG462" s="321" t="s">
        <v>66</v>
      </c>
      <c r="AH462" s="321" t="s">
        <v>68</v>
      </c>
    </row>
    <row r="463" spans="1:34" ht="15" customHeight="1">
      <c r="A463" s="389" t="s">
        <v>295</v>
      </c>
      <c r="B463" s="18" t="s">
        <v>10</v>
      </c>
      <c r="C463" s="18" t="s">
        <v>163</v>
      </c>
      <c r="D463" s="184" t="s">
        <v>66</v>
      </c>
      <c r="E463" s="340" t="s">
        <v>296</v>
      </c>
      <c r="F463" s="145" t="s">
        <v>66</v>
      </c>
      <c r="G463" s="321" t="s">
        <v>66</v>
      </c>
      <c r="H463" s="321" t="s">
        <v>66</v>
      </c>
      <c r="I463" s="321" t="s">
        <v>66</v>
      </c>
      <c r="J463" s="321" t="s">
        <v>66</v>
      </c>
      <c r="K463" s="321" t="s">
        <v>68</v>
      </c>
      <c r="L463" s="145" t="s">
        <v>66</v>
      </c>
      <c r="M463" s="145"/>
      <c r="N463" s="338"/>
      <c r="O463" s="321"/>
      <c r="P463" s="311" t="str">
        <f>HYPERLINK("#"&amp;"CodeList!"&amp;ADDRESS(2,MATCH($E463,CodeList!$2:$2,0)+1,),"Code List")</f>
        <v>Code List</v>
      </c>
      <c r="Q463" s="145" t="s">
        <v>81</v>
      </c>
      <c r="R463" s="319">
        <v>99999999999</v>
      </c>
      <c r="S463" s="319">
        <v>11111111111</v>
      </c>
      <c r="T463" s="338">
        <v>11111111111</v>
      </c>
      <c r="U463" s="341" t="s">
        <v>297</v>
      </c>
      <c r="V463" s="341" t="s">
        <v>298</v>
      </c>
      <c r="W463" s="320" t="s">
        <v>74</v>
      </c>
      <c r="X463" s="320" t="s">
        <v>75</v>
      </c>
      <c r="Y463" s="320" t="s">
        <v>76</v>
      </c>
      <c r="Z463" s="321" t="s">
        <v>68</v>
      </c>
      <c r="AA463" s="321" t="s">
        <v>66</v>
      </c>
      <c r="AB463" s="321" t="s">
        <v>66</v>
      </c>
      <c r="AC463" s="321" t="s">
        <v>66</v>
      </c>
      <c r="AD463" s="321" t="s">
        <v>66</v>
      </c>
      <c r="AE463" s="321" t="s">
        <v>66</v>
      </c>
      <c r="AF463" s="321" t="s">
        <v>66</v>
      </c>
      <c r="AG463" s="321" t="s">
        <v>66</v>
      </c>
      <c r="AH463" s="321" t="s">
        <v>68</v>
      </c>
    </row>
    <row r="464" spans="1:34" ht="15" customHeight="1">
      <c r="A464" s="389" t="s">
        <v>1010</v>
      </c>
      <c r="B464" s="18" t="s">
        <v>13</v>
      </c>
      <c r="C464" s="18" t="s">
        <v>163</v>
      </c>
      <c r="D464" s="184" t="s">
        <v>66</v>
      </c>
      <c r="E464" s="340" t="s">
        <v>1011</v>
      </c>
      <c r="F464" s="321" t="s">
        <v>66</v>
      </c>
      <c r="G464" s="321" t="s">
        <v>66</v>
      </c>
      <c r="H464" s="321" t="s">
        <v>66</v>
      </c>
      <c r="I464" s="321" t="s">
        <v>66</v>
      </c>
      <c r="J464" s="321" t="s">
        <v>66</v>
      </c>
      <c r="K464" s="321" t="s">
        <v>68</v>
      </c>
      <c r="L464" s="145" t="s">
        <v>66</v>
      </c>
      <c r="M464" s="145" t="s">
        <v>66</v>
      </c>
      <c r="N464" s="338" t="s">
        <v>66</v>
      </c>
      <c r="O464" s="321" t="s">
        <v>66</v>
      </c>
      <c r="P464" s="145" t="s">
        <v>169</v>
      </c>
      <c r="Q464" s="145" t="s">
        <v>170</v>
      </c>
      <c r="R464" s="319" t="s">
        <v>82</v>
      </c>
      <c r="S464" s="319" t="s">
        <v>75</v>
      </c>
      <c r="T464" s="338" t="s">
        <v>75</v>
      </c>
      <c r="U464" s="341" t="s">
        <v>1012</v>
      </c>
      <c r="V464" s="341" t="s">
        <v>1013</v>
      </c>
      <c r="W464" s="320" t="s">
        <v>113</v>
      </c>
      <c r="X464" s="320" t="s">
        <v>1014</v>
      </c>
      <c r="Y464" s="320" t="s">
        <v>76</v>
      </c>
      <c r="Z464" s="321" t="s">
        <v>68</v>
      </c>
      <c r="AA464" s="321" t="s">
        <v>66</v>
      </c>
      <c r="AB464" s="321" t="s">
        <v>66</v>
      </c>
      <c r="AC464" s="321" t="s">
        <v>66</v>
      </c>
      <c r="AD464" s="321" t="s">
        <v>66</v>
      </c>
      <c r="AE464" s="321" t="s">
        <v>66</v>
      </c>
      <c r="AF464" s="321" t="s">
        <v>66</v>
      </c>
      <c r="AG464" s="321" t="s">
        <v>66</v>
      </c>
      <c r="AH464" s="321" t="s">
        <v>68</v>
      </c>
    </row>
    <row r="465" spans="1:34" ht="15" customHeight="1">
      <c r="A465" s="389" t="s">
        <v>1167</v>
      </c>
      <c r="B465" s="18" t="s">
        <v>13</v>
      </c>
      <c r="C465" s="18" t="s">
        <v>300</v>
      </c>
      <c r="D465" s="184" t="s">
        <v>66</v>
      </c>
      <c r="E465" s="340" t="s">
        <v>1168</v>
      </c>
      <c r="F465" s="321" t="s">
        <v>66</v>
      </c>
      <c r="G465" s="321" t="s">
        <v>66</v>
      </c>
      <c r="H465" s="321" t="s">
        <v>66</v>
      </c>
      <c r="I465" s="321" t="s">
        <v>66</v>
      </c>
      <c r="J465" s="321" t="s">
        <v>68</v>
      </c>
      <c r="K465" s="321" t="s">
        <v>68</v>
      </c>
      <c r="L465" s="145" t="s">
        <v>66</v>
      </c>
      <c r="M465" s="145" t="s">
        <v>66</v>
      </c>
      <c r="N465" s="338" t="s">
        <v>66</v>
      </c>
      <c r="O465" s="321" t="s">
        <v>66</v>
      </c>
      <c r="P465" s="145" t="s">
        <v>125</v>
      </c>
      <c r="Q465" s="145" t="s">
        <v>70</v>
      </c>
      <c r="R465" s="319" t="s">
        <v>82</v>
      </c>
      <c r="S465" s="319" t="s">
        <v>75</v>
      </c>
      <c r="T465" s="338" t="s">
        <v>75</v>
      </c>
      <c r="U465" s="341" t="s">
        <v>1169</v>
      </c>
      <c r="V465" s="341" t="s">
        <v>1170</v>
      </c>
      <c r="W465" s="320" t="s">
        <v>74</v>
      </c>
      <c r="X465" s="320" t="s">
        <v>75</v>
      </c>
      <c r="Y465" s="320" t="s">
        <v>76</v>
      </c>
      <c r="Z465" s="321" t="s">
        <v>68</v>
      </c>
      <c r="AA465" s="321" t="s">
        <v>66</v>
      </c>
      <c r="AB465" s="321" t="s">
        <v>66</v>
      </c>
      <c r="AC465" s="321" t="s">
        <v>66</v>
      </c>
      <c r="AD465" s="321" t="s">
        <v>66</v>
      </c>
      <c r="AE465" s="321" t="s">
        <v>68</v>
      </c>
      <c r="AF465" s="321" t="s">
        <v>66</v>
      </c>
      <c r="AG465" s="321" t="s">
        <v>66</v>
      </c>
      <c r="AH465" s="321" t="s">
        <v>68</v>
      </c>
    </row>
    <row r="466" spans="1:34" ht="15" customHeight="1">
      <c r="A466" s="389" t="s">
        <v>1582</v>
      </c>
      <c r="B466" s="18" t="s">
        <v>13</v>
      </c>
      <c r="C466" s="18" t="s">
        <v>78</v>
      </c>
      <c r="D466" s="184" t="s">
        <v>66</v>
      </c>
      <c r="E466" s="340" t="s">
        <v>1583</v>
      </c>
      <c r="F466" s="321" t="s">
        <v>68</v>
      </c>
      <c r="G466" s="321" t="s">
        <v>68</v>
      </c>
      <c r="H466" s="321" t="s">
        <v>68</v>
      </c>
      <c r="I466" s="321" t="s">
        <v>68</v>
      </c>
      <c r="J466" s="321" t="s">
        <v>68</v>
      </c>
      <c r="K466" s="321" t="s">
        <v>68</v>
      </c>
      <c r="L466" s="145" t="s">
        <v>68</v>
      </c>
      <c r="M466" s="145" t="s">
        <v>68</v>
      </c>
      <c r="N466" s="338" t="s">
        <v>66</v>
      </c>
      <c r="O466" s="321" t="s">
        <v>66</v>
      </c>
      <c r="P466" s="145" t="s">
        <v>371</v>
      </c>
      <c r="Q466" s="145" t="s">
        <v>303</v>
      </c>
      <c r="R466" s="319">
        <v>99999999999</v>
      </c>
      <c r="S466" s="319">
        <v>11111111111</v>
      </c>
      <c r="T466" s="338">
        <v>11111111111</v>
      </c>
      <c r="U466" s="341" t="s">
        <v>1584</v>
      </c>
      <c r="V466" s="341" t="s">
        <v>1585</v>
      </c>
      <c r="W466" s="320" t="s">
        <v>95</v>
      </c>
      <c r="X466" s="320" t="s">
        <v>1586</v>
      </c>
      <c r="Y466" s="320" t="s">
        <v>76</v>
      </c>
      <c r="Z466" s="321" t="s">
        <v>68</v>
      </c>
      <c r="AA466" s="321" t="s">
        <v>66</v>
      </c>
      <c r="AB466" s="321" t="s">
        <v>66</v>
      </c>
      <c r="AC466" s="321" t="s">
        <v>66</v>
      </c>
      <c r="AD466" s="321" t="s">
        <v>66</v>
      </c>
      <c r="AE466" s="321" t="s">
        <v>66</v>
      </c>
      <c r="AF466" s="321" t="s">
        <v>66</v>
      </c>
      <c r="AG466" s="321" t="s">
        <v>66</v>
      </c>
      <c r="AH466" s="321" t="s">
        <v>68</v>
      </c>
    </row>
    <row r="467" spans="1:34" ht="15" customHeight="1">
      <c r="A467" s="389" t="s">
        <v>1587</v>
      </c>
      <c r="B467" s="18" t="s">
        <v>13</v>
      </c>
      <c r="C467" s="18" t="s">
        <v>1486</v>
      </c>
      <c r="D467" s="184" t="s">
        <v>66</v>
      </c>
      <c r="E467" s="340" t="s">
        <v>1588</v>
      </c>
      <c r="F467" s="321" t="s">
        <v>68</v>
      </c>
      <c r="G467" s="321" t="s">
        <v>68</v>
      </c>
      <c r="H467" s="321" t="s">
        <v>68</v>
      </c>
      <c r="I467" s="321" t="s">
        <v>68</v>
      </c>
      <c r="J467" s="321" t="s">
        <v>68</v>
      </c>
      <c r="K467" s="321" t="s">
        <v>68</v>
      </c>
      <c r="L467" s="145" t="s">
        <v>68</v>
      </c>
      <c r="M467" s="145" t="s">
        <v>68</v>
      </c>
      <c r="N467" s="338" t="s">
        <v>66</v>
      </c>
      <c r="O467" s="321" t="s">
        <v>66</v>
      </c>
      <c r="P467" s="311" t="str">
        <f>HYPERLINK("#"&amp;"CodeList!"&amp;ADDRESS(2,MATCH($E467,CodeList!$2:$2,0)+1,),"Code List")</f>
        <v>Code List</v>
      </c>
      <c r="Q467" s="145" t="s">
        <v>81</v>
      </c>
      <c r="R467" s="319">
        <v>99999999999</v>
      </c>
      <c r="S467" s="319">
        <v>11111111111</v>
      </c>
      <c r="T467" s="338">
        <v>11111111111</v>
      </c>
      <c r="U467" s="341" t="s">
        <v>1589</v>
      </c>
      <c r="V467" s="341" t="s">
        <v>1590</v>
      </c>
      <c r="W467" s="320" t="s">
        <v>74</v>
      </c>
      <c r="X467" s="320" t="s">
        <v>75</v>
      </c>
      <c r="Y467" s="320" t="s">
        <v>76</v>
      </c>
      <c r="Z467" s="321" t="s">
        <v>68</v>
      </c>
      <c r="AA467" s="321" t="s">
        <v>66</v>
      </c>
      <c r="AB467" s="321" t="s">
        <v>66</v>
      </c>
      <c r="AC467" s="321" t="s">
        <v>66</v>
      </c>
      <c r="AD467" s="321" t="s">
        <v>66</v>
      </c>
      <c r="AE467" s="321" t="s">
        <v>66</v>
      </c>
      <c r="AF467" s="321" t="s">
        <v>66</v>
      </c>
      <c r="AG467" s="321" t="s">
        <v>66</v>
      </c>
      <c r="AH467" s="321" t="s">
        <v>68</v>
      </c>
    </row>
    <row r="468" spans="1:34" ht="15" customHeight="1">
      <c r="A468" s="389" t="s">
        <v>1653</v>
      </c>
      <c r="B468" s="18" t="s">
        <v>13</v>
      </c>
      <c r="C468" s="18" t="s">
        <v>78</v>
      </c>
      <c r="D468" s="184" t="s">
        <v>66</v>
      </c>
      <c r="E468" s="392" t="s">
        <v>1654</v>
      </c>
      <c r="F468" s="393" t="s">
        <v>66</v>
      </c>
      <c r="G468" s="393" t="s">
        <v>68</v>
      </c>
      <c r="H468" s="393" t="s">
        <v>68</v>
      </c>
      <c r="I468" s="393" t="s">
        <v>68</v>
      </c>
      <c r="J468" s="393" t="s">
        <v>68</v>
      </c>
      <c r="K468" s="393" t="s">
        <v>68</v>
      </c>
      <c r="L468" s="394" t="s">
        <v>68</v>
      </c>
      <c r="M468" s="394" t="s">
        <v>68</v>
      </c>
      <c r="N468" s="393" t="s">
        <v>66</v>
      </c>
      <c r="O468" s="393" t="s">
        <v>68</v>
      </c>
      <c r="P468" s="394" t="str">
        <f>HYPERLINK("#"&amp;"CodeList!"&amp;ADDRESS(2,MATCH($E468,CodeList!$2:$2,0)+1,),"Code List")</f>
        <v>Code List</v>
      </c>
      <c r="Q468" s="394" t="s">
        <v>81</v>
      </c>
      <c r="R468" s="394" t="s">
        <v>82</v>
      </c>
      <c r="S468" s="394" t="s">
        <v>71</v>
      </c>
      <c r="T468" s="393" t="s">
        <v>75</v>
      </c>
      <c r="U468" s="542" t="s">
        <v>1655</v>
      </c>
      <c r="V468" s="542" t="s">
        <v>1656</v>
      </c>
      <c r="W468" s="439" t="s">
        <v>74</v>
      </c>
      <c r="X468" s="439" t="s">
        <v>75</v>
      </c>
      <c r="Y468" s="439" t="s">
        <v>76</v>
      </c>
      <c r="Z468" s="393" t="s">
        <v>66</v>
      </c>
      <c r="AA468" s="393" t="s">
        <v>68</v>
      </c>
      <c r="AB468" s="393" t="s">
        <v>68</v>
      </c>
      <c r="AC468" s="393" t="s">
        <v>68</v>
      </c>
      <c r="AD468" s="393" t="s">
        <v>66</v>
      </c>
      <c r="AE468" s="321" t="s">
        <v>66</v>
      </c>
      <c r="AF468" s="393" t="s">
        <v>68</v>
      </c>
      <c r="AG468" s="393" t="s">
        <v>68</v>
      </c>
      <c r="AH468" s="393" t="s">
        <v>68</v>
      </c>
    </row>
    <row r="469" spans="1:34" ht="15" customHeight="1">
      <c r="A469" s="389" t="s">
        <v>2294</v>
      </c>
      <c r="B469" s="18" t="s">
        <v>2291</v>
      </c>
      <c r="C469" s="18" t="s">
        <v>78</v>
      </c>
      <c r="D469" s="184" t="s">
        <v>66</v>
      </c>
      <c r="E469" s="455" t="s">
        <v>1654</v>
      </c>
      <c r="F469" s="145" t="s">
        <v>66</v>
      </c>
      <c r="G469" s="321" t="s">
        <v>68</v>
      </c>
      <c r="H469" s="321" t="s">
        <v>68</v>
      </c>
      <c r="I469" s="321" t="s">
        <v>68</v>
      </c>
      <c r="J469" s="321" t="s">
        <v>68</v>
      </c>
      <c r="K469" s="321" t="s">
        <v>68</v>
      </c>
      <c r="L469" s="145" t="s">
        <v>68</v>
      </c>
      <c r="M469" s="145"/>
      <c r="N469" s="321"/>
      <c r="O469" s="321" t="s">
        <v>68</v>
      </c>
      <c r="P469" s="372" t="str">
        <f>HYPERLINK("#"&amp;"CodeList!"&amp;ADDRESS(2,MATCH($E469,CodeList!$2:$2,0)+1,),"Code List")</f>
        <v>Code List</v>
      </c>
      <c r="Q469" s="296" t="s">
        <v>81</v>
      </c>
      <c r="R469" s="145" t="s">
        <v>71</v>
      </c>
      <c r="S469" s="145" t="s">
        <v>71</v>
      </c>
      <c r="T469" s="321" t="s">
        <v>71</v>
      </c>
      <c r="U469" s="341" t="s">
        <v>2295</v>
      </c>
      <c r="V469" s="341" t="s">
        <v>2296</v>
      </c>
      <c r="W469" s="320" t="s">
        <v>74</v>
      </c>
      <c r="X469" s="320" t="s">
        <v>75</v>
      </c>
      <c r="Y469" s="320" t="s">
        <v>76</v>
      </c>
      <c r="Z469" s="321" t="s">
        <v>66</v>
      </c>
      <c r="AA469" s="321" t="s">
        <v>68</v>
      </c>
      <c r="AB469" s="321" t="s">
        <v>68</v>
      </c>
      <c r="AC469" s="339" t="s">
        <v>68</v>
      </c>
      <c r="AD469" s="321" t="s">
        <v>66</v>
      </c>
      <c r="AE469" s="321" t="s">
        <v>66</v>
      </c>
      <c r="AF469" s="321" t="s">
        <v>68</v>
      </c>
      <c r="AG469" s="321" t="s">
        <v>68</v>
      </c>
      <c r="AH469" s="321" t="s">
        <v>68</v>
      </c>
    </row>
    <row r="470" spans="1:34" ht="15" customHeight="1">
      <c r="A470" s="389" t="s">
        <v>1824</v>
      </c>
      <c r="B470" s="18" t="s">
        <v>13</v>
      </c>
      <c r="C470" s="18" t="s">
        <v>78</v>
      </c>
      <c r="D470" s="184" t="s">
        <v>66</v>
      </c>
      <c r="E470" s="392" t="s">
        <v>1825</v>
      </c>
      <c r="F470" s="393" t="s">
        <v>66</v>
      </c>
      <c r="G470" s="393" t="s">
        <v>66</v>
      </c>
      <c r="H470" s="393" t="s">
        <v>68</v>
      </c>
      <c r="I470" s="393" t="s">
        <v>68</v>
      </c>
      <c r="J470" s="393" t="s">
        <v>68</v>
      </c>
      <c r="K470" s="393" t="s">
        <v>68</v>
      </c>
      <c r="L470" s="394" t="s">
        <v>68</v>
      </c>
      <c r="M470" s="394" t="s">
        <v>68</v>
      </c>
      <c r="N470" s="393" t="s">
        <v>66</v>
      </c>
      <c r="O470" s="393" t="s">
        <v>68</v>
      </c>
      <c r="P470" s="394" t="str">
        <f>HYPERLINK("#"&amp;"CodeList!"&amp;ADDRESS(2,MATCH($E470,CodeList!$2:$2,0)+1,),"Code List")</f>
        <v>Code List</v>
      </c>
      <c r="Q470" s="394" t="s">
        <v>81</v>
      </c>
      <c r="R470" s="394" t="s">
        <v>82</v>
      </c>
      <c r="S470" s="394" t="s">
        <v>71</v>
      </c>
      <c r="T470" s="393" t="s">
        <v>75</v>
      </c>
      <c r="U470" s="542" t="s">
        <v>1826</v>
      </c>
      <c r="V470" s="542" t="s">
        <v>1827</v>
      </c>
      <c r="W470" s="439" t="s">
        <v>74</v>
      </c>
      <c r="X470" s="439" t="s">
        <v>75</v>
      </c>
      <c r="Y470" s="323" t="s">
        <v>76</v>
      </c>
      <c r="Z470" s="393" t="s">
        <v>66</v>
      </c>
      <c r="AA470" s="393" t="s">
        <v>66</v>
      </c>
      <c r="AB470" s="393" t="s">
        <v>68</v>
      </c>
      <c r="AC470" s="321" t="s">
        <v>66</v>
      </c>
      <c r="AD470" s="393" t="s">
        <v>66</v>
      </c>
      <c r="AE470" s="321" t="s">
        <v>66</v>
      </c>
      <c r="AF470" s="393" t="s">
        <v>66</v>
      </c>
      <c r="AG470" s="393" t="s">
        <v>68</v>
      </c>
      <c r="AH470" s="393" t="s">
        <v>68</v>
      </c>
    </row>
    <row r="471" spans="1:34" ht="15" customHeight="1">
      <c r="A471" s="389" t="s">
        <v>1649</v>
      </c>
      <c r="B471" s="18" t="s">
        <v>13</v>
      </c>
      <c r="C471" s="18" t="s">
        <v>78</v>
      </c>
      <c r="D471" s="184" t="s">
        <v>66</v>
      </c>
      <c r="E471" s="392" t="s">
        <v>1650</v>
      </c>
      <c r="F471" s="393" t="s">
        <v>66</v>
      </c>
      <c r="G471" s="393" t="s">
        <v>68</v>
      </c>
      <c r="H471" s="393" t="s">
        <v>68</v>
      </c>
      <c r="I471" s="393" t="s">
        <v>68</v>
      </c>
      <c r="J471" s="393" t="s">
        <v>68</v>
      </c>
      <c r="K471" s="393" t="s">
        <v>68</v>
      </c>
      <c r="L471" s="394" t="s">
        <v>68</v>
      </c>
      <c r="M471" s="394" t="s">
        <v>68</v>
      </c>
      <c r="N471" s="393" t="s">
        <v>66</v>
      </c>
      <c r="O471" s="393" t="s">
        <v>68</v>
      </c>
      <c r="P471" s="394" t="str">
        <f>HYPERLINK("#"&amp;"CodeList!"&amp;ADDRESS(2,MATCH($E471,CodeList!$2:$2,0)+1,),"Code List")</f>
        <v>Code List</v>
      </c>
      <c r="Q471" s="394" t="s">
        <v>81</v>
      </c>
      <c r="R471" s="394" t="s">
        <v>82</v>
      </c>
      <c r="S471" s="394" t="s">
        <v>71</v>
      </c>
      <c r="T471" s="393" t="s">
        <v>75</v>
      </c>
      <c r="U471" s="542" t="s">
        <v>1651</v>
      </c>
      <c r="V471" s="542" t="s">
        <v>1652</v>
      </c>
      <c r="W471" s="439" t="s">
        <v>74</v>
      </c>
      <c r="X471" s="439" t="s">
        <v>75</v>
      </c>
      <c r="Y471" s="439" t="s">
        <v>76</v>
      </c>
      <c r="Z471" s="393" t="s">
        <v>66</v>
      </c>
      <c r="AA471" s="393" t="s">
        <v>68</v>
      </c>
      <c r="AB471" s="393" t="s">
        <v>68</v>
      </c>
      <c r="AC471" s="339" t="s">
        <v>68</v>
      </c>
      <c r="AD471" s="393" t="s">
        <v>66</v>
      </c>
      <c r="AE471" s="321" t="s">
        <v>66</v>
      </c>
      <c r="AF471" s="393" t="s">
        <v>68</v>
      </c>
      <c r="AG471" s="393" t="s">
        <v>68</v>
      </c>
      <c r="AH471" s="393" t="s">
        <v>68</v>
      </c>
    </row>
    <row r="472" spans="1:34" ht="15" customHeight="1">
      <c r="A472" s="389" t="s">
        <v>2303</v>
      </c>
      <c r="B472" s="18" t="s">
        <v>2291</v>
      </c>
      <c r="C472" s="18" t="s">
        <v>78</v>
      </c>
      <c r="D472" s="184" t="s">
        <v>66</v>
      </c>
      <c r="E472" s="340" t="s">
        <v>1650</v>
      </c>
      <c r="F472" s="321" t="s">
        <v>66</v>
      </c>
      <c r="G472" s="321" t="s">
        <v>68</v>
      </c>
      <c r="H472" s="321" t="s">
        <v>68</v>
      </c>
      <c r="I472" s="321" t="s">
        <v>68</v>
      </c>
      <c r="J472" s="321" t="s">
        <v>68</v>
      </c>
      <c r="K472" s="321" t="s">
        <v>68</v>
      </c>
      <c r="L472" s="145" t="s">
        <v>68</v>
      </c>
      <c r="M472" s="145"/>
      <c r="N472" s="321"/>
      <c r="O472" s="321" t="s">
        <v>68</v>
      </c>
      <c r="P472" s="311" t="str">
        <f>HYPERLINK("#"&amp;"CodeList!"&amp;ADDRESS(2,MATCH($E472,CodeList!$2:$2,0)+1,),"Code List")</f>
        <v>Code List</v>
      </c>
      <c r="Q472" s="296" t="s">
        <v>81</v>
      </c>
      <c r="R472" s="319" t="s">
        <v>82</v>
      </c>
      <c r="S472" s="319" t="s">
        <v>71</v>
      </c>
      <c r="T472" s="321" t="s">
        <v>75</v>
      </c>
      <c r="U472" s="341" t="s">
        <v>1651</v>
      </c>
      <c r="V472" s="552" t="s">
        <v>2304</v>
      </c>
      <c r="W472" s="320" t="s">
        <v>74</v>
      </c>
      <c r="X472" s="320" t="s">
        <v>75</v>
      </c>
      <c r="Y472" s="320" t="s">
        <v>76</v>
      </c>
      <c r="Z472" s="321" t="s">
        <v>66</v>
      </c>
      <c r="AA472" s="321" t="s">
        <v>68</v>
      </c>
      <c r="AB472" s="321" t="s">
        <v>68</v>
      </c>
      <c r="AC472" s="339" t="s">
        <v>68</v>
      </c>
      <c r="AD472" s="321" t="s">
        <v>66</v>
      </c>
      <c r="AE472" s="321" t="s">
        <v>66</v>
      </c>
      <c r="AF472" s="321" t="s">
        <v>68</v>
      </c>
      <c r="AG472" s="321" t="s">
        <v>68</v>
      </c>
      <c r="AH472" s="321" t="s">
        <v>68</v>
      </c>
    </row>
    <row r="473" spans="1:34" ht="15" customHeight="1">
      <c r="A473" s="389" t="s">
        <v>1015</v>
      </c>
      <c r="B473" s="18" t="s">
        <v>13</v>
      </c>
      <c r="C473" s="18" t="s">
        <v>163</v>
      </c>
      <c r="D473" s="184" t="s">
        <v>66</v>
      </c>
      <c r="E473" s="340" t="s">
        <v>1016</v>
      </c>
      <c r="F473" s="321" t="s">
        <v>66</v>
      </c>
      <c r="G473" s="321" t="s">
        <v>66</v>
      </c>
      <c r="H473" s="321" t="s">
        <v>66</v>
      </c>
      <c r="I473" s="321" t="s">
        <v>66</v>
      </c>
      <c r="J473" s="321" t="s">
        <v>68</v>
      </c>
      <c r="K473" s="321" t="s">
        <v>68</v>
      </c>
      <c r="L473" s="145" t="s">
        <v>66</v>
      </c>
      <c r="M473" s="145" t="s">
        <v>66</v>
      </c>
      <c r="N473" s="338" t="s">
        <v>66</v>
      </c>
      <c r="O473" s="321" t="s">
        <v>66</v>
      </c>
      <c r="P473" s="311" t="str">
        <f>HYPERLINK("#"&amp;"CodeList!"&amp;ADDRESS(2,MATCH($E473,CodeList!$2:$2,0)+1,),"Code List")</f>
        <v>Code List</v>
      </c>
      <c r="Q473" s="145" t="s">
        <v>81</v>
      </c>
      <c r="R473" s="319">
        <v>99999999999</v>
      </c>
      <c r="S473" s="319">
        <v>11111111111</v>
      </c>
      <c r="T473" s="338">
        <v>11111111111</v>
      </c>
      <c r="U473" s="341" t="s">
        <v>1017</v>
      </c>
      <c r="V473" s="341" t="s">
        <v>1018</v>
      </c>
      <c r="W473" s="320" t="s">
        <v>74</v>
      </c>
      <c r="X473" s="320" t="s">
        <v>75</v>
      </c>
      <c r="Y473" s="320" t="s">
        <v>76</v>
      </c>
      <c r="Z473" s="321" t="s">
        <v>68</v>
      </c>
      <c r="AA473" s="321" t="s">
        <v>66</v>
      </c>
      <c r="AB473" s="321" t="s">
        <v>66</v>
      </c>
      <c r="AC473" s="321" t="s">
        <v>66</v>
      </c>
      <c r="AD473" s="321" t="s">
        <v>66</v>
      </c>
      <c r="AE473" s="321" t="s">
        <v>68</v>
      </c>
      <c r="AF473" s="321" t="s">
        <v>66</v>
      </c>
      <c r="AG473" s="321" t="s">
        <v>66</v>
      </c>
      <c r="AH473" s="321" t="s">
        <v>68</v>
      </c>
    </row>
    <row r="474" spans="1:34" ht="14.85" customHeight="1">
      <c r="A474" s="389" t="s">
        <v>813</v>
      </c>
      <c r="B474" s="18" t="s">
        <v>13</v>
      </c>
      <c r="C474" s="18" t="s">
        <v>814</v>
      </c>
      <c r="D474" s="184" t="s">
        <v>66</v>
      </c>
      <c r="E474" s="340" t="s">
        <v>815</v>
      </c>
      <c r="F474" s="321" t="s">
        <v>68</v>
      </c>
      <c r="G474" s="321" t="s">
        <v>68</v>
      </c>
      <c r="H474" s="321" t="s">
        <v>68</v>
      </c>
      <c r="I474" s="321" t="s">
        <v>68</v>
      </c>
      <c r="J474" s="321" t="s">
        <v>68</v>
      </c>
      <c r="K474" s="321" t="s">
        <v>68</v>
      </c>
      <c r="L474" s="145" t="s">
        <v>68</v>
      </c>
      <c r="M474" s="145" t="s">
        <v>68</v>
      </c>
      <c r="N474" s="338" t="s">
        <v>68</v>
      </c>
      <c r="O474" s="321" t="s">
        <v>68</v>
      </c>
      <c r="P474" s="311" t="s">
        <v>211</v>
      </c>
      <c r="Q474" s="145" t="s">
        <v>81</v>
      </c>
      <c r="R474" s="319" t="s">
        <v>71</v>
      </c>
      <c r="S474" s="319" t="s">
        <v>71</v>
      </c>
      <c r="T474" s="338" t="s">
        <v>71</v>
      </c>
      <c r="U474" s="344" t="s">
        <v>816</v>
      </c>
      <c r="V474" s="390" t="s">
        <v>817</v>
      </c>
      <c r="W474" s="320" t="s">
        <v>74</v>
      </c>
      <c r="X474" s="320" t="s">
        <v>75</v>
      </c>
      <c r="Y474" s="320" t="s">
        <v>76</v>
      </c>
      <c r="Z474" s="557" t="s">
        <v>68</v>
      </c>
      <c r="AA474" s="321" t="s">
        <v>68</v>
      </c>
      <c r="AB474" s="557" t="s">
        <v>68</v>
      </c>
      <c r="AC474" s="321" t="s">
        <v>66</v>
      </c>
      <c r="AD474" s="321" t="s">
        <v>68</v>
      </c>
      <c r="AE474" s="321" t="s">
        <v>68</v>
      </c>
      <c r="AF474" s="321" t="s">
        <v>68</v>
      </c>
      <c r="AG474" s="321" t="s">
        <v>68</v>
      </c>
      <c r="AH474" s="321" t="s">
        <v>68</v>
      </c>
    </row>
    <row r="475" spans="1:34" ht="14.85" customHeight="1">
      <c r="A475" s="389" t="s">
        <v>1360</v>
      </c>
      <c r="B475" s="18" t="s">
        <v>13</v>
      </c>
      <c r="C475" s="18" t="s">
        <v>1361</v>
      </c>
      <c r="D475" s="184" t="s">
        <v>66</v>
      </c>
      <c r="E475" s="340" t="s">
        <v>1362</v>
      </c>
      <c r="F475" s="321" t="s">
        <v>66</v>
      </c>
      <c r="G475" s="321" t="s">
        <v>66</v>
      </c>
      <c r="H475" s="321" t="s">
        <v>66</v>
      </c>
      <c r="I475" s="321" t="s">
        <v>66</v>
      </c>
      <c r="J475" s="321" t="s">
        <v>68</v>
      </c>
      <c r="K475" s="321" t="s">
        <v>68</v>
      </c>
      <c r="L475" s="145" t="s">
        <v>66</v>
      </c>
      <c r="M475" s="145" t="s">
        <v>66</v>
      </c>
      <c r="N475" s="338" t="s">
        <v>66</v>
      </c>
      <c r="O475" s="321" t="s">
        <v>66</v>
      </c>
      <c r="P475" s="311" t="str">
        <f>HYPERLINK("#"&amp;"CodeList!"&amp;ADDRESS(2,MATCH($E475,CodeList!$2:$2,0)+1,),"Code List")</f>
        <v>Code List</v>
      </c>
      <c r="Q475" s="145" t="s">
        <v>81</v>
      </c>
      <c r="R475" s="319">
        <v>99999999999</v>
      </c>
      <c r="S475" s="319">
        <v>11111111111</v>
      </c>
      <c r="T475" s="338">
        <v>11111111111</v>
      </c>
      <c r="U475" s="344" t="s">
        <v>1363</v>
      </c>
      <c r="V475" s="341" t="s">
        <v>1364</v>
      </c>
      <c r="W475" s="320" t="s">
        <v>74</v>
      </c>
      <c r="X475" s="320" t="s">
        <v>75</v>
      </c>
      <c r="Y475" s="320" t="s">
        <v>76</v>
      </c>
      <c r="Z475" s="321" t="s">
        <v>68</v>
      </c>
      <c r="AA475" s="321" t="s">
        <v>66</v>
      </c>
      <c r="AB475" s="321" t="s">
        <v>66</v>
      </c>
      <c r="AC475" s="321" t="s">
        <v>66</v>
      </c>
      <c r="AD475" s="321" t="s">
        <v>66</v>
      </c>
      <c r="AE475" s="321" t="s">
        <v>68</v>
      </c>
      <c r="AF475" s="321" t="s">
        <v>66</v>
      </c>
      <c r="AG475" s="321" t="s">
        <v>66</v>
      </c>
      <c r="AH475" s="321" t="s">
        <v>68</v>
      </c>
    </row>
    <row r="476" spans="1:34" ht="14.85" customHeight="1">
      <c r="A476" s="389" t="s">
        <v>1365</v>
      </c>
      <c r="B476" s="18" t="s">
        <v>13</v>
      </c>
      <c r="C476" s="18" t="s">
        <v>1361</v>
      </c>
      <c r="D476" s="184" t="s">
        <v>66</v>
      </c>
      <c r="E476" s="455" t="s">
        <v>1366</v>
      </c>
      <c r="F476" s="321" t="s">
        <v>66</v>
      </c>
      <c r="G476" s="321" t="s">
        <v>68</v>
      </c>
      <c r="H476" s="321" t="s">
        <v>68</v>
      </c>
      <c r="I476" s="321" t="s">
        <v>68</v>
      </c>
      <c r="J476" s="321" t="s">
        <v>68</v>
      </c>
      <c r="K476" s="321" t="s">
        <v>68</v>
      </c>
      <c r="L476" s="145" t="s">
        <v>66</v>
      </c>
      <c r="M476" s="145" t="s">
        <v>66</v>
      </c>
      <c r="N476" s="338" t="s">
        <v>66</v>
      </c>
      <c r="O476" s="321" t="s">
        <v>66</v>
      </c>
      <c r="P476" s="145" t="s">
        <v>125</v>
      </c>
      <c r="Q476" s="145" t="s">
        <v>70</v>
      </c>
      <c r="R476" s="319" t="s">
        <v>82</v>
      </c>
      <c r="S476" s="319" t="s">
        <v>75</v>
      </c>
      <c r="T476" s="338" t="s">
        <v>75</v>
      </c>
      <c r="U476" s="344" t="s">
        <v>1367</v>
      </c>
      <c r="V476" s="341" t="s">
        <v>1368</v>
      </c>
      <c r="W476" s="320" t="s">
        <v>74</v>
      </c>
      <c r="X476" s="320" t="s">
        <v>75</v>
      </c>
      <c r="Y476" s="320" t="s">
        <v>76</v>
      </c>
      <c r="Z476" s="321" t="s">
        <v>68</v>
      </c>
      <c r="AA476" s="321" t="s">
        <v>66</v>
      </c>
      <c r="AB476" s="321" t="s">
        <v>66</v>
      </c>
      <c r="AC476" s="339" t="s">
        <v>68</v>
      </c>
      <c r="AD476" s="321" t="s">
        <v>66</v>
      </c>
      <c r="AE476" s="321" t="s">
        <v>68</v>
      </c>
      <c r="AF476" s="321" t="s">
        <v>66</v>
      </c>
      <c r="AG476" s="339" t="s">
        <v>68</v>
      </c>
      <c r="AH476" s="321" t="s">
        <v>68</v>
      </c>
    </row>
    <row r="477" spans="1:34" ht="14.85" customHeight="1">
      <c r="A477" s="389" t="s">
        <v>1369</v>
      </c>
      <c r="B477" s="18" t="s">
        <v>13</v>
      </c>
      <c r="C477" s="18" t="s">
        <v>1361</v>
      </c>
      <c r="D477" s="184" t="s">
        <v>68</v>
      </c>
      <c r="E477" s="340" t="s">
        <v>1370</v>
      </c>
      <c r="F477" s="145" t="s">
        <v>66</v>
      </c>
      <c r="G477" s="321" t="s">
        <v>68</v>
      </c>
      <c r="H477" s="321" t="s">
        <v>68</v>
      </c>
      <c r="I477" s="321" t="s">
        <v>68</v>
      </c>
      <c r="J477" s="321" t="s">
        <v>68</v>
      </c>
      <c r="K477" s="321" t="s">
        <v>68</v>
      </c>
      <c r="L477" s="145" t="s">
        <v>66</v>
      </c>
      <c r="M477" s="145" t="s">
        <v>66</v>
      </c>
      <c r="N477" s="338" t="s">
        <v>66</v>
      </c>
      <c r="O477" s="321" t="s">
        <v>66</v>
      </c>
      <c r="P477" s="145" t="s">
        <v>686</v>
      </c>
      <c r="Q477" s="145" t="s">
        <v>70</v>
      </c>
      <c r="R477" s="319" t="s">
        <v>82</v>
      </c>
      <c r="S477" s="319" t="s">
        <v>75</v>
      </c>
      <c r="T477" s="338" t="s">
        <v>75</v>
      </c>
      <c r="U477" s="344" t="s">
        <v>1371</v>
      </c>
      <c r="V477" s="341" t="s">
        <v>1372</v>
      </c>
      <c r="W477" s="320" t="s">
        <v>74</v>
      </c>
      <c r="X477" s="320" t="s">
        <v>75</v>
      </c>
      <c r="Y477" s="320" t="s">
        <v>76</v>
      </c>
      <c r="Z477" s="321" t="s">
        <v>68</v>
      </c>
      <c r="AA477" s="321" t="s">
        <v>66</v>
      </c>
      <c r="AB477" s="321" t="s">
        <v>66</v>
      </c>
      <c r="AC477" s="321" t="s">
        <v>66</v>
      </c>
      <c r="AD477" s="321" t="s">
        <v>66</v>
      </c>
      <c r="AE477" s="321" t="s">
        <v>68</v>
      </c>
      <c r="AF477" s="321" t="s">
        <v>66</v>
      </c>
      <c r="AG477" s="321" t="s">
        <v>66</v>
      </c>
      <c r="AH477" s="321" t="s">
        <v>68</v>
      </c>
    </row>
    <row r="478" spans="1:34" ht="14.85" customHeight="1">
      <c r="A478" s="389" t="s">
        <v>1373</v>
      </c>
      <c r="B478" s="18" t="s">
        <v>13</v>
      </c>
      <c r="C478" s="18" t="s">
        <v>1361</v>
      </c>
      <c r="D478" s="184" t="s">
        <v>66</v>
      </c>
      <c r="E478" s="340" t="s">
        <v>1374</v>
      </c>
      <c r="F478" s="321" t="s">
        <v>66</v>
      </c>
      <c r="G478" s="321" t="s">
        <v>68</v>
      </c>
      <c r="H478" s="321" t="s">
        <v>68</v>
      </c>
      <c r="I478" s="321" t="s">
        <v>68</v>
      </c>
      <c r="J478" s="321" t="s">
        <v>68</v>
      </c>
      <c r="K478" s="321" t="s">
        <v>68</v>
      </c>
      <c r="L478" s="145" t="s">
        <v>66</v>
      </c>
      <c r="M478" s="145" t="s">
        <v>66</v>
      </c>
      <c r="N478" s="338" t="s">
        <v>66</v>
      </c>
      <c r="O478" s="321" t="s">
        <v>66</v>
      </c>
      <c r="P478" s="145" t="s">
        <v>125</v>
      </c>
      <c r="Q478" s="145" t="s">
        <v>70</v>
      </c>
      <c r="R478" s="319" t="s">
        <v>82</v>
      </c>
      <c r="S478" s="319" t="s">
        <v>75</v>
      </c>
      <c r="T478" s="338" t="s">
        <v>75</v>
      </c>
      <c r="U478" s="344" t="s">
        <v>1375</v>
      </c>
      <c r="V478" s="341" t="s">
        <v>1376</v>
      </c>
      <c r="W478" s="320" t="s">
        <v>74</v>
      </c>
      <c r="X478" s="320" t="s">
        <v>75</v>
      </c>
      <c r="Y478" s="320" t="s">
        <v>76</v>
      </c>
      <c r="Z478" s="321" t="s">
        <v>68</v>
      </c>
      <c r="AA478" s="321" t="s">
        <v>66</v>
      </c>
      <c r="AB478" s="321" t="s">
        <v>66</v>
      </c>
      <c r="AC478" s="321" t="s">
        <v>66</v>
      </c>
      <c r="AD478" s="321" t="s">
        <v>66</v>
      </c>
      <c r="AE478" s="321" t="s">
        <v>68</v>
      </c>
      <c r="AF478" s="321" t="s">
        <v>66</v>
      </c>
      <c r="AG478" s="321" t="s">
        <v>66</v>
      </c>
      <c r="AH478" s="321" t="s">
        <v>68</v>
      </c>
    </row>
    <row r="479" spans="1:34" ht="14.85" customHeight="1">
      <c r="A479" s="389" t="s">
        <v>1377</v>
      </c>
      <c r="B479" s="18" t="s">
        <v>13</v>
      </c>
      <c r="C479" s="18" t="s">
        <v>1361</v>
      </c>
      <c r="D479" s="184" t="s">
        <v>66</v>
      </c>
      <c r="E479" s="455" t="s">
        <v>1378</v>
      </c>
      <c r="F479" s="145" t="s">
        <v>66</v>
      </c>
      <c r="G479" s="321" t="s">
        <v>68</v>
      </c>
      <c r="H479" s="321" t="s">
        <v>68</v>
      </c>
      <c r="I479" s="321" t="s">
        <v>68</v>
      </c>
      <c r="J479" s="321" t="s">
        <v>68</v>
      </c>
      <c r="K479" s="321" t="s">
        <v>68</v>
      </c>
      <c r="L479" s="145" t="s">
        <v>66</v>
      </c>
      <c r="M479" s="145" t="s">
        <v>66</v>
      </c>
      <c r="N479" s="338" t="s">
        <v>66</v>
      </c>
      <c r="O479" s="321" t="s">
        <v>66</v>
      </c>
      <c r="P479" s="145" t="s">
        <v>371</v>
      </c>
      <c r="Q479" s="145" t="s">
        <v>303</v>
      </c>
      <c r="R479" s="319">
        <v>99999999999</v>
      </c>
      <c r="S479" s="319">
        <v>11111111111</v>
      </c>
      <c r="T479" s="338">
        <v>11111111111</v>
      </c>
      <c r="U479" s="344" t="s">
        <v>1379</v>
      </c>
      <c r="V479" s="341" t="s">
        <v>1380</v>
      </c>
      <c r="W479" s="320" t="s">
        <v>74</v>
      </c>
      <c r="X479" s="320" t="s">
        <v>75</v>
      </c>
      <c r="Y479" s="320" t="s">
        <v>76</v>
      </c>
      <c r="Z479" s="321" t="s">
        <v>68</v>
      </c>
      <c r="AA479" s="321" t="s">
        <v>66</v>
      </c>
      <c r="AB479" s="321" t="s">
        <v>66</v>
      </c>
      <c r="AC479" s="339" t="s">
        <v>68</v>
      </c>
      <c r="AD479" s="321" t="s">
        <v>66</v>
      </c>
      <c r="AE479" s="321" t="s">
        <v>68</v>
      </c>
      <c r="AF479" s="321" t="s">
        <v>66</v>
      </c>
      <c r="AG479" s="339" t="s">
        <v>68</v>
      </c>
      <c r="AH479" s="321" t="s">
        <v>68</v>
      </c>
    </row>
    <row r="480" spans="1:34" ht="14.85" customHeight="1">
      <c r="A480" s="389" t="s">
        <v>1381</v>
      </c>
      <c r="B480" s="18" t="s">
        <v>13</v>
      </c>
      <c r="C480" s="18" t="s">
        <v>1361</v>
      </c>
      <c r="D480" s="184" t="s">
        <v>68</v>
      </c>
      <c r="E480" s="455" t="s">
        <v>1382</v>
      </c>
      <c r="F480" s="321" t="s">
        <v>66</v>
      </c>
      <c r="G480" s="339" t="s">
        <v>68</v>
      </c>
      <c r="H480" s="339" t="s">
        <v>68</v>
      </c>
      <c r="I480" s="339" t="s">
        <v>68</v>
      </c>
      <c r="J480" s="321" t="s">
        <v>68</v>
      </c>
      <c r="K480" s="321" t="s">
        <v>68</v>
      </c>
      <c r="L480" s="145" t="s">
        <v>66</v>
      </c>
      <c r="M480" s="145" t="s">
        <v>66</v>
      </c>
      <c r="N480" s="338" t="s">
        <v>66</v>
      </c>
      <c r="O480" s="321" t="s">
        <v>66</v>
      </c>
      <c r="P480" s="311" t="str">
        <f>HYPERLINK("#"&amp;"CodeList!"&amp;ADDRESS(2,MATCH($E480,CodeList!$2:$2,0)+1,),"Code List")</f>
        <v>Code List</v>
      </c>
      <c r="Q480" s="145" t="s">
        <v>81</v>
      </c>
      <c r="R480" s="319">
        <v>99999999999</v>
      </c>
      <c r="S480" s="319">
        <v>11111111111</v>
      </c>
      <c r="T480" s="338">
        <v>11111111111</v>
      </c>
      <c r="U480" s="344" t="s">
        <v>1383</v>
      </c>
      <c r="V480" s="341" t="s">
        <v>1384</v>
      </c>
      <c r="W480" s="320" t="s">
        <v>74</v>
      </c>
      <c r="X480" s="320" t="s">
        <v>75</v>
      </c>
      <c r="Y480" s="320" t="s">
        <v>76</v>
      </c>
      <c r="Z480" s="321" t="s">
        <v>68</v>
      </c>
      <c r="AA480" s="321" t="s">
        <v>66</v>
      </c>
      <c r="AB480" s="321" t="s">
        <v>66</v>
      </c>
      <c r="AC480" s="339" t="s">
        <v>68</v>
      </c>
      <c r="AD480" s="321" t="s">
        <v>66</v>
      </c>
      <c r="AE480" s="321" t="s">
        <v>68</v>
      </c>
      <c r="AF480" s="321" t="s">
        <v>66</v>
      </c>
      <c r="AG480" s="339" t="s">
        <v>68</v>
      </c>
      <c r="AH480" s="321" t="s">
        <v>68</v>
      </c>
    </row>
    <row r="481" spans="1:34" ht="14.85" customHeight="1">
      <c r="A481" s="389" t="s">
        <v>455</v>
      </c>
      <c r="B481" s="18" t="s">
        <v>10</v>
      </c>
      <c r="C481" s="18" t="s">
        <v>78</v>
      </c>
      <c r="D481" s="184" t="s">
        <v>66</v>
      </c>
      <c r="E481" s="340" t="s">
        <v>456</v>
      </c>
      <c r="F481" s="321" t="s">
        <v>68</v>
      </c>
      <c r="G481" s="321" t="s">
        <v>68</v>
      </c>
      <c r="H481" s="321" t="s">
        <v>68</v>
      </c>
      <c r="I481" s="321" t="s">
        <v>68</v>
      </c>
      <c r="J481" s="321" t="s">
        <v>68</v>
      </c>
      <c r="K481" s="321" t="s">
        <v>68</v>
      </c>
      <c r="L481" s="145" t="s">
        <v>68</v>
      </c>
      <c r="M481" s="145"/>
      <c r="N481" s="338"/>
      <c r="O481" s="321"/>
      <c r="P481" s="145" t="s">
        <v>125</v>
      </c>
      <c r="Q481" s="145" t="s">
        <v>70</v>
      </c>
      <c r="R481" s="319" t="s">
        <v>82</v>
      </c>
      <c r="S481" s="319" t="s">
        <v>75</v>
      </c>
      <c r="T481" s="338" t="s">
        <v>75</v>
      </c>
      <c r="U481" s="344" t="s">
        <v>457</v>
      </c>
      <c r="V481" s="341" t="s">
        <v>458</v>
      </c>
      <c r="W481" s="320" t="s">
        <v>95</v>
      </c>
      <c r="X481" s="320" t="s">
        <v>459</v>
      </c>
      <c r="Y481" s="320" t="s">
        <v>76</v>
      </c>
      <c r="Z481" s="321" t="s">
        <v>68</v>
      </c>
      <c r="AA481" s="321" t="s">
        <v>66</v>
      </c>
      <c r="AB481" s="321" t="s">
        <v>66</v>
      </c>
      <c r="AC481" s="321" t="s">
        <v>66</v>
      </c>
      <c r="AD481" s="321" t="s">
        <v>66</v>
      </c>
      <c r="AE481" s="321" t="s">
        <v>66</v>
      </c>
      <c r="AF481" s="321" t="s">
        <v>66</v>
      </c>
      <c r="AG481" s="321" t="s">
        <v>66</v>
      </c>
      <c r="AH481" s="321" t="s">
        <v>68</v>
      </c>
    </row>
    <row r="482" spans="1:34" ht="14.85" customHeight="1">
      <c r="A482" s="389" t="s">
        <v>2147</v>
      </c>
      <c r="B482" s="18" t="s">
        <v>14</v>
      </c>
      <c r="C482" s="18" t="s">
        <v>78</v>
      </c>
      <c r="D482" s="184" t="s">
        <v>66</v>
      </c>
      <c r="E482" s="340" t="s">
        <v>456</v>
      </c>
      <c r="F482" s="321" t="s">
        <v>66</v>
      </c>
      <c r="G482" s="321" t="s">
        <v>68</v>
      </c>
      <c r="H482" s="321" t="s">
        <v>68</v>
      </c>
      <c r="I482" s="321" t="s">
        <v>68</v>
      </c>
      <c r="J482" s="321" t="s">
        <v>68</v>
      </c>
      <c r="K482" s="321" t="s">
        <v>68</v>
      </c>
      <c r="L482" s="145" t="s">
        <v>68</v>
      </c>
      <c r="M482" s="145"/>
      <c r="N482" s="338"/>
      <c r="O482" s="321"/>
      <c r="P482" s="145" t="s">
        <v>125</v>
      </c>
      <c r="Q482" s="145" t="s">
        <v>70</v>
      </c>
      <c r="R482" s="319" t="s">
        <v>82</v>
      </c>
      <c r="S482" s="319" t="s">
        <v>75</v>
      </c>
      <c r="T482" s="338" t="s">
        <v>75</v>
      </c>
      <c r="U482" s="344" t="s">
        <v>457</v>
      </c>
      <c r="V482" s="341" t="s">
        <v>458</v>
      </c>
      <c r="W482" s="320" t="s">
        <v>74</v>
      </c>
      <c r="X482" s="320" t="s">
        <v>75</v>
      </c>
      <c r="Y482" s="320" t="s">
        <v>76</v>
      </c>
      <c r="Z482" s="321" t="s">
        <v>68</v>
      </c>
      <c r="AA482" s="321" t="s">
        <v>66</v>
      </c>
      <c r="AB482" s="321" t="s">
        <v>66</v>
      </c>
      <c r="AC482" s="321" t="s">
        <v>66</v>
      </c>
      <c r="AD482" s="321" t="s">
        <v>66</v>
      </c>
      <c r="AE482" s="321" t="s">
        <v>66</v>
      </c>
      <c r="AF482" s="321" t="s">
        <v>66</v>
      </c>
      <c r="AG482" s="321" t="s">
        <v>66</v>
      </c>
      <c r="AH482" s="321" t="s">
        <v>68</v>
      </c>
    </row>
    <row r="483" spans="1:34" ht="15" customHeight="1">
      <c r="A483" s="389" t="s">
        <v>1972</v>
      </c>
      <c r="B483" s="18" t="s">
        <v>12</v>
      </c>
      <c r="C483" s="18" t="s">
        <v>300</v>
      </c>
      <c r="D483" s="184" t="s">
        <v>68</v>
      </c>
      <c r="E483" s="340" t="s">
        <v>1973</v>
      </c>
      <c r="F483" s="321" t="s">
        <v>66</v>
      </c>
      <c r="G483" s="321" t="s">
        <v>68</v>
      </c>
      <c r="H483" s="321" t="s">
        <v>68</v>
      </c>
      <c r="I483" s="321" t="s">
        <v>68</v>
      </c>
      <c r="J483" s="321" t="s">
        <v>68</v>
      </c>
      <c r="K483" s="321" t="s">
        <v>68</v>
      </c>
      <c r="L483" s="145" t="s">
        <v>68</v>
      </c>
      <c r="M483" s="145"/>
      <c r="N483" s="338"/>
      <c r="O483" s="321"/>
      <c r="P483" s="145" t="s">
        <v>302</v>
      </c>
      <c r="Q483" s="145" t="s">
        <v>303</v>
      </c>
      <c r="R483" s="319">
        <v>99999999999</v>
      </c>
      <c r="S483" s="319">
        <v>11111111111</v>
      </c>
      <c r="T483" s="338">
        <v>11111111111</v>
      </c>
      <c r="U483" s="341" t="s">
        <v>1974</v>
      </c>
      <c r="V483" s="341" t="s">
        <v>1975</v>
      </c>
      <c r="W483" s="320" t="s">
        <v>74</v>
      </c>
      <c r="X483" s="320" t="s">
        <v>75</v>
      </c>
      <c r="Y483" s="320" t="s">
        <v>76</v>
      </c>
      <c r="Z483" s="321" t="s">
        <v>68</v>
      </c>
      <c r="AA483" s="321" t="s">
        <v>66</v>
      </c>
      <c r="AB483" s="321" t="s">
        <v>66</v>
      </c>
      <c r="AC483" s="321" t="s">
        <v>66</v>
      </c>
      <c r="AD483" s="321" t="s">
        <v>66</v>
      </c>
      <c r="AE483" s="321" t="s">
        <v>66</v>
      </c>
      <c r="AF483" s="321" t="s">
        <v>66</v>
      </c>
      <c r="AG483" s="321" t="s">
        <v>66</v>
      </c>
      <c r="AH483" s="321" t="s">
        <v>68</v>
      </c>
    </row>
    <row r="484" spans="1:34" ht="15" customHeight="1">
      <c r="A484" s="389" t="s">
        <v>1019</v>
      </c>
      <c r="B484" s="18" t="s">
        <v>13</v>
      </c>
      <c r="C484" s="18" t="s">
        <v>163</v>
      </c>
      <c r="D484" s="184" t="s">
        <v>66</v>
      </c>
      <c r="E484" s="340" t="s">
        <v>1020</v>
      </c>
      <c r="F484" s="321" t="s">
        <v>66</v>
      </c>
      <c r="G484" s="321" t="s">
        <v>66</v>
      </c>
      <c r="H484" s="321" t="s">
        <v>66</v>
      </c>
      <c r="I484" s="321" t="s">
        <v>66</v>
      </c>
      <c r="J484" s="321" t="s">
        <v>68</v>
      </c>
      <c r="K484" s="321" t="s">
        <v>68</v>
      </c>
      <c r="L484" s="145" t="s">
        <v>66</v>
      </c>
      <c r="M484" s="145" t="s">
        <v>66</v>
      </c>
      <c r="N484" s="338" t="s">
        <v>66</v>
      </c>
      <c r="O484" s="321" t="s">
        <v>66</v>
      </c>
      <c r="P484" s="311" t="str">
        <f>HYPERLINK("#"&amp;"CodeList!"&amp;ADDRESS(2,MATCH($E484,CodeList!$2:$2,0)+1,),"Code List")</f>
        <v>Code List</v>
      </c>
      <c r="Q484" s="145" t="s">
        <v>81</v>
      </c>
      <c r="R484" s="319">
        <v>99999999999</v>
      </c>
      <c r="S484" s="319">
        <v>11111111111</v>
      </c>
      <c r="T484" s="338">
        <v>11111111111</v>
      </c>
      <c r="U484" s="341" t="s">
        <v>1021</v>
      </c>
      <c r="V484" s="341" t="s">
        <v>1022</v>
      </c>
      <c r="W484" s="320" t="s">
        <v>85</v>
      </c>
      <c r="X484" s="315" t="s">
        <v>86</v>
      </c>
      <c r="Y484" s="320" t="s">
        <v>76</v>
      </c>
      <c r="Z484" s="321" t="s">
        <v>68</v>
      </c>
      <c r="AA484" s="321" t="s">
        <v>66</v>
      </c>
      <c r="AB484" s="321" t="s">
        <v>66</v>
      </c>
      <c r="AC484" s="321" t="s">
        <v>66</v>
      </c>
      <c r="AD484" s="321" t="s">
        <v>66</v>
      </c>
      <c r="AE484" s="321" t="s">
        <v>68</v>
      </c>
      <c r="AF484" s="321" t="s">
        <v>66</v>
      </c>
      <c r="AG484" s="321" t="s">
        <v>66</v>
      </c>
      <c r="AH484" s="321" t="s">
        <v>68</v>
      </c>
    </row>
    <row r="485" spans="1:34" ht="15" customHeight="1">
      <c r="A485" s="389" t="s">
        <v>1848</v>
      </c>
      <c r="B485" s="18" t="s">
        <v>13</v>
      </c>
      <c r="C485" s="18" t="s">
        <v>78</v>
      </c>
      <c r="D485" s="184" t="s">
        <v>68</v>
      </c>
      <c r="E485" s="340" t="s">
        <v>1849</v>
      </c>
      <c r="F485" s="321" t="s">
        <v>68</v>
      </c>
      <c r="G485" s="321" t="s">
        <v>68</v>
      </c>
      <c r="H485" s="321" t="s">
        <v>68</v>
      </c>
      <c r="I485" s="321" t="s">
        <v>68</v>
      </c>
      <c r="J485" s="321" t="s">
        <v>68</v>
      </c>
      <c r="K485" s="321" t="s">
        <v>68</v>
      </c>
      <c r="L485" s="145" t="s">
        <v>68</v>
      </c>
      <c r="M485" s="145" t="s">
        <v>68</v>
      </c>
      <c r="N485" s="338" t="s">
        <v>66</v>
      </c>
      <c r="O485" s="321" t="s">
        <v>66</v>
      </c>
      <c r="P485" s="145" t="s">
        <v>302</v>
      </c>
      <c r="Q485" s="145" t="s">
        <v>303</v>
      </c>
      <c r="R485" s="319">
        <v>99999999999</v>
      </c>
      <c r="S485" s="145" t="s">
        <v>71</v>
      </c>
      <c r="T485" s="321">
        <v>11111111111</v>
      </c>
      <c r="U485" s="390" t="s">
        <v>1850</v>
      </c>
      <c r="V485" s="341" t="s">
        <v>1851</v>
      </c>
      <c r="W485" s="320" t="s">
        <v>74</v>
      </c>
      <c r="X485" s="320" t="s">
        <v>75</v>
      </c>
      <c r="Y485" s="320" t="s">
        <v>76</v>
      </c>
      <c r="Z485" s="321" t="s">
        <v>68</v>
      </c>
      <c r="AA485" s="321" t="s">
        <v>66</v>
      </c>
      <c r="AB485" s="321" t="s">
        <v>66</v>
      </c>
      <c r="AC485" s="321" t="s">
        <v>66</v>
      </c>
      <c r="AD485" s="321" t="s">
        <v>66</v>
      </c>
      <c r="AE485" s="321" t="s">
        <v>66</v>
      </c>
      <c r="AF485" s="321" t="s">
        <v>66</v>
      </c>
      <c r="AG485" s="321" t="s">
        <v>66</v>
      </c>
      <c r="AH485" s="321" t="s">
        <v>68</v>
      </c>
    </row>
    <row r="486" spans="1:34" ht="15" customHeight="1">
      <c r="A486" s="389" t="s">
        <v>525</v>
      </c>
      <c r="B486" s="18" t="s">
        <v>10</v>
      </c>
      <c r="C486" s="18" t="s">
        <v>78</v>
      </c>
      <c r="D486" s="184" t="s">
        <v>66</v>
      </c>
      <c r="E486" s="340" t="s">
        <v>526</v>
      </c>
      <c r="F486" s="321" t="s">
        <v>66</v>
      </c>
      <c r="G486" s="321" t="s">
        <v>66</v>
      </c>
      <c r="H486" s="321" t="s">
        <v>66</v>
      </c>
      <c r="I486" s="321" t="s">
        <v>68</v>
      </c>
      <c r="J486" s="321" t="s">
        <v>68</v>
      </c>
      <c r="K486" s="321" t="s">
        <v>68</v>
      </c>
      <c r="L486" s="145" t="s">
        <v>66</v>
      </c>
      <c r="M486" s="145"/>
      <c r="N486" s="338"/>
      <c r="O486" s="321"/>
      <c r="P486" s="145" t="s">
        <v>371</v>
      </c>
      <c r="Q486" s="145" t="s">
        <v>303</v>
      </c>
      <c r="R486" s="319">
        <v>99999999999</v>
      </c>
      <c r="S486" s="319">
        <v>11111111111</v>
      </c>
      <c r="T486" s="338">
        <v>11111111111</v>
      </c>
      <c r="U486" s="341" t="s">
        <v>527</v>
      </c>
      <c r="V486" s="341" t="s">
        <v>528</v>
      </c>
      <c r="W486" s="320" t="s">
        <v>74</v>
      </c>
      <c r="X486" s="320" t="s">
        <v>75</v>
      </c>
      <c r="Y486" s="320" t="s">
        <v>76</v>
      </c>
      <c r="Z486" s="321" t="s">
        <v>66</v>
      </c>
      <c r="AA486" s="321" t="s">
        <v>66</v>
      </c>
      <c r="AB486" s="321" t="s">
        <v>68</v>
      </c>
      <c r="AC486" s="321" t="s">
        <v>66</v>
      </c>
      <c r="AD486" s="321" t="s">
        <v>66</v>
      </c>
      <c r="AE486" s="321" t="s">
        <v>66</v>
      </c>
      <c r="AF486" s="321" t="s">
        <v>66</v>
      </c>
      <c r="AG486" s="321" t="s">
        <v>68</v>
      </c>
      <c r="AH486" s="321" t="s">
        <v>68</v>
      </c>
    </row>
    <row r="487" spans="1:34" ht="15" customHeight="1">
      <c r="A487" s="389" t="s">
        <v>545</v>
      </c>
      <c r="B487" s="18" t="s">
        <v>10</v>
      </c>
      <c r="C487" s="18" t="s">
        <v>78</v>
      </c>
      <c r="D487" s="184" t="s">
        <v>66</v>
      </c>
      <c r="E487" s="340" t="s">
        <v>546</v>
      </c>
      <c r="F487" s="321" t="s">
        <v>66</v>
      </c>
      <c r="G487" s="321" t="s">
        <v>66</v>
      </c>
      <c r="H487" s="321" t="s">
        <v>66</v>
      </c>
      <c r="I487" s="321" t="s">
        <v>68</v>
      </c>
      <c r="J487" s="321" t="s">
        <v>68</v>
      </c>
      <c r="K487" s="321" t="s">
        <v>68</v>
      </c>
      <c r="L487" s="145" t="s">
        <v>66</v>
      </c>
      <c r="M487" s="145"/>
      <c r="N487" s="338"/>
      <c r="O487" s="321"/>
      <c r="P487" s="145" t="s">
        <v>371</v>
      </c>
      <c r="Q487" s="145" t="s">
        <v>303</v>
      </c>
      <c r="R487" s="319">
        <v>99999999999</v>
      </c>
      <c r="S487" s="319">
        <v>11111111111</v>
      </c>
      <c r="T487" s="338">
        <v>11111111111</v>
      </c>
      <c r="U487" s="344" t="s">
        <v>547</v>
      </c>
      <c r="V487" s="341" t="s">
        <v>548</v>
      </c>
      <c r="W487" s="320" t="s">
        <v>74</v>
      </c>
      <c r="X487" s="320" t="s">
        <v>75</v>
      </c>
      <c r="Y487" s="320" t="s">
        <v>76</v>
      </c>
      <c r="Z487" s="321" t="s">
        <v>66</v>
      </c>
      <c r="AA487" s="321" t="s">
        <v>66</v>
      </c>
      <c r="AB487" s="321" t="s">
        <v>68</v>
      </c>
      <c r="AC487" s="321" t="s">
        <v>66</v>
      </c>
      <c r="AD487" s="321" t="s">
        <v>66</v>
      </c>
      <c r="AE487" s="321" t="s">
        <v>66</v>
      </c>
      <c r="AF487" s="321" t="s">
        <v>66</v>
      </c>
      <c r="AG487" s="321" t="s">
        <v>68</v>
      </c>
      <c r="AH487" s="321" t="s">
        <v>68</v>
      </c>
    </row>
    <row r="488" spans="1:34" ht="15" customHeight="1">
      <c r="A488" s="389" t="s">
        <v>672</v>
      </c>
      <c r="B488" s="18" t="s">
        <v>10</v>
      </c>
      <c r="C488" s="18" t="s">
        <v>300</v>
      </c>
      <c r="D488" s="184" t="s">
        <v>68</v>
      </c>
      <c r="E488" s="340" t="s">
        <v>673</v>
      </c>
      <c r="F488" s="145" t="s">
        <v>68</v>
      </c>
      <c r="G488" s="145" t="s">
        <v>68</v>
      </c>
      <c r="H488" s="145" t="s">
        <v>68</v>
      </c>
      <c r="I488" s="145" t="s">
        <v>68</v>
      </c>
      <c r="J488" s="145" t="s">
        <v>68</v>
      </c>
      <c r="K488" s="321" t="s">
        <v>68</v>
      </c>
      <c r="L488" s="145" t="s">
        <v>66</v>
      </c>
      <c r="M488" s="145"/>
      <c r="N488" s="338"/>
      <c r="O488" s="321"/>
      <c r="P488" s="145" t="s">
        <v>302</v>
      </c>
      <c r="Q488" s="145" t="s">
        <v>303</v>
      </c>
      <c r="R488" s="319">
        <v>99999999999</v>
      </c>
      <c r="S488" s="319">
        <v>11111111111</v>
      </c>
      <c r="T488" s="338">
        <v>11111111111</v>
      </c>
      <c r="U488" s="390" t="s">
        <v>674</v>
      </c>
      <c r="V488" s="390" t="s">
        <v>675</v>
      </c>
      <c r="W488" s="320" t="s">
        <v>74</v>
      </c>
      <c r="X488" s="320" t="s">
        <v>75</v>
      </c>
      <c r="Y488" s="320"/>
      <c r="Z488" s="321" t="s">
        <v>68</v>
      </c>
      <c r="AA488" s="321" t="s">
        <v>66</v>
      </c>
      <c r="AB488" s="321" t="s">
        <v>66</v>
      </c>
      <c r="AC488" s="321" t="s">
        <v>66</v>
      </c>
      <c r="AD488" s="321" t="s">
        <v>66</v>
      </c>
      <c r="AE488" s="321" t="s">
        <v>66</v>
      </c>
      <c r="AF488" s="321" t="s">
        <v>66</v>
      </c>
      <c r="AG488" s="321" t="s">
        <v>66</v>
      </c>
      <c r="AH488" s="321" t="s">
        <v>68</v>
      </c>
    </row>
    <row r="489" spans="1:34" ht="15" customHeight="1">
      <c r="A489" s="389" t="s">
        <v>403</v>
      </c>
      <c r="B489" s="18" t="s">
        <v>10</v>
      </c>
      <c r="C489" s="18" t="s">
        <v>300</v>
      </c>
      <c r="D489" s="184" t="s">
        <v>66</v>
      </c>
      <c r="E489" s="340" t="s">
        <v>404</v>
      </c>
      <c r="F489" s="321" t="s">
        <v>68</v>
      </c>
      <c r="G489" s="321" t="s">
        <v>68</v>
      </c>
      <c r="H489" s="321" t="s">
        <v>68</v>
      </c>
      <c r="I489" s="321" t="s">
        <v>68</v>
      </c>
      <c r="J489" s="321" t="s">
        <v>68</v>
      </c>
      <c r="K489" s="321" t="s">
        <v>68</v>
      </c>
      <c r="L489" s="145" t="s">
        <v>66</v>
      </c>
      <c r="M489" s="145"/>
      <c r="N489" s="338"/>
      <c r="O489" s="321"/>
      <c r="P489" s="145" t="s">
        <v>302</v>
      </c>
      <c r="Q489" s="145" t="s">
        <v>303</v>
      </c>
      <c r="R489" s="319">
        <v>99999999999</v>
      </c>
      <c r="S489" s="319">
        <v>11111111111</v>
      </c>
      <c r="T489" s="338">
        <v>11111111111</v>
      </c>
      <c r="U489" s="341" t="s">
        <v>405</v>
      </c>
      <c r="V489" s="341" t="s">
        <v>406</v>
      </c>
      <c r="W489" s="320" t="s">
        <v>74</v>
      </c>
      <c r="X489" s="320" t="s">
        <v>75</v>
      </c>
      <c r="Y489" s="320" t="s">
        <v>76</v>
      </c>
      <c r="Z489" s="321" t="s">
        <v>68</v>
      </c>
      <c r="AA489" s="321" t="s">
        <v>66</v>
      </c>
      <c r="AB489" s="321" t="s">
        <v>68</v>
      </c>
      <c r="AC489" s="321" t="s">
        <v>66</v>
      </c>
      <c r="AD489" s="321" t="s">
        <v>66</v>
      </c>
      <c r="AE489" s="321" t="s">
        <v>68</v>
      </c>
      <c r="AF489" s="321" t="s">
        <v>66</v>
      </c>
      <c r="AG489" s="321" t="s">
        <v>68</v>
      </c>
      <c r="AH489" s="321" t="s">
        <v>68</v>
      </c>
    </row>
    <row r="490" spans="1:34" ht="15" customHeight="1">
      <c r="A490" s="389" t="s">
        <v>407</v>
      </c>
      <c r="B490" s="18" t="s">
        <v>10</v>
      </c>
      <c r="C490" s="18" t="s">
        <v>300</v>
      </c>
      <c r="D490" s="184" t="s">
        <v>66</v>
      </c>
      <c r="E490" s="340" t="s">
        <v>408</v>
      </c>
      <c r="F490" s="321" t="s">
        <v>68</v>
      </c>
      <c r="G490" s="321" t="s">
        <v>68</v>
      </c>
      <c r="H490" s="321" t="s">
        <v>68</v>
      </c>
      <c r="I490" s="321" t="s">
        <v>68</v>
      </c>
      <c r="J490" s="321" t="s">
        <v>68</v>
      </c>
      <c r="K490" s="321" t="s">
        <v>68</v>
      </c>
      <c r="L490" s="145" t="s">
        <v>66</v>
      </c>
      <c r="M490" s="145"/>
      <c r="N490" s="338"/>
      <c r="O490" s="321"/>
      <c r="P490" s="145" t="s">
        <v>302</v>
      </c>
      <c r="Q490" s="145" t="s">
        <v>303</v>
      </c>
      <c r="R490" s="319">
        <v>99999999999</v>
      </c>
      <c r="S490" s="319">
        <v>11111111111</v>
      </c>
      <c r="T490" s="338">
        <v>11111111111</v>
      </c>
      <c r="U490" s="344" t="s">
        <v>409</v>
      </c>
      <c r="V490" s="341" t="s">
        <v>410</v>
      </c>
      <c r="W490" s="320" t="s">
        <v>74</v>
      </c>
      <c r="X490" s="320" t="s">
        <v>75</v>
      </c>
      <c r="Y490" s="320" t="s">
        <v>76</v>
      </c>
      <c r="Z490" s="321" t="s">
        <v>68</v>
      </c>
      <c r="AA490" s="321" t="s">
        <v>66</v>
      </c>
      <c r="AB490" s="321" t="s">
        <v>66</v>
      </c>
      <c r="AC490" s="321" t="s">
        <v>66</v>
      </c>
      <c r="AD490" s="321" t="s">
        <v>66</v>
      </c>
      <c r="AE490" s="321" t="s">
        <v>68</v>
      </c>
      <c r="AF490" s="321" t="s">
        <v>66</v>
      </c>
      <c r="AG490" s="321" t="s">
        <v>66</v>
      </c>
      <c r="AH490" s="321" t="s">
        <v>68</v>
      </c>
    </row>
    <row r="491" spans="1:34" ht="15" customHeight="1">
      <c r="A491" s="389" t="s">
        <v>411</v>
      </c>
      <c r="B491" s="18" t="s">
        <v>10</v>
      </c>
      <c r="C491" s="18" t="s">
        <v>300</v>
      </c>
      <c r="D491" s="184" t="s">
        <v>66</v>
      </c>
      <c r="E491" s="340" t="s">
        <v>412</v>
      </c>
      <c r="F491" s="321" t="s">
        <v>66</v>
      </c>
      <c r="G491" s="321" t="s">
        <v>66</v>
      </c>
      <c r="H491" s="321" t="s">
        <v>66</v>
      </c>
      <c r="I491" s="321" t="s">
        <v>66</v>
      </c>
      <c r="J491" s="321" t="s">
        <v>68</v>
      </c>
      <c r="K491" s="321" t="s">
        <v>68</v>
      </c>
      <c r="L491" s="145" t="s">
        <v>66</v>
      </c>
      <c r="M491" s="145"/>
      <c r="N491" s="338"/>
      <c r="O491" s="321"/>
      <c r="P491" s="145" t="s">
        <v>302</v>
      </c>
      <c r="Q491" s="145" t="s">
        <v>303</v>
      </c>
      <c r="R491" s="319">
        <v>99999999999</v>
      </c>
      <c r="S491" s="319">
        <v>11111111111</v>
      </c>
      <c r="T491" s="338">
        <v>11111111111</v>
      </c>
      <c r="U491" s="341" t="s">
        <v>413</v>
      </c>
      <c r="V491" s="341" t="s">
        <v>414</v>
      </c>
      <c r="W491" s="320" t="s">
        <v>74</v>
      </c>
      <c r="X491" s="320" t="s">
        <v>75</v>
      </c>
      <c r="Y491" s="320" t="s">
        <v>76</v>
      </c>
      <c r="Z491" s="321" t="s">
        <v>68</v>
      </c>
      <c r="AA491" s="321" t="s">
        <v>66</v>
      </c>
      <c r="AB491" s="321" t="s">
        <v>66</v>
      </c>
      <c r="AC491" s="321" t="s">
        <v>66</v>
      </c>
      <c r="AD491" s="321" t="s">
        <v>66</v>
      </c>
      <c r="AE491" s="321" t="s">
        <v>68</v>
      </c>
      <c r="AF491" s="321" t="s">
        <v>66</v>
      </c>
      <c r="AG491" s="321" t="s">
        <v>66</v>
      </c>
      <c r="AH491" s="321" t="s">
        <v>68</v>
      </c>
    </row>
    <row r="492" spans="1:34" ht="15" customHeight="1">
      <c r="A492" s="389" t="s">
        <v>497</v>
      </c>
      <c r="B492" s="18" t="s">
        <v>10</v>
      </c>
      <c r="C492" s="18" t="s">
        <v>300</v>
      </c>
      <c r="D492" s="184" t="s">
        <v>66</v>
      </c>
      <c r="E492" s="340" t="s">
        <v>498</v>
      </c>
      <c r="F492" s="321" t="s">
        <v>68</v>
      </c>
      <c r="G492" s="321" t="s">
        <v>66</v>
      </c>
      <c r="H492" s="321" t="s">
        <v>68</v>
      </c>
      <c r="I492" s="321" t="s">
        <v>68</v>
      </c>
      <c r="J492" s="321" t="s">
        <v>68</v>
      </c>
      <c r="K492" s="321" t="s">
        <v>68</v>
      </c>
      <c r="L492" s="145" t="s">
        <v>66</v>
      </c>
      <c r="M492" s="145"/>
      <c r="N492" s="338"/>
      <c r="O492" s="321"/>
      <c r="P492" s="145" t="s">
        <v>302</v>
      </c>
      <c r="Q492" s="145" t="s">
        <v>303</v>
      </c>
      <c r="R492" s="319">
        <v>99999999999</v>
      </c>
      <c r="S492" s="319">
        <v>11111111111</v>
      </c>
      <c r="T492" s="338">
        <v>11111111111</v>
      </c>
      <c r="U492" s="341" t="s">
        <v>499</v>
      </c>
      <c r="V492" s="341" t="s">
        <v>500</v>
      </c>
      <c r="W492" s="320" t="s">
        <v>74</v>
      </c>
      <c r="X492" s="320" t="s">
        <v>75</v>
      </c>
      <c r="Y492" s="320" t="s">
        <v>76</v>
      </c>
      <c r="Z492" s="321" t="s">
        <v>66</v>
      </c>
      <c r="AA492" s="321" t="s">
        <v>66</v>
      </c>
      <c r="AB492" s="321" t="s">
        <v>68</v>
      </c>
      <c r="AC492" s="321" t="s">
        <v>66</v>
      </c>
      <c r="AD492" s="321" t="s">
        <v>66</v>
      </c>
      <c r="AE492" s="321" t="s">
        <v>66</v>
      </c>
      <c r="AF492" s="321" t="s">
        <v>66</v>
      </c>
      <c r="AG492" s="321" t="s">
        <v>68</v>
      </c>
      <c r="AH492" s="321" t="s">
        <v>68</v>
      </c>
    </row>
    <row r="493" spans="1:34" ht="15" customHeight="1">
      <c r="A493" s="389" t="s">
        <v>415</v>
      </c>
      <c r="B493" s="18" t="s">
        <v>10</v>
      </c>
      <c r="C493" s="18" t="s">
        <v>300</v>
      </c>
      <c r="D493" s="184" t="s">
        <v>66</v>
      </c>
      <c r="E493" s="340" t="s">
        <v>416</v>
      </c>
      <c r="F493" s="321" t="s">
        <v>66</v>
      </c>
      <c r="G493" s="321" t="s">
        <v>66</v>
      </c>
      <c r="H493" s="321" t="s">
        <v>66</v>
      </c>
      <c r="I493" s="321" t="s">
        <v>66</v>
      </c>
      <c r="J493" s="321" t="s">
        <v>68</v>
      </c>
      <c r="K493" s="321" t="s">
        <v>68</v>
      </c>
      <c r="L493" s="145" t="s">
        <v>66</v>
      </c>
      <c r="M493" s="145"/>
      <c r="N493" s="338"/>
      <c r="O493" s="321"/>
      <c r="P493" s="145" t="s">
        <v>371</v>
      </c>
      <c r="Q493" s="145" t="s">
        <v>303</v>
      </c>
      <c r="R493" s="319">
        <v>99999999999</v>
      </c>
      <c r="S493" s="319">
        <v>11111111111</v>
      </c>
      <c r="T493" s="338">
        <v>11111111111</v>
      </c>
      <c r="U493" s="341" t="s">
        <v>417</v>
      </c>
      <c r="V493" s="341" t="s">
        <v>418</v>
      </c>
      <c r="W493" s="320" t="s">
        <v>74</v>
      </c>
      <c r="X493" s="320" t="s">
        <v>75</v>
      </c>
      <c r="Y493" s="320" t="s">
        <v>76</v>
      </c>
      <c r="Z493" s="321" t="s">
        <v>68</v>
      </c>
      <c r="AA493" s="321" t="s">
        <v>66</v>
      </c>
      <c r="AB493" s="321" t="s">
        <v>66</v>
      </c>
      <c r="AC493" s="321" t="s">
        <v>66</v>
      </c>
      <c r="AD493" s="321" t="s">
        <v>66</v>
      </c>
      <c r="AE493" s="321" t="s">
        <v>68</v>
      </c>
      <c r="AF493" s="321" t="s">
        <v>66</v>
      </c>
      <c r="AG493" s="321" t="s">
        <v>66</v>
      </c>
      <c r="AH493" s="321" t="s">
        <v>68</v>
      </c>
    </row>
    <row r="494" spans="1:34" ht="15" customHeight="1">
      <c r="A494" s="389" t="s">
        <v>1888</v>
      </c>
      <c r="B494" s="18" t="s">
        <v>13</v>
      </c>
      <c r="C494" s="18" t="s">
        <v>78</v>
      </c>
      <c r="D494" s="184" t="s">
        <v>66</v>
      </c>
      <c r="E494" s="340" t="s">
        <v>1889</v>
      </c>
      <c r="F494" s="321" t="s">
        <v>66</v>
      </c>
      <c r="G494" s="321" t="s">
        <v>66</v>
      </c>
      <c r="H494" s="321" t="s">
        <v>66</v>
      </c>
      <c r="I494" s="321" t="s">
        <v>66</v>
      </c>
      <c r="J494" s="321" t="s">
        <v>68</v>
      </c>
      <c r="K494" s="321" t="s">
        <v>68</v>
      </c>
      <c r="L494" s="145" t="s">
        <v>66</v>
      </c>
      <c r="M494" s="145" t="s">
        <v>68</v>
      </c>
      <c r="N494" s="338" t="s">
        <v>66</v>
      </c>
      <c r="O494" s="321" t="s">
        <v>66</v>
      </c>
      <c r="P494" s="145" t="s">
        <v>371</v>
      </c>
      <c r="Q494" s="145" t="s">
        <v>303</v>
      </c>
      <c r="R494" s="319">
        <v>99999999999</v>
      </c>
      <c r="S494" s="145">
        <v>11111111111</v>
      </c>
      <c r="T494" s="321">
        <v>11111111111</v>
      </c>
      <c r="U494" s="390" t="s">
        <v>1890</v>
      </c>
      <c r="V494" s="341" t="s">
        <v>1891</v>
      </c>
      <c r="W494" s="320" t="s">
        <v>74</v>
      </c>
      <c r="X494" s="320" t="s">
        <v>75</v>
      </c>
      <c r="Y494" s="320" t="s">
        <v>76</v>
      </c>
      <c r="Z494" s="321" t="s">
        <v>66</v>
      </c>
      <c r="AA494" s="321" t="s">
        <v>66</v>
      </c>
      <c r="AB494" s="321" t="s">
        <v>66</v>
      </c>
      <c r="AC494" s="321" t="s">
        <v>66</v>
      </c>
      <c r="AD494" s="321" t="s">
        <v>66</v>
      </c>
      <c r="AE494" s="321" t="s">
        <v>68</v>
      </c>
      <c r="AF494" s="321" t="s">
        <v>66</v>
      </c>
      <c r="AG494" s="321" t="s">
        <v>66</v>
      </c>
      <c r="AH494" s="321" t="s">
        <v>68</v>
      </c>
    </row>
    <row r="495" spans="1:34" ht="15" customHeight="1">
      <c r="A495" s="389" t="s">
        <v>1952</v>
      </c>
      <c r="B495" s="18" t="s">
        <v>13</v>
      </c>
      <c r="C495" s="18" t="s">
        <v>78</v>
      </c>
      <c r="D495" s="184" t="s">
        <v>66</v>
      </c>
      <c r="E495" s="455" t="s">
        <v>1953</v>
      </c>
      <c r="F495" s="321" t="s">
        <v>66</v>
      </c>
      <c r="G495" s="321" t="s">
        <v>66</v>
      </c>
      <c r="H495" s="321" t="s">
        <v>66</v>
      </c>
      <c r="I495" s="321" t="s">
        <v>66</v>
      </c>
      <c r="J495" s="321" t="s">
        <v>68</v>
      </c>
      <c r="K495" s="321" t="s">
        <v>68</v>
      </c>
      <c r="L495" s="145" t="s">
        <v>66</v>
      </c>
      <c r="M495" s="145" t="s">
        <v>68</v>
      </c>
      <c r="N495" s="338" t="s">
        <v>66</v>
      </c>
      <c r="O495" s="321" t="s">
        <v>66</v>
      </c>
      <c r="P495" s="145" t="s">
        <v>371</v>
      </c>
      <c r="Q495" s="145" t="s">
        <v>303</v>
      </c>
      <c r="R495" s="319">
        <v>99999999999</v>
      </c>
      <c r="S495" s="145">
        <v>11111111111</v>
      </c>
      <c r="T495" s="321">
        <v>11111111111</v>
      </c>
      <c r="U495" s="390" t="s">
        <v>1954</v>
      </c>
      <c r="V495" s="341" t="s">
        <v>1955</v>
      </c>
      <c r="W495" s="320" t="s">
        <v>74</v>
      </c>
      <c r="X495" s="320" t="s">
        <v>75</v>
      </c>
      <c r="Y495" s="320" t="s">
        <v>76</v>
      </c>
      <c r="Z495" s="321" t="s">
        <v>68</v>
      </c>
      <c r="AA495" s="321" t="s">
        <v>66</v>
      </c>
      <c r="AB495" s="321" t="s">
        <v>66</v>
      </c>
      <c r="AC495" s="321" t="s">
        <v>66</v>
      </c>
      <c r="AD495" s="321" t="s">
        <v>66</v>
      </c>
      <c r="AE495" s="321" t="s">
        <v>68</v>
      </c>
      <c r="AF495" s="321" t="s">
        <v>66</v>
      </c>
      <c r="AG495" s="321" t="s">
        <v>66</v>
      </c>
      <c r="AH495" s="321" t="s">
        <v>68</v>
      </c>
    </row>
    <row r="496" spans="1:34" ht="15" customHeight="1">
      <c r="A496" s="389" t="s">
        <v>419</v>
      </c>
      <c r="B496" s="18" t="s">
        <v>10</v>
      </c>
      <c r="C496" s="18" t="s">
        <v>300</v>
      </c>
      <c r="D496" s="184" t="s">
        <v>66</v>
      </c>
      <c r="E496" s="340" t="s">
        <v>420</v>
      </c>
      <c r="F496" s="321" t="s">
        <v>66</v>
      </c>
      <c r="G496" s="321" t="s">
        <v>66</v>
      </c>
      <c r="H496" s="321" t="s">
        <v>66</v>
      </c>
      <c r="I496" s="321" t="s">
        <v>66</v>
      </c>
      <c r="J496" s="321" t="s">
        <v>68</v>
      </c>
      <c r="K496" s="321" t="s">
        <v>68</v>
      </c>
      <c r="L496" s="145" t="s">
        <v>66</v>
      </c>
      <c r="M496" s="145"/>
      <c r="N496" s="338"/>
      <c r="O496" s="321"/>
      <c r="P496" s="145" t="s">
        <v>371</v>
      </c>
      <c r="Q496" s="145" t="s">
        <v>303</v>
      </c>
      <c r="R496" s="319">
        <v>99999999999</v>
      </c>
      <c r="S496" s="319">
        <v>11111111111</v>
      </c>
      <c r="T496" s="338">
        <v>11111111111</v>
      </c>
      <c r="U496" s="341" t="s">
        <v>421</v>
      </c>
      <c r="V496" s="341" t="s">
        <v>422</v>
      </c>
      <c r="W496" s="320" t="s">
        <v>74</v>
      </c>
      <c r="X496" s="320" t="s">
        <v>75</v>
      </c>
      <c r="Y496" s="320" t="s">
        <v>76</v>
      </c>
      <c r="Z496" s="321" t="s">
        <v>68</v>
      </c>
      <c r="AA496" s="321" t="s">
        <v>66</v>
      </c>
      <c r="AB496" s="321" t="s">
        <v>66</v>
      </c>
      <c r="AC496" s="321" t="s">
        <v>66</v>
      </c>
      <c r="AD496" s="321" t="s">
        <v>66</v>
      </c>
      <c r="AE496" s="321" t="s">
        <v>68</v>
      </c>
      <c r="AF496" s="321" t="s">
        <v>66</v>
      </c>
      <c r="AG496" s="321" t="s">
        <v>66</v>
      </c>
      <c r="AH496" s="321" t="s">
        <v>68</v>
      </c>
    </row>
    <row r="497" spans="1:34" ht="15" customHeight="1">
      <c r="A497" s="389" t="s">
        <v>789</v>
      </c>
      <c r="B497" s="18" t="s">
        <v>10</v>
      </c>
      <c r="C497" s="18" t="s">
        <v>78</v>
      </c>
      <c r="D497" s="184" t="s">
        <v>66</v>
      </c>
      <c r="E497" s="340" t="s">
        <v>790</v>
      </c>
      <c r="F497" s="145" t="s">
        <v>66</v>
      </c>
      <c r="G497" s="321" t="s">
        <v>66</v>
      </c>
      <c r="H497" s="321" t="s">
        <v>66</v>
      </c>
      <c r="I497" s="321" t="s">
        <v>66</v>
      </c>
      <c r="J497" s="321" t="s">
        <v>68</v>
      </c>
      <c r="K497" s="321" t="s">
        <v>68</v>
      </c>
      <c r="L497" s="145" t="s">
        <v>66</v>
      </c>
      <c r="M497" s="145"/>
      <c r="N497" s="338"/>
      <c r="O497" s="321"/>
      <c r="P497" s="145" t="s">
        <v>302</v>
      </c>
      <c r="Q497" s="145" t="s">
        <v>303</v>
      </c>
      <c r="R497" s="319">
        <v>99999999999</v>
      </c>
      <c r="S497" s="319">
        <v>11111111111</v>
      </c>
      <c r="T497" s="338">
        <v>11111111111</v>
      </c>
      <c r="U497" s="341" t="s">
        <v>791</v>
      </c>
      <c r="V497" s="341" t="s">
        <v>792</v>
      </c>
      <c r="W497" s="320" t="s">
        <v>74</v>
      </c>
      <c r="X497" s="320" t="s">
        <v>75</v>
      </c>
      <c r="Y497" s="320" t="s">
        <v>76</v>
      </c>
      <c r="Z497" s="321" t="s">
        <v>66</v>
      </c>
      <c r="AA497" s="321" t="s">
        <v>66</v>
      </c>
      <c r="AB497" s="321" t="s">
        <v>66</v>
      </c>
      <c r="AC497" s="321" t="s">
        <v>66</v>
      </c>
      <c r="AD497" s="321" t="s">
        <v>66</v>
      </c>
      <c r="AE497" s="321" t="s">
        <v>68</v>
      </c>
      <c r="AF497" s="321" t="s">
        <v>66</v>
      </c>
      <c r="AG497" s="321" t="s">
        <v>66</v>
      </c>
      <c r="AH497" s="321" t="s">
        <v>68</v>
      </c>
    </row>
    <row r="498" spans="1:34" ht="15" customHeight="1">
      <c r="A498" s="389" t="s">
        <v>1940</v>
      </c>
      <c r="B498" s="18" t="s">
        <v>13</v>
      </c>
      <c r="C498" s="18" t="s">
        <v>300</v>
      </c>
      <c r="D498" s="184" t="s">
        <v>66</v>
      </c>
      <c r="E498" s="455" t="s">
        <v>1941</v>
      </c>
      <c r="F498" s="338" t="s">
        <v>68</v>
      </c>
      <c r="G498" s="321" t="s">
        <v>68</v>
      </c>
      <c r="H498" s="338" t="s">
        <v>68</v>
      </c>
      <c r="I498" s="338" t="s">
        <v>68</v>
      </c>
      <c r="J498" s="338" t="s">
        <v>68</v>
      </c>
      <c r="K498" s="338" t="s">
        <v>68</v>
      </c>
      <c r="L498" s="319" t="s">
        <v>68</v>
      </c>
      <c r="M498" s="319" t="s">
        <v>68</v>
      </c>
      <c r="N498" s="338" t="s">
        <v>66</v>
      </c>
      <c r="O498" s="339" t="s">
        <v>68</v>
      </c>
      <c r="P498" s="377" t="s">
        <v>302</v>
      </c>
      <c r="Q498" s="296" t="s">
        <v>303</v>
      </c>
      <c r="R498" s="319">
        <v>99999999999</v>
      </c>
      <c r="S498" s="319">
        <v>11111111111</v>
      </c>
      <c r="T498" s="338">
        <v>11111111111</v>
      </c>
      <c r="U498" s="454" t="s">
        <v>1942</v>
      </c>
      <c r="V498" s="390" t="s">
        <v>1943</v>
      </c>
      <c r="W498" s="320" t="s">
        <v>74</v>
      </c>
      <c r="X498" s="320" t="s">
        <v>75</v>
      </c>
      <c r="Y498" s="320" t="s">
        <v>76</v>
      </c>
      <c r="Z498" s="339" t="s">
        <v>66</v>
      </c>
      <c r="AA498" s="321" t="s">
        <v>66</v>
      </c>
      <c r="AB498" s="321" t="s">
        <v>66</v>
      </c>
      <c r="AC498" s="321" t="s">
        <v>68</v>
      </c>
      <c r="AD498" s="321" t="s">
        <v>66</v>
      </c>
      <c r="AE498" s="321" t="s">
        <v>66</v>
      </c>
      <c r="AF498" s="321" t="s">
        <v>66</v>
      </c>
      <c r="AG498" s="321" t="s">
        <v>68</v>
      </c>
      <c r="AH498" s="321" t="s">
        <v>68</v>
      </c>
    </row>
    <row r="499" spans="1:34" ht="15" customHeight="1">
      <c r="A499" s="389" t="s">
        <v>706</v>
      </c>
      <c r="B499" s="18" t="s">
        <v>10</v>
      </c>
      <c r="C499" s="18" t="s">
        <v>78</v>
      </c>
      <c r="D499" s="184" t="s">
        <v>66</v>
      </c>
      <c r="E499" s="340" t="s">
        <v>707</v>
      </c>
      <c r="F499" s="321" t="s">
        <v>66</v>
      </c>
      <c r="G499" s="321" t="s">
        <v>66</v>
      </c>
      <c r="H499" s="321" t="s">
        <v>66</v>
      </c>
      <c r="I499" s="321" t="s">
        <v>68</v>
      </c>
      <c r="J499" s="321" t="s">
        <v>68</v>
      </c>
      <c r="K499" s="321" t="s">
        <v>68</v>
      </c>
      <c r="L499" s="145" t="s">
        <v>66</v>
      </c>
      <c r="M499" s="145"/>
      <c r="N499" s="338"/>
      <c r="O499" s="321"/>
      <c r="P499" s="145" t="s">
        <v>371</v>
      </c>
      <c r="Q499" s="145" t="s">
        <v>303</v>
      </c>
      <c r="R499" s="319">
        <v>99999999999</v>
      </c>
      <c r="S499" s="319">
        <v>11111111111</v>
      </c>
      <c r="T499" s="338">
        <v>11111111111</v>
      </c>
      <c r="U499" s="341" t="s">
        <v>708</v>
      </c>
      <c r="V499" s="341" t="s">
        <v>709</v>
      </c>
      <c r="W499" s="320" t="s">
        <v>74</v>
      </c>
      <c r="X499" s="320" t="s">
        <v>75</v>
      </c>
      <c r="Y499" s="320" t="s">
        <v>76</v>
      </c>
      <c r="Z499" s="321" t="s">
        <v>66</v>
      </c>
      <c r="AA499" s="321" t="s">
        <v>66</v>
      </c>
      <c r="AB499" s="321" t="s">
        <v>68</v>
      </c>
      <c r="AC499" s="321" t="s">
        <v>66</v>
      </c>
      <c r="AD499" s="321" t="s">
        <v>66</v>
      </c>
      <c r="AE499" s="321" t="s">
        <v>66</v>
      </c>
      <c r="AF499" s="321" t="s">
        <v>66</v>
      </c>
      <c r="AG499" s="321" t="s">
        <v>68</v>
      </c>
      <c r="AH499" s="321" t="s">
        <v>68</v>
      </c>
    </row>
    <row r="500" spans="1:34" ht="15" customHeight="1">
      <c r="A500" s="389" t="s">
        <v>509</v>
      </c>
      <c r="B500" s="18" t="s">
        <v>10</v>
      </c>
      <c r="C500" s="18" t="s">
        <v>78</v>
      </c>
      <c r="D500" s="184" t="s">
        <v>66</v>
      </c>
      <c r="E500" s="340" t="s">
        <v>510</v>
      </c>
      <c r="F500" s="145" t="s">
        <v>66</v>
      </c>
      <c r="G500" s="321" t="s">
        <v>66</v>
      </c>
      <c r="H500" s="321" t="s">
        <v>66</v>
      </c>
      <c r="I500" s="321" t="s">
        <v>68</v>
      </c>
      <c r="J500" s="321" t="s">
        <v>68</v>
      </c>
      <c r="K500" s="321" t="s">
        <v>68</v>
      </c>
      <c r="L500" s="145" t="s">
        <v>66</v>
      </c>
      <c r="M500" s="145"/>
      <c r="N500" s="338"/>
      <c r="O500" s="321"/>
      <c r="P500" s="145" t="s">
        <v>371</v>
      </c>
      <c r="Q500" s="145" t="s">
        <v>303</v>
      </c>
      <c r="R500" s="319">
        <v>99999999999</v>
      </c>
      <c r="S500" s="319">
        <v>11111111111</v>
      </c>
      <c r="T500" s="338">
        <v>11111111111</v>
      </c>
      <c r="U500" s="341" t="s">
        <v>511</v>
      </c>
      <c r="V500" s="341" t="s">
        <v>512</v>
      </c>
      <c r="W500" s="320" t="s">
        <v>74</v>
      </c>
      <c r="X500" s="320" t="s">
        <v>75</v>
      </c>
      <c r="Y500" s="320" t="s">
        <v>76</v>
      </c>
      <c r="Z500" s="321" t="s">
        <v>66</v>
      </c>
      <c r="AA500" s="321" t="s">
        <v>66</v>
      </c>
      <c r="AB500" s="321" t="s">
        <v>68</v>
      </c>
      <c r="AC500" s="321" t="s">
        <v>66</v>
      </c>
      <c r="AD500" s="321" t="s">
        <v>66</v>
      </c>
      <c r="AE500" s="321" t="s">
        <v>66</v>
      </c>
      <c r="AF500" s="321" t="s">
        <v>66</v>
      </c>
      <c r="AG500" s="321" t="s">
        <v>68</v>
      </c>
      <c r="AH500" s="321" t="s">
        <v>68</v>
      </c>
    </row>
    <row r="501" spans="1:34" ht="15" customHeight="1">
      <c r="A501" s="389" t="s">
        <v>501</v>
      </c>
      <c r="B501" s="18" t="s">
        <v>10</v>
      </c>
      <c r="C501" s="18" t="s">
        <v>78</v>
      </c>
      <c r="D501" s="184" t="s">
        <v>66</v>
      </c>
      <c r="E501" s="340" t="s">
        <v>502</v>
      </c>
      <c r="F501" s="321" t="s">
        <v>66</v>
      </c>
      <c r="G501" s="321" t="s">
        <v>66</v>
      </c>
      <c r="H501" s="321" t="s">
        <v>66</v>
      </c>
      <c r="I501" s="321" t="s">
        <v>68</v>
      </c>
      <c r="J501" s="321" t="s">
        <v>68</v>
      </c>
      <c r="K501" s="321" t="s">
        <v>68</v>
      </c>
      <c r="L501" s="145" t="s">
        <v>66</v>
      </c>
      <c r="M501" s="145"/>
      <c r="N501" s="338"/>
      <c r="O501" s="321"/>
      <c r="P501" s="145" t="s">
        <v>371</v>
      </c>
      <c r="Q501" s="145" t="s">
        <v>303</v>
      </c>
      <c r="R501" s="319">
        <v>99999999999</v>
      </c>
      <c r="S501" s="319">
        <v>11111111111</v>
      </c>
      <c r="T501" s="338">
        <v>11111111111</v>
      </c>
      <c r="U501" s="341" t="s">
        <v>503</v>
      </c>
      <c r="V501" s="341" t="s">
        <v>504</v>
      </c>
      <c r="W501" s="320" t="s">
        <v>74</v>
      </c>
      <c r="X501" s="320" t="s">
        <v>75</v>
      </c>
      <c r="Y501" s="320" t="s">
        <v>76</v>
      </c>
      <c r="Z501" s="321" t="s">
        <v>66</v>
      </c>
      <c r="AA501" s="321" t="s">
        <v>66</v>
      </c>
      <c r="AB501" s="321" t="s">
        <v>68</v>
      </c>
      <c r="AC501" s="321" t="s">
        <v>66</v>
      </c>
      <c r="AD501" s="321" t="s">
        <v>66</v>
      </c>
      <c r="AE501" s="321" t="s">
        <v>66</v>
      </c>
      <c r="AF501" s="321" t="s">
        <v>66</v>
      </c>
      <c r="AG501" s="321" t="s">
        <v>68</v>
      </c>
      <c r="AH501" s="321" t="s">
        <v>68</v>
      </c>
    </row>
    <row r="502" spans="1:34" ht="15" customHeight="1">
      <c r="A502" s="389" t="s">
        <v>714</v>
      </c>
      <c r="B502" s="18" t="s">
        <v>10</v>
      </c>
      <c r="C502" s="18" t="s">
        <v>78</v>
      </c>
      <c r="D502" s="184" t="s">
        <v>66</v>
      </c>
      <c r="E502" s="340" t="s">
        <v>715</v>
      </c>
      <c r="F502" s="321" t="s">
        <v>66</v>
      </c>
      <c r="G502" s="321" t="s">
        <v>66</v>
      </c>
      <c r="H502" s="321" t="s">
        <v>66</v>
      </c>
      <c r="I502" s="321" t="s">
        <v>68</v>
      </c>
      <c r="J502" s="321" t="s">
        <v>68</v>
      </c>
      <c r="K502" s="321" t="s">
        <v>68</v>
      </c>
      <c r="L502" s="145" t="s">
        <v>66</v>
      </c>
      <c r="M502" s="145"/>
      <c r="N502" s="338"/>
      <c r="O502" s="321"/>
      <c r="P502" s="145" t="s">
        <v>371</v>
      </c>
      <c r="Q502" s="145" t="s">
        <v>303</v>
      </c>
      <c r="R502" s="319">
        <v>99999999999</v>
      </c>
      <c r="S502" s="319">
        <v>11111111111</v>
      </c>
      <c r="T502" s="338">
        <v>11111111111</v>
      </c>
      <c r="U502" s="341" t="s">
        <v>716</v>
      </c>
      <c r="V502" s="341" t="s">
        <v>717</v>
      </c>
      <c r="W502" s="320" t="s">
        <v>74</v>
      </c>
      <c r="X502" s="320" t="s">
        <v>75</v>
      </c>
      <c r="Y502" s="320" t="s">
        <v>76</v>
      </c>
      <c r="Z502" s="321" t="s">
        <v>66</v>
      </c>
      <c r="AA502" s="321" t="s">
        <v>66</v>
      </c>
      <c r="AB502" s="321" t="s">
        <v>68</v>
      </c>
      <c r="AC502" s="321" t="s">
        <v>66</v>
      </c>
      <c r="AD502" s="321" t="s">
        <v>66</v>
      </c>
      <c r="AE502" s="321" t="s">
        <v>66</v>
      </c>
      <c r="AF502" s="321" t="s">
        <v>66</v>
      </c>
      <c r="AG502" s="321" t="s">
        <v>68</v>
      </c>
      <c r="AH502" s="321" t="s">
        <v>68</v>
      </c>
    </row>
    <row r="503" spans="1:34" ht="15" customHeight="1">
      <c r="A503" s="389" t="s">
        <v>698</v>
      </c>
      <c r="B503" s="18" t="s">
        <v>10</v>
      </c>
      <c r="C503" s="18" t="s">
        <v>78</v>
      </c>
      <c r="D503" s="184" t="s">
        <v>66</v>
      </c>
      <c r="E503" s="340" t="s">
        <v>699</v>
      </c>
      <c r="F503" s="145" t="s">
        <v>66</v>
      </c>
      <c r="G503" s="321" t="s">
        <v>66</v>
      </c>
      <c r="H503" s="321" t="s">
        <v>66</v>
      </c>
      <c r="I503" s="321" t="s">
        <v>68</v>
      </c>
      <c r="J503" s="321" t="s">
        <v>68</v>
      </c>
      <c r="K503" s="321" t="s">
        <v>68</v>
      </c>
      <c r="L503" s="145" t="s">
        <v>66</v>
      </c>
      <c r="M503" s="145"/>
      <c r="N503" s="338"/>
      <c r="O503" s="321"/>
      <c r="P503" s="145" t="s">
        <v>371</v>
      </c>
      <c r="Q503" s="145" t="s">
        <v>303</v>
      </c>
      <c r="R503" s="319">
        <v>99999999999</v>
      </c>
      <c r="S503" s="319">
        <v>11111111111</v>
      </c>
      <c r="T503" s="338">
        <v>11111111111</v>
      </c>
      <c r="U503" s="341" t="s">
        <v>700</v>
      </c>
      <c r="V503" s="341" t="s">
        <v>701</v>
      </c>
      <c r="W503" s="320" t="s">
        <v>74</v>
      </c>
      <c r="X503" s="320" t="s">
        <v>75</v>
      </c>
      <c r="Y503" s="320" t="s">
        <v>76</v>
      </c>
      <c r="Z503" s="321" t="s">
        <v>66</v>
      </c>
      <c r="AA503" s="321" t="s">
        <v>66</v>
      </c>
      <c r="AB503" s="321" t="s">
        <v>68</v>
      </c>
      <c r="AC503" s="321" t="s">
        <v>66</v>
      </c>
      <c r="AD503" s="321" t="s">
        <v>66</v>
      </c>
      <c r="AE503" s="321" t="s">
        <v>66</v>
      </c>
      <c r="AF503" s="321" t="s">
        <v>66</v>
      </c>
      <c r="AG503" s="321" t="s">
        <v>68</v>
      </c>
      <c r="AH503" s="321" t="s">
        <v>68</v>
      </c>
    </row>
    <row r="504" spans="1:34" ht="14.4">
      <c r="A504" s="389" t="s">
        <v>690</v>
      </c>
      <c r="B504" s="18" t="s">
        <v>10</v>
      </c>
      <c r="C504" s="18" t="s">
        <v>78</v>
      </c>
      <c r="D504" s="184" t="s">
        <v>66</v>
      </c>
      <c r="E504" s="340" t="s">
        <v>691</v>
      </c>
      <c r="F504" s="145" t="s">
        <v>66</v>
      </c>
      <c r="G504" s="321" t="s">
        <v>66</v>
      </c>
      <c r="H504" s="321" t="s">
        <v>66</v>
      </c>
      <c r="I504" s="321" t="s">
        <v>68</v>
      </c>
      <c r="J504" s="321" t="s">
        <v>68</v>
      </c>
      <c r="K504" s="321" t="s">
        <v>68</v>
      </c>
      <c r="L504" s="145" t="s">
        <v>66</v>
      </c>
      <c r="M504" s="145"/>
      <c r="N504" s="338"/>
      <c r="O504" s="321"/>
      <c r="P504" s="145" t="s">
        <v>371</v>
      </c>
      <c r="Q504" s="145" t="s">
        <v>303</v>
      </c>
      <c r="R504" s="319">
        <v>99999999999</v>
      </c>
      <c r="S504" s="319">
        <v>11111111111</v>
      </c>
      <c r="T504" s="338">
        <v>11111111111</v>
      </c>
      <c r="U504" s="341" t="s">
        <v>692</v>
      </c>
      <c r="V504" s="341" t="s">
        <v>693</v>
      </c>
      <c r="W504" s="320" t="s">
        <v>74</v>
      </c>
      <c r="X504" s="320" t="s">
        <v>75</v>
      </c>
      <c r="Y504" s="320" t="s">
        <v>76</v>
      </c>
      <c r="Z504" s="321" t="s">
        <v>66</v>
      </c>
      <c r="AA504" s="321" t="s">
        <v>66</v>
      </c>
      <c r="AB504" s="321" t="s">
        <v>68</v>
      </c>
      <c r="AC504" s="321" t="s">
        <v>66</v>
      </c>
      <c r="AD504" s="321" t="s">
        <v>66</v>
      </c>
      <c r="AE504" s="321" t="s">
        <v>66</v>
      </c>
      <c r="AF504" s="321" t="s">
        <v>66</v>
      </c>
      <c r="AG504" s="321" t="s">
        <v>68</v>
      </c>
      <c r="AH504" s="321" t="s">
        <v>68</v>
      </c>
    </row>
    <row r="505" spans="1:34" ht="14.4">
      <c r="A505" s="389" t="s">
        <v>710</v>
      </c>
      <c r="B505" s="18" t="s">
        <v>10</v>
      </c>
      <c r="C505" s="18" t="s">
        <v>78</v>
      </c>
      <c r="D505" s="184" t="s">
        <v>66</v>
      </c>
      <c r="E505" s="340" t="s">
        <v>711</v>
      </c>
      <c r="F505" s="321" t="s">
        <v>66</v>
      </c>
      <c r="G505" s="321" t="s">
        <v>66</v>
      </c>
      <c r="H505" s="321" t="s">
        <v>66</v>
      </c>
      <c r="I505" s="321" t="s">
        <v>68</v>
      </c>
      <c r="J505" s="321" t="s">
        <v>68</v>
      </c>
      <c r="K505" s="321" t="s">
        <v>68</v>
      </c>
      <c r="L505" s="145" t="s">
        <v>66</v>
      </c>
      <c r="M505" s="145"/>
      <c r="N505" s="338"/>
      <c r="O505" s="321"/>
      <c r="P505" s="145" t="s">
        <v>371</v>
      </c>
      <c r="Q505" s="145" t="s">
        <v>303</v>
      </c>
      <c r="R505" s="319">
        <v>99999999999</v>
      </c>
      <c r="S505" s="319">
        <v>11111111111</v>
      </c>
      <c r="T505" s="338">
        <v>11111111111</v>
      </c>
      <c r="U505" s="341" t="s">
        <v>712</v>
      </c>
      <c r="V505" s="341" t="s">
        <v>713</v>
      </c>
      <c r="W505" s="320" t="s">
        <v>74</v>
      </c>
      <c r="X505" s="320" t="s">
        <v>75</v>
      </c>
      <c r="Y505" s="320" t="s">
        <v>76</v>
      </c>
      <c r="Z505" s="321" t="s">
        <v>66</v>
      </c>
      <c r="AA505" s="321" t="s">
        <v>66</v>
      </c>
      <c r="AB505" s="321" t="s">
        <v>68</v>
      </c>
      <c r="AC505" s="321" t="s">
        <v>66</v>
      </c>
      <c r="AD505" s="321" t="s">
        <v>66</v>
      </c>
      <c r="AE505" s="321" t="s">
        <v>66</v>
      </c>
      <c r="AF505" s="321" t="s">
        <v>66</v>
      </c>
      <c r="AG505" s="321" t="s">
        <v>68</v>
      </c>
      <c r="AH505" s="321" t="s">
        <v>68</v>
      </c>
    </row>
    <row r="506" spans="1:34" ht="14.4">
      <c r="A506" s="389" t="s">
        <v>513</v>
      </c>
      <c r="B506" s="18" t="s">
        <v>10</v>
      </c>
      <c r="C506" s="18" t="s">
        <v>78</v>
      </c>
      <c r="D506" s="184" t="s">
        <v>66</v>
      </c>
      <c r="E506" s="340" t="s">
        <v>514</v>
      </c>
      <c r="F506" s="321" t="s">
        <v>66</v>
      </c>
      <c r="G506" s="321" t="s">
        <v>66</v>
      </c>
      <c r="H506" s="321" t="s">
        <v>66</v>
      </c>
      <c r="I506" s="321" t="s">
        <v>68</v>
      </c>
      <c r="J506" s="321" t="s">
        <v>68</v>
      </c>
      <c r="K506" s="321" t="s">
        <v>68</v>
      </c>
      <c r="L506" s="145" t="s">
        <v>66</v>
      </c>
      <c r="M506" s="145"/>
      <c r="N506" s="338"/>
      <c r="O506" s="321"/>
      <c r="P506" s="145" t="s">
        <v>371</v>
      </c>
      <c r="Q506" s="145" t="s">
        <v>303</v>
      </c>
      <c r="R506" s="319">
        <v>99999999999</v>
      </c>
      <c r="S506" s="319">
        <v>11111111111</v>
      </c>
      <c r="T506" s="338">
        <v>11111111111</v>
      </c>
      <c r="U506" s="341" t="s">
        <v>515</v>
      </c>
      <c r="V506" s="341" t="s">
        <v>516</v>
      </c>
      <c r="W506" s="320" t="s">
        <v>74</v>
      </c>
      <c r="X506" s="320" t="s">
        <v>75</v>
      </c>
      <c r="Y506" s="320" t="s">
        <v>76</v>
      </c>
      <c r="Z506" s="321" t="s">
        <v>66</v>
      </c>
      <c r="AA506" s="321" t="s">
        <v>66</v>
      </c>
      <c r="AB506" s="321" t="s">
        <v>68</v>
      </c>
      <c r="AC506" s="321" t="s">
        <v>66</v>
      </c>
      <c r="AD506" s="321" t="s">
        <v>66</v>
      </c>
      <c r="AE506" s="321" t="s">
        <v>66</v>
      </c>
      <c r="AF506" s="321" t="s">
        <v>66</v>
      </c>
      <c r="AG506" s="321" t="s">
        <v>68</v>
      </c>
      <c r="AH506" s="321" t="s">
        <v>68</v>
      </c>
    </row>
    <row r="507" spans="1:34" ht="14.4">
      <c r="A507" s="389" t="s">
        <v>505</v>
      </c>
      <c r="B507" s="18" t="s">
        <v>10</v>
      </c>
      <c r="C507" s="18" t="s">
        <v>78</v>
      </c>
      <c r="D507" s="184" t="s">
        <v>66</v>
      </c>
      <c r="E507" s="340" t="s">
        <v>506</v>
      </c>
      <c r="F507" s="321" t="s">
        <v>66</v>
      </c>
      <c r="G507" s="321" t="s">
        <v>66</v>
      </c>
      <c r="H507" s="321" t="s">
        <v>66</v>
      </c>
      <c r="I507" s="321" t="s">
        <v>68</v>
      </c>
      <c r="J507" s="321" t="s">
        <v>68</v>
      </c>
      <c r="K507" s="321" t="s">
        <v>68</v>
      </c>
      <c r="L507" s="145" t="s">
        <v>66</v>
      </c>
      <c r="M507" s="145"/>
      <c r="N507" s="338"/>
      <c r="O507" s="321"/>
      <c r="P507" s="145" t="s">
        <v>371</v>
      </c>
      <c r="Q507" s="145" t="s">
        <v>303</v>
      </c>
      <c r="R507" s="319">
        <v>99999999999</v>
      </c>
      <c r="S507" s="319">
        <v>11111111111</v>
      </c>
      <c r="T507" s="338">
        <v>11111111111</v>
      </c>
      <c r="U507" s="341" t="s">
        <v>507</v>
      </c>
      <c r="V507" s="341" t="s">
        <v>508</v>
      </c>
      <c r="W507" s="320" t="s">
        <v>74</v>
      </c>
      <c r="X507" s="320" t="s">
        <v>75</v>
      </c>
      <c r="Y507" s="320" t="s">
        <v>76</v>
      </c>
      <c r="Z507" s="321" t="s">
        <v>66</v>
      </c>
      <c r="AA507" s="321" t="s">
        <v>66</v>
      </c>
      <c r="AB507" s="321" t="s">
        <v>68</v>
      </c>
      <c r="AC507" s="321" t="s">
        <v>66</v>
      </c>
      <c r="AD507" s="321" t="s">
        <v>66</v>
      </c>
      <c r="AE507" s="321" t="s">
        <v>66</v>
      </c>
      <c r="AF507" s="321" t="s">
        <v>66</v>
      </c>
      <c r="AG507" s="321" t="s">
        <v>68</v>
      </c>
      <c r="AH507" s="321" t="s">
        <v>68</v>
      </c>
    </row>
    <row r="508" spans="1:34" ht="14.4">
      <c r="A508" s="389" t="s">
        <v>718</v>
      </c>
      <c r="B508" s="18" t="s">
        <v>10</v>
      </c>
      <c r="C508" s="18" t="s">
        <v>78</v>
      </c>
      <c r="D508" s="184" t="s">
        <v>66</v>
      </c>
      <c r="E508" s="340" t="s">
        <v>719</v>
      </c>
      <c r="F508" s="321" t="s">
        <v>66</v>
      </c>
      <c r="G508" s="321" t="s">
        <v>66</v>
      </c>
      <c r="H508" s="321" t="s">
        <v>66</v>
      </c>
      <c r="I508" s="321" t="s">
        <v>68</v>
      </c>
      <c r="J508" s="321" t="s">
        <v>68</v>
      </c>
      <c r="K508" s="321" t="s">
        <v>68</v>
      </c>
      <c r="L508" s="145" t="s">
        <v>66</v>
      </c>
      <c r="M508" s="145"/>
      <c r="N508" s="338"/>
      <c r="O508" s="321"/>
      <c r="P508" s="145" t="s">
        <v>371</v>
      </c>
      <c r="Q508" s="145" t="s">
        <v>303</v>
      </c>
      <c r="R508" s="319">
        <v>99999999999</v>
      </c>
      <c r="S508" s="319">
        <v>11111111111</v>
      </c>
      <c r="T508" s="338">
        <v>11111111111</v>
      </c>
      <c r="U508" s="341" t="s">
        <v>720</v>
      </c>
      <c r="V508" s="341" t="s">
        <v>721</v>
      </c>
      <c r="W508" s="320" t="s">
        <v>74</v>
      </c>
      <c r="X508" s="320" t="s">
        <v>75</v>
      </c>
      <c r="Y508" s="320" t="s">
        <v>76</v>
      </c>
      <c r="Z508" s="321" t="s">
        <v>66</v>
      </c>
      <c r="AA508" s="321" t="s">
        <v>66</v>
      </c>
      <c r="AB508" s="321" t="s">
        <v>68</v>
      </c>
      <c r="AC508" s="321" t="s">
        <v>66</v>
      </c>
      <c r="AD508" s="321" t="s">
        <v>66</v>
      </c>
      <c r="AE508" s="321" t="s">
        <v>66</v>
      </c>
      <c r="AF508" s="321" t="s">
        <v>66</v>
      </c>
      <c r="AG508" s="321" t="s">
        <v>68</v>
      </c>
      <c r="AH508" s="321" t="s">
        <v>68</v>
      </c>
    </row>
    <row r="509" spans="1:34" ht="14.4">
      <c r="A509" s="389" t="s">
        <v>702</v>
      </c>
      <c r="B509" s="18" t="s">
        <v>10</v>
      </c>
      <c r="C509" s="18" t="s">
        <v>78</v>
      </c>
      <c r="D509" s="184" t="s">
        <v>66</v>
      </c>
      <c r="E509" s="340" t="s">
        <v>703</v>
      </c>
      <c r="F509" s="321" t="s">
        <v>66</v>
      </c>
      <c r="G509" s="321" t="s">
        <v>66</v>
      </c>
      <c r="H509" s="321" t="s">
        <v>66</v>
      </c>
      <c r="I509" s="321" t="s">
        <v>68</v>
      </c>
      <c r="J509" s="321" t="s">
        <v>68</v>
      </c>
      <c r="K509" s="321" t="s">
        <v>68</v>
      </c>
      <c r="L509" s="145" t="s">
        <v>66</v>
      </c>
      <c r="M509" s="145"/>
      <c r="N509" s="338"/>
      <c r="O509" s="321"/>
      <c r="P509" s="145" t="s">
        <v>371</v>
      </c>
      <c r="Q509" s="145" t="s">
        <v>303</v>
      </c>
      <c r="R509" s="319">
        <v>99999999999</v>
      </c>
      <c r="S509" s="319">
        <v>11111111111</v>
      </c>
      <c r="T509" s="338">
        <v>11111111111</v>
      </c>
      <c r="U509" s="341" t="s">
        <v>704</v>
      </c>
      <c r="V509" s="341" t="s">
        <v>705</v>
      </c>
      <c r="W509" s="320" t="s">
        <v>74</v>
      </c>
      <c r="X509" s="320" t="s">
        <v>75</v>
      </c>
      <c r="Y509" s="320" t="s">
        <v>76</v>
      </c>
      <c r="Z509" s="321" t="s">
        <v>66</v>
      </c>
      <c r="AA509" s="321" t="s">
        <v>66</v>
      </c>
      <c r="AB509" s="321" t="s">
        <v>68</v>
      </c>
      <c r="AC509" s="321" t="s">
        <v>66</v>
      </c>
      <c r="AD509" s="321" t="s">
        <v>66</v>
      </c>
      <c r="AE509" s="321" t="s">
        <v>66</v>
      </c>
      <c r="AF509" s="321" t="s">
        <v>66</v>
      </c>
      <c r="AG509" s="321" t="s">
        <v>68</v>
      </c>
      <c r="AH509" s="321" t="s">
        <v>68</v>
      </c>
    </row>
    <row r="510" spans="1:34" ht="14.4">
      <c r="A510" s="389" t="s">
        <v>694</v>
      </c>
      <c r="B510" s="18" t="s">
        <v>10</v>
      </c>
      <c r="C510" s="18" t="s">
        <v>78</v>
      </c>
      <c r="D510" s="184" t="s">
        <v>66</v>
      </c>
      <c r="E510" s="340" t="s">
        <v>695</v>
      </c>
      <c r="F510" s="321" t="s">
        <v>66</v>
      </c>
      <c r="G510" s="321" t="s">
        <v>66</v>
      </c>
      <c r="H510" s="321" t="s">
        <v>66</v>
      </c>
      <c r="I510" s="321" t="s">
        <v>68</v>
      </c>
      <c r="J510" s="321" t="s">
        <v>68</v>
      </c>
      <c r="K510" s="321" t="s">
        <v>68</v>
      </c>
      <c r="L510" s="145" t="s">
        <v>66</v>
      </c>
      <c r="M510" s="145"/>
      <c r="N510" s="338"/>
      <c r="O510" s="321"/>
      <c r="P510" s="145" t="s">
        <v>371</v>
      </c>
      <c r="Q510" s="145" t="s">
        <v>303</v>
      </c>
      <c r="R510" s="319">
        <v>99999999999</v>
      </c>
      <c r="S510" s="319">
        <v>11111111111</v>
      </c>
      <c r="T510" s="338">
        <v>11111111111</v>
      </c>
      <c r="U510" s="341" t="s">
        <v>696</v>
      </c>
      <c r="V510" s="341" t="s">
        <v>697</v>
      </c>
      <c r="W510" s="320" t="s">
        <v>74</v>
      </c>
      <c r="X510" s="320" t="s">
        <v>75</v>
      </c>
      <c r="Y510" s="320" t="s">
        <v>76</v>
      </c>
      <c r="Z510" s="321" t="s">
        <v>66</v>
      </c>
      <c r="AA510" s="321" t="s">
        <v>66</v>
      </c>
      <c r="AB510" s="321" t="s">
        <v>68</v>
      </c>
      <c r="AC510" s="321" t="s">
        <v>66</v>
      </c>
      <c r="AD510" s="321" t="s">
        <v>66</v>
      </c>
      <c r="AE510" s="321" t="s">
        <v>66</v>
      </c>
      <c r="AF510" s="321" t="s">
        <v>66</v>
      </c>
      <c r="AG510" s="321" t="s">
        <v>68</v>
      </c>
      <c r="AH510" s="321" t="s">
        <v>68</v>
      </c>
    </row>
    <row r="511" spans="1:34" ht="14.4">
      <c r="A511" s="389" t="s">
        <v>1784</v>
      </c>
      <c r="B511" s="18" t="s">
        <v>13</v>
      </c>
      <c r="C511" s="18" t="s">
        <v>78</v>
      </c>
      <c r="D511" s="184" t="s">
        <v>66</v>
      </c>
      <c r="E511" s="392" t="s">
        <v>1785</v>
      </c>
      <c r="F511" s="393" t="s">
        <v>66</v>
      </c>
      <c r="G511" s="393" t="s">
        <v>68</v>
      </c>
      <c r="H511" s="393" t="s">
        <v>68</v>
      </c>
      <c r="I511" s="393" t="s">
        <v>68</v>
      </c>
      <c r="J511" s="393" t="s">
        <v>68</v>
      </c>
      <c r="K511" s="393" t="s">
        <v>68</v>
      </c>
      <c r="L511" s="394" t="s">
        <v>68</v>
      </c>
      <c r="M511" s="394" t="s">
        <v>68</v>
      </c>
      <c r="N511" s="393" t="s">
        <v>66</v>
      </c>
      <c r="O511" s="393" t="s">
        <v>66</v>
      </c>
      <c r="P511" s="394" t="str">
        <f>HYPERLINK("#"&amp;"CodeList!"&amp;ADDRESS(2,MATCH($E511,CodeList!$2:$2,0)+1,),"Code List")</f>
        <v>Code List</v>
      </c>
      <c r="Q511" s="394" t="s">
        <v>81</v>
      </c>
      <c r="R511" s="394" t="s">
        <v>82</v>
      </c>
      <c r="S511" s="394" t="s">
        <v>75</v>
      </c>
      <c r="T511" s="393" t="s">
        <v>75</v>
      </c>
      <c r="U511" s="542" t="s">
        <v>1786</v>
      </c>
      <c r="V511" s="542" t="s">
        <v>1787</v>
      </c>
      <c r="W511" s="439" t="s">
        <v>74</v>
      </c>
      <c r="X511" s="439" t="s">
        <v>75</v>
      </c>
      <c r="Y511" s="439" t="s">
        <v>76</v>
      </c>
      <c r="Z511" s="393" t="s">
        <v>66</v>
      </c>
      <c r="AA511" s="393" t="s">
        <v>66</v>
      </c>
      <c r="AB511" s="393" t="s">
        <v>68</v>
      </c>
      <c r="AC511" s="321" t="s">
        <v>66</v>
      </c>
      <c r="AD511" s="393" t="s">
        <v>66</v>
      </c>
      <c r="AE511" s="321" t="s">
        <v>66</v>
      </c>
      <c r="AF511" s="393" t="s">
        <v>66</v>
      </c>
      <c r="AG511" s="393" t="s">
        <v>68</v>
      </c>
      <c r="AH511" s="393" t="s">
        <v>68</v>
      </c>
    </row>
    <row r="512" spans="1:34" ht="14.4">
      <c r="A512" s="389" t="s">
        <v>2302</v>
      </c>
      <c r="B512" s="18" t="s">
        <v>2291</v>
      </c>
      <c r="C512" s="18" t="s">
        <v>78</v>
      </c>
      <c r="D512" s="184" t="s">
        <v>66</v>
      </c>
      <c r="E512" s="340" t="s">
        <v>1785</v>
      </c>
      <c r="F512" s="321" t="s">
        <v>66</v>
      </c>
      <c r="G512" s="321" t="s">
        <v>66</v>
      </c>
      <c r="H512" s="321" t="s">
        <v>68</v>
      </c>
      <c r="I512" s="321" t="s">
        <v>68</v>
      </c>
      <c r="J512" s="321" t="s">
        <v>68</v>
      </c>
      <c r="K512" s="321" t="s">
        <v>68</v>
      </c>
      <c r="L512" s="145" t="s">
        <v>68</v>
      </c>
      <c r="M512" s="145"/>
      <c r="N512" s="321"/>
      <c r="O512" s="321" t="s">
        <v>66</v>
      </c>
      <c r="P512" s="311" t="str">
        <f>HYPERLINK("#"&amp;"CodeList!"&amp;ADDRESS(2,MATCH($E512,CodeList!$2:$2,0)+1,),"Code List")</f>
        <v>Code List</v>
      </c>
      <c r="Q512" s="145" t="s">
        <v>81</v>
      </c>
      <c r="R512" s="319">
        <v>99999999999</v>
      </c>
      <c r="S512" s="319">
        <v>11111111111</v>
      </c>
      <c r="T512" s="338">
        <v>11111111111</v>
      </c>
      <c r="U512" s="341" t="s">
        <v>1786</v>
      </c>
      <c r="V512" s="341" t="s">
        <v>1787</v>
      </c>
      <c r="W512" s="320" t="s">
        <v>74</v>
      </c>
      <c r="X512" s="320" t="s">
        <v>75</v>
      </c>
      <c r="Y512" s="320" t="s">
        <v>76</v>
      </c>
      <c r="Z512" s="321" t="s">
        <v>66</v>
      </c>
      <c r="AA512" s="321" t="s">
        <v>66</v>
      </c>
      <c r="AB512" s="321" t="s">
        <v>68</v>
      </c>
      <c r="AC512" s="321" t="s">
        <v>66</v>
      </c>
      <c r="AD512" s="321" t="s">
        <v>66</v>
      </c>
      <c r="AE512" s="321" t="s">
        <v>66</v>
      </c>
      <c r="AF512" s="321" t="s">
        <v>66</v>
      </c>
      <c r="AG512" s="321" t="s">
        <v>68</v>
      </c>
      <c r="AH512" s="321" t="s">
        <v>68</v>
      </c>
    </row>
    <row r="513" spans="1:34" ht="14.4">
      <c r="A513" s="389" t="s">
        <v>1023</v>
      </c>
      <c r="B513" s="18" t="s">
        <v>13</v>
      </c>
      <c r="C513" s="18" t="s">
        <v>163</v>
      </c>
      <c r="D513" s="184" t="s">
        <v>68</v>
      </c>
      <c r="E513" s="340" t="s">
        <v>1024</v>
      </c>
      <c r="F513" s="321" t="s">
        <v>66</v>
      </c>
      <c r="G513" s="321" t="s">
        <v>68</v>
      </c>
      <c r="H513" s="321" t="s">
        <v>68</v>
      </c>
      <c r="I513" s="321" t="s">
        <v>68</v>
      </c>
      <c r="J513" s="321" t="s">
        <v>68</v>
      </c>
      <c r="K513" s="321" t="s">
        <v>68</v>
      </c>
      <c r="L513" s="145" t="s">
        <v>68</v>
      </c>
      <c r="M513" s="145" t="s">
        <v>66</v>
      </c>
      <c r="N513" s="338" t="s">
        <v>66</v>
      </c>
      <c r="O513" s="321" t="s">
        <v>66</v>
      </c>
      <c r="P513" s="311" t="str">
        <f>HYPERLINK("#"&amp;"CodeList!"&amp;ADDRESS(2,MATCH($E513,CodeList!$2:$2,0)+1,),"Code List")</f>
        <v>Code List</v>
      </c>
      <c r="Q513" s="145" t="s">
        <v>81</v>
      </c>
      <c r="R513" s="319">
        <v>99999999999</v>
      </c>
      <c r="S513" s="319">
        <v>11111111111</v>
      </c>
      <c r="T513" s="338">
        <v>11111111111</v>
      </c>
      <c r="U513" s="341" t="s">
        <v>1025</v>
      </c>
      <c r="V513" s="341" t="s">
        <v>1026</v>
      </c>
      <c r="W513" s="320" t="s">
        <v>74</v>
      </c>
      <c r="X513" s="320" t="s">
        <v>75</v>
      </c>
      <c r="Y513" s="320" t="s">
        <v>76</v>
      </c>
      <c r="Z513" s="321" t="s">
        <v>68</v>
      </c>
      <c r="AA513" s="321" t="s">
        <v>66</v>
      </c>
      <c r="AB513" s="321" t="s">
        <v>66</v>
      </c>
      <c r="AC513" s="321" t="s">
        <v>66</v>
      </c>
      <c r="AD513" s="321" t="s">
        <v>66</v>
      </c>
      <c r="AE513" s="321" t="s">
        <v>68</v>
      </c>
      <c r="AF513" s="321" t="s">
        <v>66</v>
      </c>
      <c r="AG513" s="321" t="s">
        <v>66</v>
      </c>
      <c r="AH513" s="321" t="s">
        <v>68</v>
      </c>
    </row>
    <row r="514" spans="1:34" ht="14.4">
      <c r="A514" s="389" t="s">
        <v>1896</v>
      </c>
      <c r="B514" s="18" t="s">
        <v>13</v>
      </c>
      <c r="C514" s="18" t="s">
        <v>78</v>
      </c>
      <c r="D514" s="184" t="s">
        <v>66</v>
      </c>
      <c r="E514" s="340" t="s">
        <v>1897</v>
      </c>
      <c r="F514" s="321" t="s">
        <v>66</v>
      </c>
      <c r="G514" s="321" t="s">
        <v>66</v>
      </c>
      <c r="H514" s="321" t="s">
        <v>66</v>
      </c>
      <c r="I514" s="321" t="s">
        <v>66</v>
      </c>
      <c r="J514" s="321" t="s">
        <v>68</v>
      </c>
      <c r="K514" s="321" t="s">
        <v>68</v>
      </c>
      <c r="L514" s="145" t="s">
        <v>66</v>
      </c>
      <c r="M514" s="145" t="s">
        <v>68</v>
      </c>
      <c r="N514" s="338" t="s">
        <v>66</v>
      </c>
      <c r="O514" s="321" t="s">
        <v>66</v>
      </c>
      <c r="P514" s="311" t="str">
        <f>HYPERLINK("#"&amp;"CodeList!"&amp;ADDRESS(2,MATCH($E514,CodeList!$2:$2,0)+1,),"Code List")</f>
        <v>Code List</v>
      </c>
      <c r="Q514" s="296" t="s">
        <v>81</v>
      </c>
      <c r="R514" s="319" t="s">
        <v>82</v>
      </c>
      <c r="S514" s="319" t="s">
        <v>75</v>
      </c>
      <c r="T514" s="338" t="s">
        <v>75</v>
      </c>
      <c r="U514" s="390" t="s">
        <v>1898</v>
      </c>
      <c r="V514" s="341" t="s">
        <v>1899</v>
      </c>
      <c r="W514" s="320" t="s">
        <v>74</v>
      </c>
      <c r="X514" s="320" t="s">
        <v>75</v>
      </c>
      <c r="Y514" s="320" t="s">
        <v>76</v>
      </c>
      <c r="Z514" s="321" t="s">
        <v>66</v>
      </c>
      <c r="AA514" s="321" t="s">
        <v>66</v>
      </c>
      <c r="AB514" s="321" t="s">
        <v>66</v>
      </c>
      <c r="AC514" s="321" t="s">
        <v>66</v>
      </c>
      <c r="AD514" s="321" t="s">
        <v>66</v>
      </c>
      <c r="AE514" s="321" t="s">
        <v>68</v>
      </c>
      <c r="AF514" s="321" t="s">
        <v>66</v>
      </c>
      <c r="AG514" s="321" t="s">
        <v>66</v>
      </c>
      <c r="AH514" s="321" t="s">
        <v>68</v>
      </c>
    </row>
    <row r="515" spans="1:34" ht="14.4">
      <c r="A515" s="389" t="s">
        <v>1408</v>
      </c>
      <c r="B515" s="18" t="s">
        <v>13</v>
      </c>
      <c r="C515" s="18" t="s">
        <v>1386</v>
      </c>
      <c r="D515" s="184" t="s">
        <v>66</v>
      </c>
      <c r="E515" s="392" t="s">
        <v>1409</v>
      </c>
      <c r="F515" s="393" t="s">
        <v>66</v>
      </c>
      <c r="G515" s="393" t="s">
        <v>66</v>
      </c>
      <c r="H515" s="393" t="s">
        <v>66</v>
      </c>
      <c r="I515" s="393" t="s">
        <v>66</v>
      </c>
      <c r="J515" s="393" t="s">
        <v>66</v>
      </c>
      <c r="K515" s="393" t="s">
        <v>68</v>
      </c>
      <c r="L515" s="394" t="s">
        <v>68</v>
      </c>
      <c r="M515" s="394" t="s">
        <v>66</v>
      </c>
      <c r="N515" s="393" t="s">
        <v>66</v>
      </c>
      <c r="O515" s="393" t="s">
        <v>66</v>
      </c>
      <c r="P515" s="438" t="str">
        <f>HYPERLINK("#"&amp;"CodeList!"&amp;ADDRESS(2,MATCH($E515,CodeList!$2:$2,0)+1,),"Code List")</f>
        <v>Code List</v>
      </c>
      <c r="Q515" s="394" t="s">
        <v>81</v>
      </c>
      <c r="R515" s="394">
        <v>99999999999</v>
      </c>
      <c r="S515" s="394">
        <v>11111111111</v>
      </c>
      <c r="T515" s="393">
        <v>11111111111</v>
      </c>
      <c r="U515" s="542" t="s">
        <v>1410</v>
      </c>
      <c r="V515" s="542" t="s">
        <v>1411</v>
      </c>
      <c r="W515" s="439" t="s">
        <v>113</v>
      </c>
      <c r="X515" s="439" t="s">
        <v>1412</v>
      </c>
      <c r="Y515" s="439" t="s">
        <v>76</v>
      </c>
      <c r="Z515" s="393" t="s">
        <v>68</v>
      </c>
      <c r="AA515" s="393" t="s">
        <v>66</v>
      </c>
      <c r="AB515" s="393" t="s">
        <v>66</v>
      </c>
      <c r="AC515" s="393" t="s">
        <v>66</v>
      </c>
      <c r="AD515" s="393" t="s">
        <v>66</v>
      </c>
      <c r="AE515" s="393" t="s">
        <v>66</v>
      </c>
      <c r="AF515" s="393" t="s">
        <v>66</v>
      </c>
      <c r="AG515" s="393" t="s">
        <v>66</v>
      </c>
      <c r="AH515" s="393" t="s">
        <v>68</v>
      </c>
    </row>
    <row r="516" spans="1:34" ht="14.4">
      <c r="A516" s="389" t="s">
        <v>1039</v>
      </c>
      <c r="B516" s="18" t="s">
        <v>13</v>
      </c>
      <c r="C516" s="18" t="s">
        <v>163</v>
      </c>
      <c r="D516" s="184" t="s">
        <v>66</v>
      </c>
      <c r="E516" s="340" t="s">
        <v>1040</v>
      </c>
      <c r="F516" s="321" t="s">
        <v>66</v>
      </c>
      <c r="G516" s="321" t="s">
        <v>66</v>
      </c>
      <c r="H516" s="321" t="s">
        <v>66</v>
      </c>
      <c r="I516" s="321" t="s">
        <v>66</v>
      </c>
      <c r="J516" s="321" t="s">
        <v>66</v>
      </c>
      <c r="K516" s="321" t="s">
        <v>68</v>
      </c>
      <c r="L516" s="145" t="s">
        <v>66</v>
      </c>
      <c r="M516" s="145" t="s">
        <v>66</v>
      </c>
      <c r="N516" s="338" t="s">
        <v>66</v>
      </c>
      <c r="O516" s="321" t="s">
        <v>66</v>
      </c>
      <c r="P516" s="311" t="str">
        <f>HYPERLINK("#"&amp;"CodeList!"&amp;ADDRESS(2,MATCH($E516,CodeList!$2:$2,0)+1,),"Code List")</f>
        <v>Code List</v>
      </c>
      <c r="Q516" s="145" t="s">
        <v>81</v>
      </c>
      <c r="R516" s="319">
        <v>99999999999</v>
      </c>
      <c r="S516" s="319">
        <v>11111111111</v>
      </c>
      <c r="T516" s="338">
        <v>11111111111</v>
      </c>
      <c r="U516" s="341" t="s">
        <v>1041</v>
      </c>
      <c r="V516" s="341" t="s">
        <v>1042</v>
      </c>
      <c r="W516" s="320" t="s">
        <v>74</v>
      </c>
      <c r="X516" s="320" t="s">
        <v>75</v>
      </c>
      <c r="Y516" s="320" t="s">
        <v>76</v>
      </c>
      <c r="Z516" s="321" t="s">
        <v>68</v>
      </c>
      <c r="AA516" s="321" t="s">
        <v>66</v>
      </c>
      <c r="AB516" s="321" t="s">
        <v>66</v>
      </c>
      <c r="AC516" s="321" t="s">
        <v>66</v>
      </c>
      <c r="AD516" s="321" t="s">
        <v>66</v>
      </c>
      <c r="AE516" s="321" t="s">
        <v>66</v>
      </c>
      <c r="AF516" s="321" t="s">
        <v>66</v>
      </c>
      <c r="AG516" s="321" t="s">
        <v>66</v>
      </c>
      <c r="AH516" s="321" t="s">
        <v>68</v>
      </c>
    </row>
    <row r="517" spans="1:34" ht="14.4">
      <c r="A517" s="389" t="s">
        <v>1908</v>
      </c>
      <c r="B517" s="18" t="s">
        <v>13</v>
      </c>
      <c r="C517" s="18" t="s">
        <v>78</v>
      </c>
      <c r="D517" s="184" t="s">
        <v>66</v>
      </c>
      <c r="E517" s="340" t="s">
        <v>1909</v>
      </c>
      <c r="F517" s="321" t="s">
        <v>66</v>
      </c>
      <c r="G517" s="321" t="s">
        <v>66</v>
      </c>
      <c r="H517" s="321" t="s">
        <v>66</v>
      </c>
      <c r="I517" s="321" t="s">
        <v>66</v>
      </c>
      <c r="J517" s="321" t="s">
        <v>68</v>
      </c>
      <c r="K517" s="321" t="s">
        <v>68</v>
      </c>
      <c r="L517" s="145" t="s">
        <v>66</v>
      </c>
      <c r="M517" s="321" t="s">
        <v>68</v>
      </c>
      <c r="N517" s="338" t="s">
        <v>66</v>
      </c>
      <c r="O517" s="321" t="s">
        <v>66</v>
      </c>
      <c r="P517" s="311" t="str">
        <f>HYPERLINK("#"&amp;"CodeList!"&amp;ADDRESS(2,MATCH($E517,CodeList!$2:$2,0)+1,),"Code List")</f>
        <v>Code List</v>
      </c>
      <c r="Q517" s="296" t="s">
        <v>81</v>
      </c>
      <c r="R517" s="319" t="s">
        <v>82</v>
      </c>
      <c r="S517" s="319" t="s">
        <v>75</v>
      </c>
      <c r="T517" s="319" t="s">
        <v>75</v>
      </c>
      <c r="U517" s="390" t="s">
        <v>1910</v>
      </c>
      <c r="V517" s="341" t="s">
        <v>1911</v>
      </c>
      <c r="W517" s="320" t="s">
        <v>74</v>
      </c>
      <c r="X517" s="320" t="s">
        <v>75</v>
      </c>
      <c r="Y517" s="320" t="s">
        <v>76</v>
      </c>
      <c r="Z517" s="321" t="s">
        <v>66</v>
      </c>
      <c r="AA517" s="321" t="s">
        <v>66</v>
      </c>
      <c r="AB517" s="321" t="s">
        <v>66</v>
      </c>
      <c r="AC517" s="321" t="s">
        <v>66</v>
      </c>
      <c r="AD517" s="321" t="s">
        <v>66</v>
      </c>
      <c r="AE517" s="321" t="s">
        <v>68</v>
      </c>
      <c r="AF517" s="321" t="s">
        <v>66</v>
      </c>
      <c r="AG517" s="321" t="s">
        <v>66</v>
      </c>
      <c r="AH517" s="321" t="s">
        <v>68</v>
      </c>
    </row>
    <row r="518" spans="1:34" ht="14.4">
      <c r="A518" s="389" t="s">
        <v>2165</v>
      </c>
      <c r="B518" s="18" t="s">
        <v>14</v>
      </c>
      <c r="C518" s="18" t="s">
        <v>2149</v>
      </c>
      <c r="D518" s="184" t="s">
        <v>66</v>
      </c>
      <c r="E518" s="340" t="s">
        <v>2166</v>
      </c>
      <c r="F518" s="321" t="s">
        <v>66</v>
      </c>
      <c r="G518" s="321" t="s">
        <v>68</v>
      </c>
      <c r="H518" s="321" t="s">
        <v>68</v>
      </c>
      <c r="I518" s="321" t="s">
        <v>68</v>
      </c>
      <c r="J518" s="321" t="s">
        <v>68</v>
      </c>
      <c r="K518" s="321" t="s">
        <v>68</v>
      </c>
      <c r="L518" s="145" t="s">
        <v>68</v>
      </c>
      <c r="M518" s="145"/>
      <c r="N518" s="319"/>
      <c r="O518" s="145"/>
      <c r="P518" s="311" t="s">
        <v>211</v>
      </c>
      <c r="Q518" s="145" t="s">
        <v>81</v>
      </c>
      <c r="R518" s="319" t="s">
        <v>82</v>
      </c>
      <c r="S518" s="319" t="s">
        <v>75</v>
      </c>
      <c r="T518" s="319" t="s">
        <v>75</v>
      </c>
      <c r="U518" s="341" t="s">
        <v>2167</v>
      </c>
      <c r="V518" s="341" t="s">
        <v>2168</v>
      </c>
      <c r="W518" s="320" t="s">
        <v>74</v>
      </c>
      <c r="X518" s="320" t="s">
        <v>75</v>
      </c>
      <c r="Y518" s="320" t="s">
        <v>76</v>
      </c>
      <c r="Z518" s="321" t="s">
        <v>66</v>
      </c>
      <c r="AA518" s="321" t="s">
        <v>66</v>
      </c>
      <c r="AB518" s="321" t="s">
        <v>66</v>
      </c>
      <c r="AC518" s="321" t="s">
        <v>66</v>
      </c>
      <c r="AD518" s="321" t="s">
        <v>68</v>
      </c>
      <c r="AE518" s="321" t="s">
        <v>66</v>
      </c>
      <c r="AF518" s="321" t="s">
        <v>66</v>
      </c>
      <c r="AG518" s="321" t="s">
        <v>66</v>
      </c>
      <c r="AH518" s="321" t="s">
        <v>68</v>
      </c>
    </row>
    <row r="519" spans="1:34" ht="14.4">
      <c r="A519" s="389" t="s">
        <v>2177</v>
      </c>
      <c r="B519" s="18" t="s">
        <v>14</v>
      </c>
      <c r="C519" s="18" t="s">
        <v>2149</v>
      </c>
      <c r="D519" s="184" t="s">
        <v>66</v>
      </c>
      <c r="E519" s="340" t="s">
        <v>2178</v>
      </c>
      <c r="F519" s="145" t="s">
        <v>66</v>
      </c>
      <c r="G519" s="321" t="s">
        <v>68</v>
      </c>
      <c r="H519" s="321" t="s">
        <v>68</v>
      </c>
      <c r="I519" s="321" t="s">
        <v>68</v>
      </c>
      <c r="J519" s="321" t="s">
        <v>68</v>
      </c>
      <c r="K519" s="321" t="s">
        <v>68</v>
      </c>
      <c r="L519" s="145" t="s">
        <v>68</v>
      </c>
      <c r="M519" s="145"/>
      <c r="N519" s="338"/>
      <c r="O519" s="321"/>
      <c r="P519" s="311" t="s">
        <v>211</v>
      </c>
      <c r="Q519" s="145" t="s">
        <v>81</v>
      </c>
      <c r="R519" s="319" t="s">
        <v>82</v>
      </c>
      <c r="S519" s="319" t="s">
        <v>75</v>
      </c>
      <c r="T519" s="338" t="s">
        <v>75</v>
      </c>
      <c r="U519" s="341" t="s">
        <v>2179</v>
      </c>
      <c r="V519" s="341" t="s">
        <v>2180</v>
      </c>
      <c r="W519" s="320" t="s">
        <v>74</v>
      </c>
      <c r="X519" s="320" t="s">
        <v>75</v>
      </c>
      <c r="Y519" s="320" t="s">
        <v>76</v>
      </c>
      <c r="Z519" s="321" t="s">
        <v>66</v>
      </c>
      <c r="AA519" s="321" t="s">
        <v>66</v>
      </c>
      <c r="AB519" s="321" t="s">
        <v>66</v>
      </c>
      <c r="AC519" s="321" t="s">
        <v>66</v>
      </c>
      <c r="AD519" s="321" t="s">
        <v>68</v>
      </c>
      <c r="AE519" s="321" t="s">
        <v>66</v>
      </c>
      <c r="AF519" s="321" t="s">
        <v>66</v>
      </c>
      <c r="AG519" s="321" t="s">
        <v>66</v>
      </c>
      <c r="AH519" s="321" t="s">
        <v>68</v>
      </c>
    </row>
    <row r="520" spans="1:34" ht="14.4">
      <c r="A520" s="389" t="s">
        <v>2148</v>
      </c>
      <c r="B520" s="18" t="s">
        <v>14</v>
      </c>
      <c r="C520" s="18" t="s">
        <v>2149</v>
      </c>
      <c r="D520" s="184" t="s">
        <v>66</v>
      </c>
      <c r="E520" s="340" t="s">
        <v>2150</v>
      </c>
      <c r="F520" s="321" t="s">
        <v>66</v>
      </c>
      <c r="G520" s="321" t="s">
        <v>68</v>
      </c>
      <c r="H520" s="321" t="s">
        <v>68</v>
      </c>
      <c r="I520" s="321" t="s">
        <v>68</v>
      </c>
      <c r="J520" s="321" t="s">
        <v>68</v>
      </c>
      <c r="K520" s="321" t="s">
        <v>68</v>
      </c>
      <c r="L520" s="145" t="s">
        <v>68</v>
      </c>
      <c r="M520" s="145"/>
      <c r="N520" s="319"/>
      <c r="O520" s="145"/>
      <c r="P520" s="311" t="s">
        <v>211</v>
      </c>
      <c r="Q520" s="145" t="s">
        <v>81</v>
      </c>
      <c r="R520" s="319" t="s">
        <v>82</v>
      </c>
      <c r="S520" s="319" t="s">
        <v>75</v>
      </c>
      <c r="T520" s="319" t="s">
        <v>75</v>
      </c>
      <c r="U520" s="341" t="s">
        <v>2151</v>
      </c>
      <c r="V520" s="341" t="s">
        <v>2152</v>
      </c>
      <c r="W520" s="320" t="s">
        <v>74</v>
      </c>
      <c r="X520" s="320" t="s">
        <v>75</v>
      </c>
      <c r="Y520" s="320" t="s">
        <v>76</v>
      </c>
      <c r="Z520" s="321" t="s">
        <v>66</v>
      </c>
      <c r="AA520" s="321" t="s">
        <v>66</v>
      </c>
      <c r="AB520" s="321" t="s">
        <v>68</v>
      </c>
      <c r="AC520" s="321" t="s">
        <v>66</v>
      </c>
      <c r="AD520" s="321" t="s">
        <v>68</v>
      </c>
      <c r="AE520" s="321" t="s">
        <v>66</v>
      </c>
      <c r="AF520" s="321" t="s">
        <v>66</v>
      </c>
      <c r="AG520" s="321" t="s">
        <v>68</v>
      </c>
      <c r="AH520" s="321" t="s">
        <v>68</v>
      </c>
    </row>
    <row r="521" spans="1:34" ht="14.4">
      <c r="A521" s="389" t="s">
        <v>2157</v>
      </c>
      <c r="B521" s="18" t="s">
        <v>14</v>
      </c>
      <c r="C521" s="18" t="s">
        <v>2149</v>
      </c>
      <c r="D521" s="184" t="s">
        <v>66</v>
      </c>
      <c r="E521" s="340" t="s">
        <v>2158</v>
      </c>
      <c r="F521" s="321" t="s">
        <v>66</v>
      </c>
      <c r="G521" s="321" t="s">
        <v>68</v>
      </c>
      <c r="H521" s="321" t="s">
        <v>68</v>
      </c>
      <c r="I521" s="321" t="s">
        <v>68</v>
      </c>
      <c r="J521" s="321" t="s">
        <v>68</v>
      </c>
      <c r="K521" s="321" t="s">
        <v>68</v>
      </c>
      <c r="L521" s="145" t="s">
        <v>68</v>
      </c>
      <c r="M521" s="321"/>
      <c r="N521" s="338"/>
      <c r="O521" s="321"/>
      <c r="P521" s="311" t="s">
        <v>211</v>
      </c>
      <c r="Q521" s="145" t="s">
        <v>81</v>
      </c>
      <c r="R521" s="319" t="s">
        <v>82</v>
      </c>
      <c r="S521" s="319" t="s">
        <v>75</v>
      </c>
      <c r="T521" s="319" t="s">
        <v>75</v>
      </c>
      <c r="U521" s="341" t="s">
        <v>2159</v>
      </c>
      <c r="V521" s="341" t="s">
        <v>2160</v>
      </c>
      <c r="W521" s="320" t="s">
        <v>74</v>
      </c>
      <c r="X521" s="320" t="s">
        <v>75</v>
      </c>
      <c r="Y521" s="320" t="s">
        <v>76</v>
      </c>
      <c r="Z521" s="321" t="s">
        <v>66</v>
      </c>
      <c r="AA521" s="321" t="s">
        <v>66</v>
      </c>
      <c r="AB521" s="321" t="s">
        <v>68</v>
      </c>
      <c r="AC521" s="321" t="s">
        <v>66</v>
      </c>
      <c r="AD521" s="321" t="s">
        <v>68</v>
      </c>
      <c r="AE521" s="321" t="s">
        <v>66</v>
      </c>
      <c r="AF521" s="321" t="s">
        <v>66</v>
      </c>
      <c r="AG521" s="321" t="s">
        <v>68</v>
      </c>
      <c r="AH521" s="321" t="s">
        <v>68</v>
      </c>
    </row>
    <row r="522" spans="1:34" ht="14.4">
      <c r="A522" s="389" t="s">
        <v>1892</v>
      </c>
      <c r="B522" s="18" t="s">
        <v>13</v>
      </c>
      <c r="C522" s="18" t="s">
        <v>78</v>
      </c>
      <c r="D522" s="184" t="s">
        <v>66</v>
      </c>
      <c r="E522" s="340" t="s">
        <v>1893</v>
      </c>
      <c r="F522" s="321" t="s">
        <v>66</v>
      </c>
      <c r="G522" s="321" t="s">
        <v>66</v>
      </c>
      <c r="H522" s="321" t="s">
        <v>66</v>
      </c>
      <c r="I522" s="321" t="s">
        <v>66</v>
      </c>
      <c r="J522" s="321" t="s">
        <v>68</v>
      </c>
      <c r="K522" s="321" t="s">
        <v>68</v>
      </c>
      <c r="L522" s="145" t="s">
        <v>66</v>
      </c>
      <c r="M522" s="145" t="s">
        <v>68</v>
      </c>
      <c r="N522" s="338" t="s">
        <v>66</v>
      </c>
      <c r="O522" s="321" t="s">
        <v>66</v>
      </c>
      <c r="P522" s="311" t="str">
        <f>HYPERLINK("#"&amp;"CodeList!"&amp;ADDRESS(2,MATCH($E522,CodeList!$2:$2,0)+1,),"Code List")</f>
        <v>Code List</v>
      </c>
      <c r="Q522" s="296" t="s">
        <v>81</v>
      </c>
      <c r="R522" s="319" t="s">
        <v>82</v>
      </c>
      <c r="S522" s="319" t="s">
        <v>75</v>
      </c>
      <c r="T522" s="338" t="s">
        <v>75</v>
      </c>
      <c r="U522" s="390" t="s">
        <v>1894</v>
      </c>
      <c r="V522" s="341" t="s">
        <v>1895</v>
      </c>
      <c r="W522" s="320" t="s">
        <v>74</v>
      </c>
      <c r="X522" s="320" t="s">
        <v>75</v>
      </c>
      <c r="Y522" s="320" t="s">
        <v>76</v>
      </c>
      <c r="Z522" s="321" t="s">
        <v>66</v>
      </c>
      <c r="AA522" s="321" t="s">
        <v>66</v>
      </c>
      <c r="AB522" s="321" t="s">
        <v>66</v>
      </c>
      <c r="AC522" s="321" t="s">
        <v>66</v>
      </c>
      <c r="AD522" s="321" t="s">
        <v>66</v>
      </c>
      <c r="AE522" s="321" t="s">
        <v>68</v>
      </c>
      <c r="AF522" s="321" t="s">
        <v>66</v>
      </c>
      <c r="AG522" s="321" t="s">
        <v>66</v>
      </c>
      <c r="AH522" s="321" t="s">
        <v>68</v>
      </c>
    </row>
    <row r="523" spans="1:34" ht="14.4">
      <c r="A523" s="389" t="s">
        <v>2218</v>
      </c>
      <c r="B523" s="18" t="s">
        <v>14</v>
      </c>
      <c r="C523" s="18" t="s">
        <v>2214</v>
      </c>
      <c r="D523" s="184" t="s">
        <v>66</v>
      </c>
      <c r="E523" s="340" t="s">
        <v>2219</v>
      </c>
      <c r="F523" s="145" t="s">
        <v>66</v>
      </c>
      <c r="G523" s="321" t="s">
        <v>68</v>
      </c>
      <c r="H523" s="321" t="s">
        <v>68</v>
      </c>
      <c r="I523" s="321" t="s">
        <v>68</v>
      </c>
      <c r="J523" s="321" t="s">
        <v>68</v>
      </c>
      <c r="K523" s="321" t="s">
        <v>68</v>
      </c>
      <c r="L523" s="145" t="s">
        <v>68</v>
      </c>
      <c r="M523" s="145"/>
      <c r="N523" s="338"/>
      <c r="O523" s="321"/>
      <c r="P523" s="311" t="str">
        <f>HYPERLINK("#"&amp;"CodeList!"&amp;ADDRESS(2,MATCH($E523,CodeList!$2:$2,0)+1,),"Code List")</f>
        <v>Code List</v>
      </c>
      <c r="Q523" s="145" t="s">
        <v>81</v>
      </c>
      <c r="R523" s="319" t="s">
        <v>82</v>
      </c>
      <c r="S523" s="319" t="s">
        <v>75</v>
      </c>
      <c r="T523" s="338" t="s">
        <v>75</v>
      </c>
      <c r="U523" s="390" t="s">
        <v>2220</v>
      </c>
      <c r="V523" s="341" t="s">
        <v>2221</v>
      </c>
      <c r="W523" s="320" t="s">
        <v>74</v>
      </c>
      <c r="X523" s="320" t="s">
        <v>75</v>
      </c>
      <c r="Y523" s="320" t="s">
        <v>76</v>
      </c>
      <c r="Z523" s="321" t="s">
        <v>66</v>
      </c>
      <c r="AA523" s="321" t="s">
        <v>66</v>
      </c>
      <c r="AB523" s="321" t="s">
        <v>66</v>
      </c>
      <c r="AC523" s="321" t="s">
        <v>66</v>
      </c>
      <c r="AD523" s="321" t="s">
        <v>68</v>
      </c>
      <c r="AE523" s="321" t="s">
        <v>66</v>
      </c>
      <c r="AF523" s="321" t="s">
        <v>66</v>
      </c>
      <c r="AG523" s="321" t="s">
        <v>66</v>
      </c>
      <c r="AH523" s="321" t="s">
        <v>68</v>
      </c>
    </row>
    <row r="524" spans="1:34" ht="14.4">
      <c r="A524" s="389" t="s">
        <v>1027</v>
      </c>
      <c r="B524" s="18" t="s">
        <v>13</v>
      </c>
      <c r="C524" s="18" t="s">
        <v>163</v>
      </c>
      <c r="D524" s="184" t="s">
        <v>68</v>
      </c>
      <c r="E524" s="503" t="s">
        <v>1028</v>
      </c>
      <c r="F524" s="321" t="s">
        <v>68</v>
      </c>
      <c r="G524" s="321" t="s">
        <v>68</v>
      </c>
      <c r="H524" s="321" t="s">
        <v>68</v>
      </c>
      <c r="I524" s="321" t="s">
        <v>68</v>
      </c>
      <c r="J524" s="321" t="s">
        <v>68</v>
      </c>
      <c r="K524" s="321" t="s">
        <v>68</v>
      </c>
      <c r="L524" s="321" t="s">
        <v>68</v>
      </c>
      <c r="M524" s="145" t="s">
        <v>68</v>
      </c>
      <c r="N524" s="338" t="s">
        <v>66</v>
      </c>
      <c r="O524" s="321" t="s">
        <v>68</v>
      </c>
      <c r="P524" s="311" t="str">
        <f>HYPERLINK("#"&amp;"CodeList!"&amp;ADDRESS(2,MATCH($E524,CodeList!$2:$2,0)+1,),"Code List")</f>
        <v>Code List</v>
      </c>
      <c r="Q524" s="145" t="s">
        <v>81</v>
      </c>
      <c r="R524" s="319">
        <v>99999999999</v>
      </c>
      <c r="S524" s="345" t="s">
        <v>71</v>
      </c>
      <c r="T524" s="338">
        <v>11111111111</v>
      </c>
      <c r="U524" s="342" t="s">
        <v>1029</v>
      </c>
      <c r="V524" s="342" t="s">
        <v>1030</v>
      </c>
      <c r="W524" s="322" t="s">
        <v>85</v>
      </c>
      <c r="X524" s="316" t="s">
        <v>86</v>
      </c>
      <c r="Y524" s="322" t="s">
        <v>76</v>
      </c>
      <c r="Z524" s="557" t="s">
        <v>68</v>
      </c>
      <c r="AA524" s="321" t="s">
        <v>68</v>
      </c>
      <c r="AB524" s="557" t="s">
        <v>68</v>
      </c>
      <c r="AC524" s="321" t="s">
        <v>66</v>
      </c>
      <c r="AD524" s="321" t="s">
        <v>66</v>
      </c>
      <c r="AE524" s="321" t="s">
        <v>68</v>
      </c>
      <c r="AF524" s="321" t="s">
        <v>68</v>
      </c>
      <c r="AG524" s="321" t="s">
        <v>68</v>
      </c>
      <c r="AH524" s="321" t="s">
        <v>68</v>
      </c>
    </row>
    <row r="525" spans="1:34" ht="14.4">
      <c r="A525" s="389" t="s">
        <v>1031</v>
      </c>
      <c r="B525" s="18" t="s">
        <v>13</v>
      </c>
      <c r="C525" s="18" t="s">
        <v>163</v>
      </c>
      <c r="D525" s="184" t="s">
        <v>68</v>
      </c>
      <c r="E525" s="455" t="s">
        <v>1032</v>
      </c>
      <c r="F525" s="321" t="s">
        <v>66</v>
      </c>
      <c r="G525" s="321" t="s">
        <v>68</v>
      </c>
      <c r="H525" s="321" t="s">
        <v>68</v>
      </c>
      <c r="I525" s="321" t="s">
        <v>68</v>
      </c>
      <c r="J525" s="321" t="s">
        <v>68</v>
      </c>
      <c r="K525" s="321" t="s">
        <v>68</v>
      </c>
      <c r="L525" s="145" t="s">
        <v>68</v>
      </c>
      <c r="M525" s="145" t="s">
        <v>68</v>
      </c>
      <c r="N525" s="338" t="s">
        <v>66</v>
      </c>
      <c r="O525" s="321" t="s">
        <v>66</v>
      </c>
      <c r="P525" s="311" t="str">
        <f>HYPERLINK("#"&amp;"CodeList!"&amp;ADDRESS(2,MATCH($E525,CodeList!$2:$2,0)+1,),"Code List")</f>
        <v>Code List</v>
      </c>
      <c r="Q525" s="145" t="s">
        <v>81</v>
      </c>
      <c r="R525" s="319">
        <v>99999999999</v>
      </c>
      <c r="S525" s="345" t="s">
        <v>71</v>
      </c>
      <c r="T525" s="338">
        <v>11111111111</v>
      </c>
      <c r="U525" s="341" t="s">
        <v>1033</v>
      </c>
      <c r="V525" s="341" t="s">
        <v>1034</v>
      </c>
      <c r="W525" s="320" t="s">
        <v>85</v>
      </c>
      <c r="X525" s="315" t="s">
        <v>86</v>
      </c>
      <c r="Y525" s="320" t="s">
        <v>76</v>
      </c>
      <c r="Z525" s="321" t="s">
        <v>68</v>
      </c>
      <c r="AA525" s="321" t="s">
        <v>66</v>
      </c>
      <c r="AB525" s="321" t="s">
        <v>66</v>
      </c>
      <c r="AC525" s="321" t="s">
        <v>66</v>
      </c>
      <c r="AD525" s="321" t="s">
        <v>66</v>
      </c>
      <c r="AE525" s="321" t="s">
        <v>66</v>
      </c>
      <c r="AF525" s="321" t="s">
        <v>66</v>
      </c>
      <c r="AG525" s="321" t="s">
        <v>66</v>
      </c>
      <c r="AH525" s="321" t="s">
        <v>68</v>
      </c>
    </row>
    <row r="526" spans="1:34" ht="14.4">
      <c r="A526" s="389" t="s">
        <v>1035</v>
      </c>
      <c r="B526" s="18" t="s">
        <v>13</v>
      </c>
      <c r="C526" s="18" t="s">
        <v>163</v>
      </c>
      <c r="D526" s="184" t="s">
        <v>66</v>
      </c>
      <c r="E526" s="455" t="s">
        <v>1036</v>
      </c>
      <c r="F526" s="321" t="s">
        <v>66</v>
      </c>
      <c r="G526" s="321" t="s">
        <v>68</v>
      </c>
      <c r="H526" s="321" t="s">
        <v>68</v>
      </c>
      <c r="I526" s="321" t="s">
        <v>68</v>
      </c>
      <c r="J526" s="321" t="s">
        <v>68</v>
      </c>
      <c r="K526" s="321" t="s">
        <v>68</v>
      </c>
      <c r="L526" s="145" t="s">
        <v>68</v>
      </c>
      <c r="M526" s="145" t="s">
        <v>66</v>
      </c>
      <c r="N526" s="338" t="s">
        <v>66</v>
      </c>
      <c r="O526" s="321" t="s">
        <v>66</v>
      </c>
      <c r="P526" s="311" t="str">
        <f>HYPERLINK("#"&amp;"CodeList!"&amp;ADDRESS(2,MATCH($E526,CodeList!$2:$2,0)+1,),"Code List")</f>
        <v>Code List</v>
      </c>
      <c r="Q526" s="145" t="s">
        <v>81</v>
      </c>
      <c r="R526" s="319">
        <v>99999999999</v>
      </c>
      <c r="S526" s="345" t="s">
        <v>71</v>
      </c>
      <c r="T526" s="338">
        <v>11111111111</v>
      </c>
      <c r="U526" s="341" t="s">
        <v>1037</v>
      </c>
      <c r="V526" s="341" t="s">
        <v>1038</v>
      </c>
      <c r="W526" s="320" t="s">
        <v>74</v>
      </c>
      <c r="X526" s="320" t="s">
        <v>75</v>
      </c>
      <c r="Y526" s="320" t="s">
        <v>76</v>
      </c>
      <c r="Z526" s="321" t="s">
        <v>68</v>
      </c>
      <c r="AA526" s="321" t="s">
        <v>66</v>
      </c>
      <c r="AB526" s="321" t="s">
        <v>66</v>
      </c>
      <c r="AC526" s="321" t="s">
        <v>66</v>
      </c>
      <c r="AD526" s="321" t="s">
        <v>66</v>
      </c>
      <c r="AE526" s="321" t="s">
        <v>66</v>
      </c>
      <c r="AF526" s="321" t="s">
        <v>66</v>
      </c>
      <c r="AG526" s="321" t="s">
        <v>66</v>
      </c>
      <c r="AH526" s="321" t="s">
        <v>68</v>
      </c>
    </row>
    <row r="527" spans="1:34" ht="14.4">
      <c r="A527" s="389" t="s">
        <v>1856</v>
      </c>
      <c r="B527" s="18" t="s">
        <v>13</v>
      </c>
      <c r="C527" s="18" t="s">
        <v>78</v>
      </c>
      <c r="D527" s="184" t="s">
        <v>66</v>
      </c>
      <c r="E527" s="340" t="s">
        <v>1857</v>
      </c>
      <c r="F527" s="321" t="s">
        <v>68</v>
      </c>
      <c r="G527" s="321" t="s">
        <v>68</v>
      </c>
      <c r="H527" s="321" t="s">
        <v>68</v>
      </c>
      <c r="I527" s="321" t="s">
        <v>68</v>
      </c>
      <c r="J527" s="321" t="s">
        <v>68</v>
      </c>
      <c r="K527" s="321" t="s">
        <v>68</v>
      </c>
      <c r="L527" s="145" t="s">
        <v>68</v>
      </c>
      <c r="M527" s="145" t="s">
        <v>68</v>
      </c>
      <c r="N527" s="321" t="s">
        <v>68</v>
      </c>
      <c r="O527" s="321" t="s">
        <v>68</v>
      </c>
      <c r="P527" s="311" t="str">
        <f>HYPERLINK("#"&amp;"CodeList!"&amp;ADDRESS(2,MATCH($E527,CodeList!$2:$2,0)+1,),"Code List")</f>
        <v>Code List</v>
      </c>
      <c r="Q527" s="296" t="s">
        <v>81</v>
      </c>
      <c r="R527" s="145" t="s">
        <v>82</v>
      </c>
      <c r="S527" s="145" t="s">
        <v>75</v>
      </c>
      <c r="T527" s="321" t="s">
        <v>75</v>
      </c>
      <c r="U527" s="390" t="s">
        <v>1858</v>
      </c>
      <c r="V527" s="20" t="s">
        <v>1859</v>
      </c>
      <c r="W527" s="323" t="s">
        <v>74</v>
      </c>
      <c r="X527" s="323" t="s">
        <v>75</v>
      </c>
      <c r="Y527" s="323" t="s">
        <v>76</v>
      </c>
      <c r="Z527" s="557" t="s">
        <v>68</v>
      </c>
      <c r="AA527" s="321" t="s">
        <v>68</v>
      </c>
      <c r="AB527" s="557" t="s">
        <v>68</v>
      </c>
      <c r="AC527" s="321" t="s">
        <v>66</v>
      </c>
      <c r="AD527" s="321" t="s">
        <v>66</v>
      </c>
      <c r="AE527" s="321" t="s">
        <v>68</v>
      </c>
      <c r="AF527" s="321" t="s">
        <v>68</v>
      </c>
      <c r="AG527" s="321" t="s">
        <v>68</v>
      </c>
      <c r="AH527" s="321" t="s">
        <v>68</v>
      </c>
    </row>
    <row r="528" spans="1:34" ht="14.4">
      <c r="A528" s="389" t="s">
        <v>2032</v>
      </c>
      <c r="B528" s="18" t="s">
        <v>14</v>
      </c>
      <c r="C528" s="18" t="s">
        <v>163</v>
      </c>
      <c r="D528" s="184" t="s">
        <v>68</v>
      </c>
      <c r="E528" s="503" t="s">
        <v>2033</v>
      </c>
      <c r="F528" s="321" t="s">
        <v>66</v>
      </c>
      <c r="G528" s="321" t="s">
        <v>68</v>
      </c>
      <c r="H528" s="321" t="s">
        <v>68</v>
      </c>
      <c r="I528" s="321" t="s">
        <v>68</v>
      </c>
      <c r="J528" s="321" t="s">
        <v>68</v>
      </c>
      <c r="K528" s="321" t="s">
        <v>68</v>
      </c>
      <c r="L528" s="321" t="s">
        <v>68</v>
      </c>
      <c r="M528" s="321"/>
      <c r="N528" s="338"/>
      <c r="O528" s="321"/>
      <c r="P528" s="311" t="str">
        <f>HYPERLINK("#"&amp;"CodeList!"&amp;ADDRESS(2,MATCH($E528,CodeList!$2:$2,0)+1,),"Code List")</f>
        <v>Code List</v>
      </c>
      <c r="Q528" s="145" t="s">
        <v>81</v>
      </c>
      <c r="R528" s="319">
        <v>99999999999</v>
      </c>
      <c r="S528" s="345" t="s">
        <v>71</v>
      </c>
      <c r="T528" s="338">
        <v>11111111111</v>
      </c>
      <c r="U528" s="342" t="s">
        <v>2034</v>
      </c>
      <c r="V528" s="342" t="s">
        <v>2035</v>
      </c>
      <c r="W528" s="322" t="s">
        <v>74</v>
      </c>
      <c r="X528" s="322" t="s">
        <v>75</v>
      </c>
      <c r="Y528" s="322" t="s">
        <v>76</v>
      </c>
      <c r="Z528" s="321" t="s">
        <v>68</v>
      </c>
      <c r="AA528" s="321" t="s">
        <v>68</v>
      </c>
      <c r="AB528" s="321" t="s">
        <v>68</v>
      </c>
      <c r="AC528" s="321" t="s">
        <v>66</v>
      </c>
      <c r="AD528" s="321" t="s">
        <v>68</v>
      </c>
      <c r="AE528" s="321" t="s">
        <v>66</v>
      </c>
      <c r="AF528" s="321" t="s">
        <v>68</v>
      </c>
      <c r="AG528" s="321" t="s">
        <v>68</v>
      </c>
      <c r="AH528" s="321" t="s">
        <v>68</v>
      </c>
    </row>
    <row r="529" spans="1:34" ht="14.4">
      <c r="A529" s="389" t="s">
        <v>2036</v>
      </c>
      <c r="B529" s="18" t="s">
        <v>14</v>
      </c>
      <c r="C529" s="18" t="s">
        <v>163</v>
      </c>
      <c r="D529" s="184" t="s">
        <v>66</v>
      </c>
      <c r="E529" s="340" t="s">
        <v>2037</v>
      </c>
      <c r="F529" s="321" t="s">
        <v>66</v>
      </c>
      <c r="G529" s="321" t="s">
        <v>68</v>
      </c>
      <c r="H529" s="321" t="s">
        <v>68</v>
      </c>
      <c r="I529" s="321" t="s">
        <v>68</v>
      </c>
      <c r="J529" s="321" t="s">
        <v>68</v>
      </c>
      <c r="K529" s="321" t="s">
        <v>68</v>
      </c>
      <c r="L529" s="321" t="s">
        <v>68</v>
      </c>
      <c r="M529" s="321"/>
      <c r="N529" s="338"/>
      <c r="O529" s="321"/>
      <c r="P529" s="145" t="s">
        <v>125</v>
      </c>
      <c r="Q529" s="145" t="s">
        <v>70</v>
      </c>
      <c r="R529" s="319" t="s">
        <v>82</v>
      </c>
      <c r="S529" s="319" t="s">
        <v>75</v>
      </c>
      <c r="T529" s="338" t="s">
        <v>75</v>
      </c>
      <c r="U529" s="341" t="s">
        <v>2038</v>
      </c>
      <c r="V529" s="341" t="s">
        <v>2039</v>
      </c>
      <c r="W529" s="320" t="s">
        <v>113</v>
      </c>
      <c r="X529" s="320" t="s">
        <v>2040</v>
      </c>
      <c r="Y529" s="320" t="s">
        <v>76</v>
      </c>
      <c r="Z529" s="321" t="s">
        <v>68</v>
      </c>
      <c r="AA529" s="321" t="s">
        <v>66</v>
      </c>
      <c r="AB529" s="321" t="s">
        <v>66</v>
      </c>
      <c r="AC529" s="321" t="s">
        <v>66</v>
      </c>
      <c r="AD529" s="321" t="s">
        <v>66</v>
      </c>
      <c r="AE529" s="321" t="s">
        <v>66</v>
      </c>
      <c r="AF529" s="321" t="s">
        <v>66</v>
      </c>
      <c r="AG529" s="321" t="s">
        <v>66</v>
      </c>
      <c r="AH529" s="321" t="s">
        <v>68</v>
      </c>
    </row>
    <row r="530" spans="1:34" ht="14.4">
      <c r="A530" s="389" t="s">
        <v>2041</v>
      </c>
      <c r="B530" s="18" t="s">
        <v>14</v>
      </c>
      <c r="C530" s="18" t="s">
        <v>163</v>
      </c>
      <c r="D530" s="184" t="s">
        <v>68</v>
      </c>
      <c r="E530" s="340" t="s">
        <v>2042</v>
      </c>
      <c r="F530" s="321" t="s">
        <v>66</v>
      </c>
      <c r="G530" s="321" t="s">
        <v>68</v>
      </c>
      <c r="H530" s="321" t="s">
        <v>68</v>
      </c>
      <c r="I530" s="321" t="s">
        <v>68</v>
      </c>
      <c r="J530" s="321" t="s">
        <v>68</v>
      </c>
      <c r="K530" s="321" t="s">
        <v>68</v>
      </c>
      <c r="L530" s="321" t="s">
        <v>66</v>
      </c>
      <c r="M530" s="321"/>
      <c r="N530" s="338"/>
      <c r="O530" s="321"/>
      <c r="P530" s="311" t="str">
        <f>HYPERLINK("#"&amp;"CodeList!"&amp;ADDRESS(2,MATCH($E530,CodeList!$2:$2,0)+1,),"Code List")</f>
        <v>Code List</v>
      </c>
      <c r="Q530" s="145" t="s">
        <v>81</v>
      </c>
      <c r="R530" s="319">
        <v>99999999999</v>
      </c>
      <c r="S530" s="319">
        <v>11111111111</v>
      </c>
      <c r="T530" s="338">
        <v>11111111111</v>
      </c>
      <c r="U530" s="341" t="s">
        <v>2043</v>
      </c>
      <c r="V530" s="341" t="s">
        <v>2044</v>
      </c>
      <c r="W530" s="320" t="s">
        <v>74</v>
      </c>
      <c r="X530" s="320" t="s">
        <v>75</v>
      </c>
      <c r="Y530" s="320" t="s">
        <v>76</v>
      </c>
      <c r="Z530" s="321" t="s">
        <v>68</v>
      </c>
      <c r="AA530" s="321" t="s">
        <v>66</v>
      </c>
      <c r="AB530" s="321" t="s">
        <v>66</v>
      </c>
      <c r="AC530" s="321" t="s">
        <v>66</v>
      </c>
      <c r="AD530" s="321" t="s">
        <v>66</v>
      </c>
      <c r="AE530" s="321" t="s">
        <v>66</v>
      </c>
      <c r="AF530" s="321" t="s">
        <v>66</v>
      </c>
      <c r="AG530" s="321" t="s">
        <v>66</v>
      </c>
      <c r="AH530" s="321" t="s">
        <v>68</v>
      </c>
    </row>
    <row r="531" spans="1:34" ht="14.85" customHeight="1">
      <c r="A531" s="389" t="s">
        <v>1976</v>
      </c>
      <c r="B531" s="18" t="s">
        <v>12</v>
      </c>
      <c r="C531" s="18" t="s">
        <v>78</v>
      </c>
      <c r="D531" s="184" t="s">
        <v>66</v>
      </c>
      <c r="E531" s="340" t="s">
        <v>1977</v>
      </c>
      <c r="F531" s="321" t="s">
        <v>66</v>
      </c>
      <c r="G531" s="321" t="s">
        <v>68</v>
      </c>
      <c r="H531" s="321" t="s">
        <v>68</v>
      </c>
      <c r="I531" s="321" t="s">
        <v>68</v>
      </c>
      <c r="J531" s="321" t="s">
        <v>68</v>
      </c>
      <c r="K531" s="321" t="s">
        <v>68</v>
      </c>
      <c r="L531" s="321" t="s">
        <v>68</v>
      </c>
      <c r="M531" s="321"/>
      <c r="N531" s="338"/>
      <c r="O531" s="321"/>
      <c r="P531" s="551" t="str">
        <f>HYPERLINK("#"&amp;"CodeList!"&amp;ADDRESS(2,MATCH($E531,CodeList!$2:$2,0)+1,),"Code List")</f>
        <v>Code List</v>
      </c>
      <c r="Q531" s="296" t="s">
        <v>81</v>
      </c>
      <c r="R531" s="319" t="s">
        <v>82</v>
      </c>
      <c r="S531" s="319" t="s">
        <v>71</v>
      </c>
      <c r="T531" s="338" t="s">
        <v>75</v>
      </c>
      <c r="U531" s="341" t="s">
        <v>1978</v>
      </c>
      <c r="V531" s="341" t="s">
        <v>1979</v>
      </c>
      <c r="W531" s="320" t="s">
        <v>74</v>
      </c>
      <c r="X531" s="320" t="s">
        <v>75</v>
      </c>
      <c r="Y531" s="320" t="s">
        <v>76</v>
      </c>
      <c r="Z531" s="145" t="s">
        <v>66</v>
      </c>
      <c r="AA531" s="145" t="s">
        <v>68</v>
      </c>
      <c r="AB531" s="145" t="s">
        <v>68</v>
      </c>
      <c r="AC531" s="145" t="s">
        <v>66</v>
      </c>
      <c r="AD531" s="145" t="s">
        <v>66</v>
      </c>
      <c r="AE531" s="145" t="s">
        <v>66</v>
      </c>
      <c r="AF531" s="145" t="s">
        <v>68</v>
      </c>
      <c r="AG531" s="321" t="s">
        <v>68</v>
      </c>
      <c r="AH531" s="145" t="s">
        <v>68</v>
      </c>
    </row>
    <row r="532" spans="1:34" ht="15" customHeight="1">
      <c r="A532" s="389" t="s">
        <v>1852</v>
      </c>
      <c r="B532" s="18" t="s">
        <v>13</v>
      </c>
      <c r="C532" s="18" t="s">
        <v>78</v>
      </c>
      <c r="D532" s="184" t="s">
        <v>68</v>
      </c>
      <c r="E532" s="455" t="s">
        <v>1853</v>
      </c>
      <c r="F532" s="321" t="s">
        <v>66</v>
      </c>
      <c r="G532" s="321" t="s">
        <v>68</v>
      </c>
      <c r="H532" s="321" t="s">
        <v>68</v>
      </c>
      <c r="I532" s="321" t="s">
        <v>68</v>
      </c>
      <c r="J532" s="321" t="s">
        <v>68</v>
      </c>
      <c r="K532" s="321" t="s">
        <v>68</v>
      </c>
      <c r="L532" s="145" t="s">
        <v>68</v>
      </c>
      <c r="M532" s="321" t="s">
        <v>68</v>
      </c>
      <c r="N532" s="338" t="s">
        <v>66</v>
      </c>
      <c r="O532" s="321" t="s">
        <v>66</v>
      </c>
      <c r="P532" s="311" t="str">
        <f>HYPERLINK("#"&amp;"CodeList!"&amp;ADDRESS(2,MATCH($E532,CodeList!$2:$2,0)+1,),"Code List")</f>
        <v>Code List</v>
      </c>
      <c r="Q532" s="296" t="s">
        <v>81</v>
      </c>
      <c r="R532" s="319" t="s">
        <v>82</v>
      </c>
      <c r="S532" s="319" t="s">
        <v>71</v>
      </c>
      <c r="T532" s="319" t="s">
        <v>75</v>
      </c>
      <c r="U532" s="541" t="s">
        <v>1854</v>
      </c>
      <c r="V532" s="341" t="s">
        <v>1855</v>
      </c>
      <c r="W532" s="320" t="s">
        <v>74</v>
      </c>
      <c r="X532" s="320" t="s">
        <v>75</v>
      </c>
      <c r="Y532" s="320" t="s">
        <v>76</v>
      </c>
      <c r="Z532" s="321" t="s">
        <v>68</v>
      </c>
      <c r="AA532" s="321" t="s">
        <v>66</v>
      </c>
      <c r="AB532" s="321" t="s">
        <v>66</v>
      </c>
      <c r="AC532" s="339" t="s">
        <v>68</v>
      </c>
      <c r="AD532" s="321" t="s">
        <v>66</v>
      </c>
      <c r="AE532" s="321" t="s">
        <v>66</v>
      </c>
      <c r="AF532" s="321" t="s">
        <v>66</v>
      </c>
      <c r="AG532" s="339" t="s">
        <v>68</v>
      </c>
      <c r="AH532" s="321" t="s">
        <v>68</v>
      </c>
    </row>
    <row r="533" spans="1:34" ht="15" customHeight="1">
      <c r="A533" s="389" t="s">
        <v>2254</v>
      </c>
      <c r="B533" s="18" t="s">
        <v>14</v>
      </c>
      <c r="C533" s="18" t="s">
        <v>2104</v>
      </c>
      <c r="D533" s="184" t="s">
        <v>66</v>
      </c>
      <c r="E533" s="455" t="s">
        <v>2255</v>
      </c>
      <c r="F533" s="321" t="s">
        <v>66</v>
      </c>
      <c r="G533" s="321" t="s">
        <v>68</v>
      </c>
      <c r="H533" s="321" t="s">
        <v>68</v>
      </c>
      <c r="I533" s="321" t="s">
        <v>68</v>
      </c>
      <c r="J533" s="321" t="s">
        <v>68</v>
      </c>
      <c r="K533" s="321" t="s">
        <v>68</v>
      </c>
      <c r="L533" s="145" t="s">
        <v>68</v>
      </c>
      <c r="M533" s="338"/>
      <c r="N533" s="338"/>
      <c r="O533" s="338"/>
      <c r="P533" s="311" t="str">
        <f>HYPERLINK("#"&amp;"CodeList!"&amp;ADDRESS(2,MATCH($E533,CodeList!$2:$2,0)+1,),"Code List")</f>
        <v>Code List</v>
      </c>
      <c r="Q533" s="296" t="s">
        <v>81</v>
      </c>
      <c r="R533" s="319" t="s">
        <v>82</v>
      </c>
      <c r="S533" s="319" t="s">
        <v>75</v>
      </c>
      <c r="T533" s="319" t="s">
        <v>75</v>
      </c>
      <c r="U533" s="390" t="s">
        <v>2256</v>
      </c>
      <c r="V533" s="341" t="s">
        <v>2256</v>
      </c>
      <c r="W533" s="320" t="s">
        <v>74</v>
      </c>
      <c r="X533" s="320" t="s">
        <v>75</v>
      </c>
      <c r="Y533" s="320" t="s">
        <v>76</v>
      </c>
      <c r="Z533" s="430" t="s">
        <v>66</v>
      </c>
      <c r="AA533" s="339" t="s">
        <v>68</v>
      </c>
      <c r="AB533" s="430" t="s">
        <v>68</v>
      </c>
      <c r="AC533" s="321" t="s">
        <v>66</v>
      </c>
      <c r="AD533" s="430" t="s">
        <v>68</v>
      </c>
      <c r="AE533" s="321" t="s">
        <v>66</v>
      </c>
      <c r="AF533" s="339" t="s">
        <v>68</v>
      </c>
      <c r="AG533" s="321" t="s">
        <v>68</v>
      </c>
      <c r="AH533" s="321" t="s">
        <v>68</v>
      </c>
    </row>
    <row r="534" spans="1:34" ht="15" customHeight="1">
      <c r="A534" s="389" t="s">
        <v>1591</v>
      </c>
      <c r="B534" s="18" t="s">
        <v>13</v>
      </c>
      <c r="C534" s="18" t="s">
        <v>1469</v>
      </c>
      <c r="D534" s="184" t="s">
        <v>66</v>
      </c>
      <c r="E534" s="340" t="s">
        <v>1592</v>
      </c>
      <c r="F534" s="321" t="s">
        <v>66</v>
      </c>
      <c r="G534" s="321" t="s">
        <v>66</v>
      </c>
      <c r="H534" s="321" t="s">
        <v>66</v>
      </c>
      <c r="I534" s="321" t="s">
        <v>66</v>
      </c>
      <c r="J534" s="321" t="s">
        <v>66</v>
      </c>
      <c r="K534" s="321" t="s">
        <v>66</v>
      </c>
      <c r="L534" s="145" t="s">
        <v>66</v>
      </c>
      <c r="M534" s="321" t="s">
        <v>68</v>
      </c>
      <c r="N534" s="338" t="s">
        <v>66</v>
      </c>
      <c r="O534" s="321" t="s">
        <v>66</v>
      </c>
      <c r="P534" s="311" t="str">
        <f>HYPERLINK("#"&amp;"CodeList!"&amp;ADDRESS(2,MATCH($E534,CodeList!$2:$2,0)+1,),"Code List")</f>
        <v>Code List</v>
      </c>
      <c r="Q534" s="145" t="s">
        <v>81</v>
      </c>
      <c r="R534" s="319">
        <v>99999999999</v>
      </c>
      <c r="S534" s="319">
        <v>11111111111</v>
      </c>
      <c r="T534" s="319">
        <v>11111111111</v>
      </c>
      <c r="U534" s="341" t="s">
        <v>1593</v>
      </c>
      <c r="V534" s="341" t="s">
        <v>1594</v>
      </c>
      <c r="W534" s="320" t="s">
        <v>113</v>
      </c>
      <c r="X534" s="320" t="s">
        <v>1595</v>
      </c>
      <c r="Y534" s="320" t="s">
        <v>1596</v>
      </c>
      <c r="Z534" s="321" t="s">
        <v>68</v>
      </c>
      <c r="AA534" s="321" t="s">
        <v>66</v>
      </c>
      <c r="AB534" s="321" t="s">
        <v>66</v>
      </c>
      <c r="AC534" s="321" t="s">
        <v>66</v>
      </c>
      <c r="AD534" s="321" t="s">
        <v>66</v>
      </c>
      <c r="AE534" s="321" t="s">
        <v>66</v>
      </c>
      <c r="AF534" s="321" t="s">
        <v>66</v>
      </c>
      <c r="AG534" s="321" t="s">
        <v>66</v>
      </c>
      <c r="AH534" s="321" t="s">
        <v>68</v>
      </c>
    </row>
    <row r="535" spans="1:34" ht="14.85" customHeight="1">
      <c r="A535" s="389" t="s">
        <v>668</v>
      </c>
      <c r="B535" s="18" t="s">
        <v>10</v>
      </c>
      <c r="C535" s="18" t="s">
        <v>78</v>
      </c>
      <c r="D535" s="184" t="s">
        <v>68</v>
      </c>
      <c r="E535" s="340" t="s">
        <v>669</v>
      </c>
      <c r="F535" s="321" t="s">
        <v>66</v>
      </c>
      <c r="G535" s="321" t="s">
        <v>66</v>
      </c>
      <c r="H535" s="321" t="s">
        <v>66</v>
      </c>
      <c r="I535" s="321" t="s">
        <v>68</v>
      </c>
      <c r="J535" s="321" t="s">
        <v>68</v>
      </c>
      <c r="K535" s="321" t="s">
        <v>68</v>
      </c>
      <c r="L535" s="145" t="s">
        <v>66</v>
      </c>
      <c r="M535" s="321"/>
      <c r="N535" s="338"/>
      <c r="O535" s="321"/>
      <c r="P535" s="145" t="s">
        <v>125</v>
      </c>
      <c r="Q535" s="145" t="s">
        <v>70</v>
      </c>
      <c r="R535" s="319" t="s">
        <v>82</v>
      </c>
      <c r="S535" s="319" t="s">
        <v>75</v>
      </c>
      <c r="T535" s="319" t="s">
        <v>75</v>
      </c>
      <c r="U535" s="541" t="s">
        <v>670</v>
      </c>
      <c r="V535" s="341" t="s">
        <v>671</v>
      </c>
      <c r="W535" s="320" t="s">
        <v>74</v>
      </c>
      <c r="X535" s="320" t="s">
        <v>75</v>
      </c>
      <c r="Y535" s="320"/>
      <c r="Z535" s="321" t="s">
        <v>68</v>
      </c>
      <c r="AA535" s="321" t="s">
        <v>66</v>
      </c>
      <c r="AB535" s="321" t="s">
        <v>66</v>
      </c>
      <c r="AC535" s="321" t="s">
        <v>66</v>
      </c>
      <c r="AD535" s="321" t="s">
        <v>66</v>
      </c>
      <c r="AE535" s="321" t="s">
        <v>66</v>
      </c>
      <c r="AF535" s="321" t="s">
        <v>66</v>
      </c>
      <c r="AG535" s="321" t="s">
        <v>66</v>
      </c>
      <c r="AH535" s="321" t="s">
        <v>68</v>
      </c>
    </row>
    <row r="536" spans="1:34" ht="14.85" customHeight="1">
      <c r="A536" s="389" t="s">
        <v>1884</v>
      </c>
      <c r="B536" s="18" t="s">
        <v>13</v>
      </c>
      <c r="C536" s="18" t="s">
        <v>78</v>
      </c>
      <c r="D536" s="184" t="s">
        <v>66</v>
      </c>
      <c r="E536" s="455" t="s">
        <v>1885</v>
      </c>
      <c r="F536" s="321" t="s">
        <v>66</v>
      </c>
      <c r="G536" s="321" t="s">
        <v>66</v>
      </c>
      <c r="H536" s="321" t="s">
        <v>66</v>
      </c>
      <c r="I536" s="321" t="s">
        <v>66</v>
      </c>
      <c r="J536" s="321" t="s">
        <v>68</v>
      </c>
      <c r="K536" s="321" t="s">
        <v>68</v>
      </c>
      <c r="L536" s="145" t="s">
        <v>66</v>
      </c>
      <c r="M536" s="321" t="s">
        <v>68</v>
      </c>
      <c r="N536" s="338" t="s">
        <v>66</v>
      </c>
      <c r="O536" s="321" t="s">
        <v>66</v>
      </c>
      <c r="P536" s="311" t="str">
        <f>HYPERLINK("#"&amp;"CodeList!"&amp;ADDRESS(2,MATCH($E536,CodeList!$2:$2,0)+1,),"Code List")</f>
        <v>Code List</v>
      </c>
      <c r="Q536" s="296" t="s">
        <v>81</v>
      </c>
      <c r="R536" s="319" t="s">
        <v>82</v>
      </c>
      <c r="S536" s="345" t="s">
        <v>71</v>
      </c>
      <c r="T536" s="338" t="s">
        <v>75</v>
      </c>
      <c r="U536" s="553" t="s">
        <v>1886</v>
      </c>
      <c r="V536" s="20" t="s">
        <v>1887</v>
      </c>
      <c r="W536" s="320" t="s">
        <v>74</v>
      </c>
      <c r="X536" s="320" t="s">
        <v>75</v>
      </c>
      <c r="Y536" s="320" t="s">
        <v>76</v>
      </c>
      <c r="Z536" s="321" t="s">
        <v>66</v>
      </c>
      <c r="AA536" s="321" t="s">
        <v>66</v>
      </c>
      <c r="AB536" s="321" t="s">
        <v>66</v>
      </c>
      <c r="AC536" s="321" t="s">
        <v>66</v>
      </c>
      <c r="AD536" s="321" t="s">
        <v>66</v>
      </c>
      <c r="AE536" s="321" t="s">
        <v>68</v>
      </c>
      <c r="AF536" s="321" t="s">
        <v>66</v>
      </c>
      <c r="AG536" s="321" t="s">
        <v>66</v>
      </c>
      <c r="AH536" s="321" t="s">
        <v>68</v>
      </c>
    </row>
    <row r="537" spans="1:34" ht="14.85" customHeight="1">
      <c r="A537" s="389" t="s">
        <v>2173</v>
      </c>
      <c r="B537" s="18" t="s">
        <v>14</v>
      </c>
      <c r="C537" s="18" t="s">
        <v>2149</v>
      </c>
      <c r="D537" s="184" t="s">
        <v>66</v>
      </c>
      <c r="E537" s="340" t="s">
        <v>2174</v>
      </c>
      <c r="F537" s="321" t="s">
        <v>66</v>
      </c>
      <c r="G537" s="321" t="s">
        <v>68</v>
      </c>
      <c r="H537" s="321" t="s">
        <v>68</v>
      </c>
      <c r="I537" s="321" t="s">
        <v>68</v>
      </c>
      <c r="J537" s="321" t="s">
        <v>68</v>
      </c>
      <c r="K537" s="321" t="s">
        <v>68</v>
      </c>
      <c r="L537" s="145" t="s">
        <v>68</v>
      </c>
      <c r="M537" s="321"/>
      <c r="N537" s="338"/>
      <c r="O537" s="321"/>
      <c r="P537" s="311" t="str">
        <f>HYPERLINK("#"&amp;"CodeList!"&amp;ADDRESS(2,MATCH($E537,CodeList!$2:$2,0)+1,),"Code List")</f>
        <v>Code List</v>
      </c>
      <c r="Q537" s="145" t="s">
        <v>81</v>
      </c>
      <c r="R537" s="319" t="s">
        <v>82</v>
      </c>
      <c r="S537" s="145" t="s">
        <v>75</v>
      </c>
      <c r="T537" s="338" t="s">
        <v>75</v>
      </c>
      <c r="U537" s="341" t="s">
        <v>2175</v>
      </c>
      <c r="V537" s="341" t="s">
        <v>2176</v>
      </c>
      <c r="W537" s="320" t="s">
        <v>74</v>
      </c>
      <c r="X537" s="320" t="s">
        <v>75</v>
      </c>
      <c r="Y537" s="320" t="s">
        <v>76</v>
      </c>
      <c r="Z537" s="321" t="s">
        <v>66</v>
      </c>
      <c r="AA537" s="321" t="s">
        <v>66</v>
      </c>
      <c r="AB537" s="321" t="s">
        <v>66</v>
      </c>
      <c r="AC537" s="321" t="s">
        <v>66</v>
      </c>
      <c r="AD537" s="321" t="s">
        <v>68</v>
      </c>
      <c r="AE537" s="321" t="s">
        <v>66</v>
      </c>
      <c r="AF537" s="321" t="s">
        <v>66</v>
      </c>
      <c r="AG537" s="321" t="s">
        <v>66</v>
      </c>
      <c r="AH537" s="321" t="s">
        <v>68</v>
      </c>
    </row>
    <row r="538" spans="1:34" ht="14.85" customHeight="1">
      <c r="A538" s="389" t="s">
        <v>2185</v>
      </c>
      <c r="B538" s="18" t="s">
        <v>14</v>
      </c>
      <c r="C538" s="18" t="s">
        <v>2149</v>
      </c>
      <c r="D538" s="184" t="s">
        <v>66</v>
      </c>
      <c r="E538" s="340" t="s">
        <v>2186</v>
      </c>
      <c r="F538" s="321" t="s">
        <v>66</v>
      </c>
      <c r="G538" s="321" t="s">
        <v>68</v>
      </c>
      <c r="H538" s="321" t="s">
        <v>68</v>
      </c>
      <c r="I538" s="321" t="s">
        <v>68</v>
      </c>
      <c r="J538" s="321" t="s">
        <v>68</v>
      </c>
      <c r="K538" s="321" t="s">
        <v>68</v>
      </c>
      <c r="L538" s="321" t="s">
        <v>68</v>
      </c>
      <c r="M538" s="321"/>
      <c r="N538" s="338"/>
      <c r="O538" s="321"/>
      <c r="P538" s="145" t="s">
        <v>371</v>
      </c>
      <c r="Q538" s="145" t="s">
        <v>303</v>
      </c>
      <c r="R538" s="319">
        <v>99999999999</v>
      </c>
      <c r="S538" s="338">
        <v>11111111111</v>
      </c>
      <c r="T538" s="338">
        <v>11111111111</v>
      </c>
      <c r="U538" s="434" t="s">
        <v>2187</v>
      </c>
      <c r="V538" s="391" t="s">
        <v>2188</v>
      </c>
      <c r="W538" s="320" t="s">
        <v>74</v>
      </c>
      <c r="X538" s="320" t="s">
        <v>75</v>
      </c>
      <c r="Y538" s="320" t="s">
        <v>76</v>
      </c>
      <c r="Z538" s="321" t="s">
        <v>66</v>
      </c>
      <c r="AA538" s="321" t="s">
        <v>66</v>
      </c>
      <c r="AB538" s="321" t="s">
        <v>66</v>
      </c>
      <c r="AC538" s="321" t="s">
        <v>66</v>
      </c>
      <c r="AD538" s="321" t="s">
        <v>68</v>
      </c>
      <c r="AE538" s="321" t="s">
        <v>66</v>
      </c>
      <c r="AF538" s="321" t="s">
        <v>66</v>
      </c>
      <c r="AG538" s="321" t="s">
        <v>66</v>
      </c>
      <c r="AH538" s="321" t="s">
        <v>68</v>
      </c>
    </row>
    <row r="539" spans="1:34" ht="14.85" customHeight="1">
      <c r="A539" s="389" t="s">
        <v>1597</v>
      </c>
      <c r="B539" s="18" t="s">
        <v>13</v>
      </c>
      <c r="C539" s="18" t="s">
        <v>1481</v>
      </c>
      <c r="D539" s="184" t="s">
        <v>68</v>
      </c>
      <c r="E539" s="340" t="s">
        <v>1598</v>
      </c>
      <c r="F539" s="321" t="s">
        <v>66</v>
      </c>
      <c r="G539" s="321" t="s">
        <v>66</v>
      </c>
      <c r="H539" s="321" t="s">
        <v>66</v>
      </c>
      <c r="I539" s="321" t="s">
        <v>66</v>
      </c>
      <c r="J539" s="321" t="s">
        <v>66</v>
      </c>
      <c r="K539" s="321" t="s">
        <v>66</v>
      </c>
      <c r="L539" s="321" t="s">
        <v>66</v>
      </c>
      <c r="M539" s="321" t="s">
        <v>68</v>
      </c>
      <c r="N539" s="338" t="s">
        <v>66</v>
      </c>
      <c r="O539" s="321" t="s">
        <v>66</v>
      </c>
      <c r="P539" s="311" t="str">
        <f>HYPERLINK("#"&amp;"CodeList!"&amp;ADDRESS(2,MATCH($E539,CodeList!$2:$2,0)+1,),"Code List")</f>
        <v>Code List</v>
      </c>
      <c r="Q539" s="145" t="s">
        <v>81</v>
      </c>
      <c r="R539" s="319" t="s">
        <v>82</v>
      </c>
      <c r="S539" s="319" t="s">
        <v>75</v>
      </c>
      <c r="T539" s="319" t="s">
        <v>75</v>
      </c>
      <c r="U539" s="344" t="s">
        <v>1599</v>
      </c>
      <c r="V539" s="20" t="s">
        <v>1600</v>
      </c>
      <c r="W539" s="320" t="s">
        <v>74</v>
      </c>
      <c r="X539" s="320" t="s">
        <v>75</v>
      </c>
      <c r="Y539" s="320" t="s">
        <v>76</v>
      </c>
      <c r="Z539" s="321" t="s">
        <v>68</v>
      </c>
      <c r="AA539" s="321" t="s">
        <v>66</v>
      </c>
      <c r="AB539" s="321" t="s">
        <v>66</v>
      </c>
      <c r="AC539" s="321" t="s">
        <v>66</v>
      </c>
      <c r="AD539" s="321" t="s">
        <v>66</v>
      </c>
      <c r="AE539" s="321" t="s">
        <v>66</v>
      </c>
      <c r="AF539" s="321" t="s">
        <v>66</v>
      </c>
      <c r="AG539" s="321" t="s">
        <v>66</v>
      </c>
      <c r="AH539" s="321" t="s">
        <v>68</v>
      </c>
    </row>
    <row r="540" spans="1:34" ht="14.85" customHeight="1">
      <c r="A540" s="389" t="s">
        <v>1601</v>
      </c>
      <c r="B540" s="18" t="s">
        <v>13</v>
      </c>
      <c r="C540" s="18" t="s">
        <v>1481</v>
      </c>
      <c r="D540" s="184" t="s">
        <v>68</v>
      </c>
      <c r="E540" s="340" t="s">
        <v>1602</v>
      </c>
      <c r="F540" s="321" t="s">
        <v>66</v>
      </c>
      <c r="G540" s="321" t="s">
        <v>66</v>
      </c>
      <c r="H540" s="321" t="s">
        <v>66</v>
      </c>
      <c r="I540" s="321" t="s">
        <v>66</v>
      </c>
      <c r="J540" s="321" t="s">
        <v>66</v>
      </c>
      <c r="K540" s="321" t="s">
        <v>66</v>
      </c>
      <c r="L540" s="321" t="s">
        <v>66</v>
      </c>
      <c r="M540" s="321" t="s">
        <v>68</v>
      </c>
      <c r="N540" s="338" t="s">
        <v>66</v>
      </c>
      <c r="O540" s="321" t="s">
        <v>66</v>
      </c>
      <c r="P540" s="551" t="str">
        <f>HYPERLINK("#"&amp;"CodeList!"&amp;ADDRESS(2,MATCH($E540,CodeList!$2:$2,0)+1,),"Code List")</f>
        <v>Code List</v>
      </c>
      <c r="Q540" s="145" t="s">
        <v>81</v>
      </c>
      <c r="R540" s="319">
        <v>99999999999</v>
      </c>
      <c r="S540" s="319">
        <v>11111111111</v>
      </c>
      <c r="T540" s="319">
        <v>11111111111</v>
      </c>
      <c r="U540" s="344" t="s">
        <v>1603</v>
      </c>
      <c r="V540" s="344" t="s">
        <v>1604</v>
      </c>
      <c r="W540" s="320" t="s">
        <v>113</v>
      </c>
      <c r="X540" s="320" t="s">
        <v>1605</v>
      </c>
      <c r="Y540" s="320" t="s">
        <v>76</v>
      </c>
      <c r="Z540" s="321" t="s">
        <v>68</v>
      </c>
      <c r="AA540" s="321" t="s">
        <v>66</v>
      </c>
      <c r="AB540" s="321" t="s">
        <v>66</v>
      </c>
      <c r="AC540" s="321" t="s">
        <v>66</v>
      </c>
      <c r="AD540" s="321" t="s">
        <v>66</v>
      </c>
      <c r="AE540" s="321" t="s">
        <v>66</v>
      </c>
      <c r="AF540" s="321" t="s">
        <v>66</v>
      </c>
      <c r="AG540" s="321" t="s">
        <v>66</v>
      </c>
      <c r="AH540" s="321" t="s">
        <v>68</v>
      </c>
    </row>
    <row r="541" spans="1:34" ht="14.85" customHeight="1">
      <c r="A541" s="389" t="s">
        <v>290</v>
      </c>
      <c r="B541" s="18" t="s">
        <v>10</v>
      </c>
      <c r="C541" s="18" t="s">
        <v>163</v>
      </c>
      <c r="D541" s="184" t="s">
        <v>66</v>
      </c>
      <c r="E541" s="340" t="s">
        <v>291</v>
      </c>
      <c r="F541" s="321" t="s">
        <v>66</v>
      </c>
      <c r="G541" s="321" t="s">
        <v>68</v>
      </c>
      <c r="H541" s="321" t="s">
        <v>68</v>
      </c>
      <c r="I541" s="321" t="s">
        <v>68</v>
      </c>
      <c r="J541" s="321" t="s">
        <v>68</v>
      </c>
      <c r="K541" s="321" t="s">
        <v>68</v>
      </c>
      <c r="L541" s="321" t="s">
        <v>68</v>
      </c>
      <c r="M541" s="321"/>
      <c r="N541" s="338"/>
      <c r="O541" s="321"/>
      <c r="P541" s="321" t="s">
        <v>169</v>
      </c>
      <c r="Q541" s="145" t="s">
        <v>170</v>
      </c>
      <c r="R541" s="145" t="s">
        <v>82</v>
      </c>
      <c r="S541" s="145" t="s">
        <v>75</v>
      </c>
      <c r="T541" s="145" t="s">
        <v>75</v>
      </c>
      <c r="U541" s="344" t="s">
        <v>292</v>
      </c>
      <c r="V541" s="344" t="s">
        <v>293</v>
      </c>
      <c r="W541" s="320" t="s">
        <v>113</v>
      </c>
      <c r="X541" s="323" t="s">
        <v>294</v>
      </c>
      <c r="Y541" s="320" t="s">
        <v>76</v>
      </c>
      <c r="Z541" s="321" t="s">
        <v>68</v>
      </c>
      <c r="AA541" s="321" t="s">
        <v>66</v>
      </c>
      <c r="AB541" s="321" t="s">
        <v>66</v>
      </c>
      <c r="AC541" s="321" t="s">
        <v>66</v>
      </c>
      <c r="AD541" s="321" t="s">
        <v>66</v>
      </c>
      <c r="AE541" s="321" t="s">
        <v>68</v>
      </c>
      <c r="AF541" s="321" t="s">
        <v>66</v>
      </c>
      <c r="AG541" s="321" t="s">
        <v>66</v>
      </c>
      <c r="AH541" s="321" t="s">
        <v>68</v>
      </c>
    </row>
    <row r="542" spans="1:34" ht="14.85" customHeight="1">
      <c r="A542" s="389" t="s">
        <v>2234</v>
      </c>
      <c r="B542" s="18" t="s">
        <v>14</v>
      </c>
      <c r="C542" s="18" t="s">
        <v>2104</v>
      </c>
      <c r="D542" s="184" t="s">
        <v>66</v>
      </c>
      <c r="E542" s="340" t="s">
        <v>2235</v>
      </c>
      <c r="F542" s="321" t="s">
        <v>66</v>
      </c>
      <c r="G542" s="321" t="s">
        <v>68</v>
      </c>
      <c r="H542" s="321" t="s">
        <v>68</v>
      </c>
      <c r="I542" s="321" t="s">
        <v>68</v>
      </c>
      <c r="J542" s="321" t="s">
        <v>68</v>
      </c>
      <c r="K542" s="321" t="s">
        <v>68</v>
      </c>
      <c r="L542" s="321" t="s">
        <v>68</v>
      </c>
      <c r="M542" s="321"/>
      <c r="N542" s="338"/>
      <c r="O542" s="321"/>
      <c r="P542" s="377" t="s">
        <v>652</v>
      </c>
      <c r="Q542" s="377" t="s">
        <v>653</v>
      </c>
      <c r="R542" s="376">
        <v>99999999999</v>
      </c>
      <c r="S542" s="376">
        <v>11111111111</v>
      </c>
      <c r="T542" s="319">
        <v>11111111111</v>
      </c>
      <c r="U542" s="434" t="s">
        <v>2236</v>
      </c>
      <c r="V542" s="344" t="s">
        <v>2237</v>
      </c>
      <c r="W542" s="320" t="s">
        <v>74</v>
      </c>
      <c r="X542" s="320" t="s">
        <v>75</v>
      </c>
      <c r="Y542" s="320" t="s">
        <v>76</v>
      </c>
      <c r="Z542" s="321" t="s">
        <v>68</v>
      </c>
      <c r="AA542" s="321" t="s">
        <v>66</v>
      </c>
      <c r="AB542" s="321" t="s">
        <v>68</v>
      </c>
      <c r="AC542" s="321" t="s">
        <v>66</v>
      </c>
      <c r="AD542" s="321" t="s">
        <v>68</v>
      </c>
      <c r="AE542" s="321" t="s">
        <v>66</v>
      </c>
      <c r="AF542" s="321" t="s">
        <v>66</v>
      </c>
      <c r="AG542" s="321" t="s">
        <v>68</v>
      </c>
      <c r="AH542" s="321" t="s">
        <v>68</v>
      </c>
    </row>
    <row r="544" spans="1:34" ht="14.4">
      <c r="A544" s="297"/>
      <c r="C544" s="297"/>
      <c r="D544" s="297"/>
      <c r="E544" s="297"/>
      <c r="M544" s="241"/>
    </row>
    <row r="545" spans="1:16" ht="14.85" customHeight="1">
      <c r="A545" s="297"/>
      <c r="C545" s="297"/>
      <c r="D545" s="297"/>
      <c r="E545" s="297"/>
      <c r="M545" s="241"/>
    </row>
    <row r="546" spans="1:16" ht="14.85" customHeight="1">
      <c r="A546" s="297"/>
      <c r="C546" s="297"/>
      <c r="D546" s="297"/>
      <c r="E546" s="297"/>
      <c r="M546" s="241"/>
      <c r="N546" s="241"/>
      <c r="O546" s="241"/>
      <c r="P546" s="241"/>
    </row>
    <row r="547" spans="1:16" ht="14.85" customHeight="1">
      <c r="A547" s="297"/>
      <c r="C547" s="297"/>
      <c r="D547" s="297"/>
      <c r="E547" s="297"/>
      <c r="M547" s="241"/>
      <c r="N547" s="241"/>
      <c r="O547" s="241"/>
      <c r="P547" s="241"/>
    </row>
    <row r="548" spans="1:16" ht="14.85" customHeight="1">
      <c r="A548" s="297"/>
      <c r="C548" s="297"/>
      <c r="D548" s="297"/>
      <c r="E548" s="297"/>
      <c r="M548" s="241"/>
      <c r="N548" s="241"/>
      <c r="O548" s="241"/>
      <c r="P548" s="241"/>
    </row>
    <row r="549" spans="1:16" ht="14.85" customHeight="1">
      <c r="A549" s="297"/>
      <c r="C549" s="297"/>
      <c r="D549" s="297"/>
      <c r="E549" s="297"/>
      <c r="M549" s="241"/>
      <c r="N549" s="241"/>
      <c r="O549" s="241"/>
      <c r="P549" s="241"/>
    </row>
    <row r="550" spans="1:16" ht="14.85" customHeight="1">
      <c r="A550" s="297"/>
      <c r="C550" s="297"/>
      <c r="D550" s="297"/>
      <c r="E550" s="297"/>
      <c r="M550" s="241"/>
      <c r="N550" s="241"/>
      <c r="O550" s="241"/>
      <c r="P550" s="241"/>
    </row>
    <row r="551" spans="1:16" ht="14.85" customHeight="1">
      <c r="A551" s="297"/>
      <c r="C551" s="297"/>
      <c r="D551" s="297"/>
      <c r="E551" s="297"/>
      <c r="M551" s="241"/>
      <c r="N551" s="241"/>
      <c r="O551" s="241"/>
      <c r="P551" s="241"/>
    </row>
    <row r="552" spans="1:16" ht="14.85" customHeight="1">
      <c r="A552" s="297"/>
      <c r="C552" s="297"/>
      <c r="D552" s="297"/>
      <c r="E552" s="297"/>
      <c r="M552" s="241"/>
      <c r="N552" s="241"/>
      <c r="O552" s="241"/>
      <c r="P552" s="241"/>
    </row>
    <row r="553" spans="1:16" ht="14.85" customHeight="1">
      <c r="M553" s="241"/>
      <c r="N553" s="241"/>
      <c r="O553" s="241"/>
      <c r="P553" s="241"/>
    </row>
    <row r="554" spans="1:16" ht="14.85" customHeight="1">
      <c r="M554" s="241"/>
      <c r="N554" s="241"/>
      <c r="O554" s="241"/>
      <c r="P554" s="241"/>
    </row>
    <row r="555" spans="1:16" ht="14.85" customHeight="1">
      <c r="M555" s="241"/>
    </row>
    <row r="556" spans="1:16" ht="14.85" customHeight="1">
      <c r="M556" s="241"/>
    </row>
  </sheetData>
  <autoFilter ref="A1:AS543" xr:uid="{00000000-0001-0000-0200-000000000000}"/>
  <sortState xmlns:xlrd2="http://schemas.microsoft.com/office/spreadsheetml/2017/richdata2" ref="A2:Y474">
    <sortCondition ref="A1:A474"/>
  </sortState>
  <phoneticPr fontId="296" type="noConversion"/>
  <hyperlinks>
    <hyperlink ref="X48" location="'BDR - Code List'!B52" display="BDR - Code List" xr:uid="{00000000-0004-0000-0200-000000000000}"/>
    <hyperlink ref="X34" location="'BDR - Code List'!B423" display="BDR - Code List" xr:uid="{00000000-0004-0000-0200-000001000000}"/>
    <hyperlink ref="X266" location="'BDR - Code List'!B449" display="BDR - Code List" xr:uid="{00000000-0004-0000-0200-000002000000}"/>
    <hyperlink ref="X388" location="'BDR - Code List'!B463" display="BDR - Code List" xr:uid="{00000000-0004-0000-0200-000003000000}"/>
    <hyperlink ref="X484" location="'BDR - Code List'!B9" display="BDR - Code List" xr:uid="{00000000-0004-0000-0200-000004000000}"/>
    <hyperlink ref="X524" location="'BDR - Code List'!B286" display="BDR - Code List" xr:uid="{00000000-0004-0000-0200-000005000000}"/>
    <hyperlink ref="X525" location="'BDR - Code List'!B4" display="BDR - Code List" xr:uid="{00000000-0004-0000-0200-000006000000}"/>
    <hyperlink ref="X423" location="'BDR - Code List'!B412" display="BDR - Code List" xr:uid="{00000000-0004-0000-0200-000007000000}"/>
    <hyperlink ref="X263" location="'BDR - Code List'!B2" display="BDR - Code List" xr:uid="{00000000-0004-0000-0200-000008000000}"/>
    <hyperlink ref="X294" location="'BDR - Code List'!B401" display="BDR - Code List" xr:uid="{00000000-0004-0000-0200-000009000000}"/>
    <hyperlink ref="X42" location="'BDR - Code List'!B434" display="BDR - Code List" xr:uid="{00000000-0004-0000-0200-00000A000000}"/>
    <hyperlink ref="X142" location="'BDR - Code List'!B442" display="BDR - Code List" xr:uid="{00000000-0004-0000-0200-00000B000000}"/>
    <hyperlink ref="X329" location="'BDR - Code List'!B16" display="BDR - Code List" xr:uid="{00000000-0004-0000-0200-00000C000000}"/>
    <hyperlink ref="X384" location="'BDR - Code List'!B456" display="BDR - Code List" xr:uid="{00000000-0004-0000-0200-00000E000000}"/>
    <hyperlink ref="X298" location="'BDR - Code List'!B494" display="BDR - Code List" xr:uid="{79D2BC48-309E-4BDD-B7D9-4706A4F71FA3}"/>
    <hyperlink ref="P474" location="'SUBPORTFOLIO_ID - Code List'!A1" display="Code List" xr:uid="{C6CAC163-F78E-468D-993F-37BF0D31BEF6}"/>
    <hyperlink ref="P28" location="CodeList!FN2" display="Code List" xr:uid="{E4801664-E3B0-4877-A1C2-8E216BCCBCCF}"/>
    <hyperlink ref="P176" location="CodeList!FJ2" display="Code List" xr:uid="{3DB9EA4F-3732-4015-94CF-228B852CC08C}"/>
    <hyperlink ref="P521" location="CodeList!FH2" display="Code List" xr:uid="{7E43B5ED-21D0-4BB3-84F1-B781EE8A873A}"/>
    <hyperlink ref="P302" location="CodeList!CP2" display="Code List" xr:uid="{352D4619-5B6E-450E-9BAD-B0CD1A98B0CD}"/>
    <hyperlink ref="P334" location="CodeList!GI2" display="Code List" xr:uid="{1D90639F-B828-431A-A233-3D12A3F18735}"/>
    <hyperlink ref="P303" location="CodeList!BT2" display="Code List" xr:uid="{85DC5510-2DD3-4CA3-B3F3-795668744666}"/>
    <hyperlink ref="P183" location="CodeList!BT2" display="Code List" xr:uid="{2C8C2CFD-FFDF-4867-B615-F4422BAAE96B}"/>
    <hyperlink ref="P185" location="CodeList!BT2" display="Code List" xr:uid="{32DCE824-B99E-46A6-BE48-D7F6EF5BAD82}"/>
    <hyperlink ref="P520" location="CodeList!FD2" display="Code List" xr:uid="{A6CEB252-BAF2-4B68-838B-0B57E3CE1D4B}"/>
    <hyperlink ref="P48" location="CodeList!CL2" display="Code list" xr:uid="{94D5A9A9-9493-4231-8C09-DD1B2752963B}"/>
    <hyperlink ref="P173" location="CodeList!FF2" display="Code List" xr:uid="{6DF18501-DA1A-4787-8567-36135E335E9D}"/>
    <hyperlink ref="P434" location="CodeList!CL2" display="Code list" xr:uid="{1A14C8E1-48FB-49AA-8331-18745387C1E4}"/>
    <hyperlink ref="P149" location="CodeList!CP2" display="Code list" xr:uid="{6A03F0AF-27C3-454D-9866-CFAA14F6BF32}"/>
    <hyperlink ref="P342" location="CodeList!CP2" display="Code list" xr:uid="{E0C8BE82-7AB1-4F29-B393-90191D67BF65}"/>
    <hyperlink ref="P230" location="CodeList!CP2" display="Code list" xr:uid="{4DFC976E-C377-4778-A071-37059E093328}"/>
    <hyperlink ref="P335" location="CodeList!GI2" display="Code List" xr:uid="{11309143-BE4F-47C9-B83F-97241D25C41F}"/>
    <hyperlink ref="P336" location="CodeList!GI2" display="Code List" xr:uid="{D01BC8A8-7B3D-4113-AE89-D8399A60A257}"/>
    <hyperlink ref="P30" location="CodeList!FN2" display="Code List" xr:uid="{F3C67013-E529-496B-BACB-6B3232584CB3}"/>
    <hyperlink ref="P29" location="CodeList!FN2" display="Code List" xr:uid="{8DDD9D4B-B1FF-454F-818F-C316991FAF13}"/>
    <hyperlink ref="P519" location="CodeList!FD2" display="Code List" xr:uid="{C3758EF7-2D47-4493-8D61-4B7E965DD911}"/>
    <hyperlink ref="P518" location="CodeList!FH2" display="Code List" xr:uid="{C589598A-1056-478A-BD47-8CB09CCF8834}"/>
    <hyperlink ref="P174" location="CodeList!FJ2" display="Code List" xr:uid="{2328FA04-CFBD-4E5E-ABA5-40DBAE836D60}"/>
    <hyperlink ref="P337" location="CodeList!GK2" display="Code List" xr:uid="{BCD15190-A9E3-43EF-B3A3-835550D19905}"/>
    <hyperlink ref="P338" location="CodeList!GK2" display="Code List" xr:uid="{86F4ABB4-00C0-49E6-A536-718C94E4973A}"/>
    <hyperlink ref="P339" location="CodeList!GK2" display="Code List" xr:uid="{A7F2019C-957A-4BC1-9AAD-C5A703661B7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IB1001"/>
  <sheetViews>
    <sheetView showGridLines="0" tabSelected="1" topLeftCell="FL1" zoomScale="80" zoomScaleNormal="80" workbookViewId="0">
      <selection activeCell="FN20" sqref="FN20:FO21"/>
    </sheetView>
  </sheetViews>
  <sheetFormatPr defaultColWidth="40.33203125" defaultRowHeight="14.85" customHeight="1"/>
  <cols>
    <col min="174" max="174" width="21.44140625" style="42" customWidth="1"/>
    <col min="175" max="175" width="22.6640625" customWidth="1"/>
    <col min="176" max="176" width="10.6640625" customWidth="1"/>
    <col min="177" max="177" width="19.5546875" customWidth="1"/>
    <col min="178" max="178" width="12.44140625" customWidth="1"/>
    <col min="180" max="180" width="63.6640625" customWidth="1"/>
    <col min="195" max="195" width="10.6640625" customWidth="1"/>
    <col min="218" max="218" width="53.6640625" customWidth="1"/>
    <col min="235" max="235" width="12.6640625" customWidth="1"/>
    <col min="236" max="236" width="255.5546875" bestFit="1" customWidth="1"/>
  </cols>
  <sheetData>
    <row r="1" spans="1:236" s="10" customFormat="1" ht="27.6" customHeight="1" thickBot="1">
      <c r="A1" s="240" t="s">
        <v>31</v>
      </c>
      <c r="B1" s="10" t="s">
        <v>13</v>
      </c>
      <c r="D1" s="10" t="s">
        <v>2317</v>
      </c>
      <c r="F1" s="20" t="s">
        <v>2318</v>
      </c>
      <c r="G1" s="20"/>
      <c r="H1" s="20" t="s">
        <v>13</v>
      </c>
      <c r="I1" s="20"/>
      <c r="J1" s="20" t="s">
        <v>13</v>
      </c>
      <c r="K1" s="20"/>
      <c r="L1" s="20" t="s">
        <v>14</v>
      </c>
      <c r="M1" s="20"/>
      <c r="N1" s="20" t="s">
        <v>14</v>
      </c>
      <c r="O1" s="20"/>
      <c r="P1" s="20" t="s">
        <v>13</v>
      </c>
      <c r="Q1" s="20"/>
      <c r="R1" s="20" t="s">
        <v>13</v>
      </c>
      <c r="S1" s="20"/>
      <c r="T1" s="10" t="s">
        <v>13</v>
      </c>
      <c r="V1" s="10" t="s">
        <v>13</v>
      </c>
      <c r="X1" s="10" t="s">
        <v>13</v>
      </c>
      <c r="Z1" s="10" t="s">
        <v>13</v>
      </c>
      <c r="AB1" s="10" t="s">
        <v>13</v>
      </c>
      <c r="AD1" s="10" t="s">
        <v>13</v>
      </c>
      <c r="AF1" s="10" t="s">
        <v>13</v>
      </c>
      <c r="AH1" s="10" t="s">
        <v>13</v>
      </c>
      <c r="AJ1" s="10" t="s">
        <v>13</v>
      </c>
      <c r="AL1" s="10" t="s">
        <v>2317</v>
      </c>
      <c r="AN1" s="10" t="s">
        <v>2317</v>
      </c>
      <c r="AP1" s="10" t="s">
        <v>13</v>
      </c>
      <c r="AR1" s="10" t="s">
        <v>13</v>
      </c>
      <c r="AT1" s="10" t="s">
        <v>13</v>
      </c>
      <c r="AV1" s="10" t="s">
        <v>13</v>
      </c>
      <c r="AX1" s="10" t="s">
        <v>13</v>
      </c>
      <c r="AZ1" s="10" t="s">
        <v>13</v>
      </c>
      <c r="BB1" s="10" t="s">
        <v>13</v>
      </c>
      <c r="BD1" s="10" t="s">
        <v>13</v>
      </c>
      <c r="BF1" s="10" t="s">
        <v>13</v>
      </c>
      <c r="BH1" s="10" t="s">
        <v>13</v>
      </c>
      <c r="BJ1" s="10" t="s">
        <v>13</v>
      </c>
      <c r="BL1" s="10" t="s">
        <v>13</v>
      </c>
      <c r="BN1" s="10" t="s">
        <v>13</v>
      </c>
      <c r="BP1" s="10" t="s">
        <v>13</v>
      </c>
      <c r="BR1" s="19" t="s">
        <v>13</v>
      </c>
      <c r="BT1" s="10" t="s">
        <v>10</v>
      </c>
      <c r="BV1" s="10" t="s">
        <v>14</v>
      </c>
      <c r="BX1" s="10" t="s">
        <v>14</v>
      </c>
      <c r="BZ1" s="10" t="s">
        <v>14</v>
      </c>
      <c r="CB1" s="10" t="s">
        <v>14</v>
      </c>
      <c r="CD1" s="10" t="s">
        <v>14</v>
      </c>
      <c r="CF1" s="10" t="s">
        <v>14</v>
      </c>
      <c r="CH1" s="10" t="s">
        <v>10</v>
      </c>
      <c r="CJ1" s="10" t="s">
        <v>10</v>
      </c>
      <c r="CK1" s="20"/>
      <c r="CL1" s="10" t="s">
        <v>2319</v>
      </c>
      <c r="CN1" s="10" t="s">
        <v>10</v>
      </c>
      <c r="CP1" s="307" t="s">
        <v>10</v>
      </c>
      <c r="CQ1" s="307"/>
      <c r="CR1" s="20" t="s">
        <v>10</v>
      </c>
      <c r="CS1" s="20"/>
      <c r="CT1" s="10" t="s">
        <v>10</v>
      </c>
      <c r="CV1" s="20" t="s">
        <v>10</v>
      </c>
      <c r="CW1" s="20"/>
      <c r="CX1" s="10" t="s">
        <v>10</v>
      </c>
      <c r="CZ1" s="10" t="s">
        <v>2317</v>
      </c>
      <c r="DB1" s="10" t="s">
        <v>13</v>
      </c>
      <c r="DD1" s="10" t="s">
        <v>10</v>
      </c>
      <c r="DF1" s="10" t="s">
        <v>2317</v>
      </c>
      <c r="DH1" s="10" t="s">
        <v>10</v>
      </c>
      <c r="DJ1" s="10" t="s">
        <v>2320</v>
      </c>
      <c r="DL1" s="10" t="s">
        <v>2320</v>
      </c>
      <c r="DN1" s="10" t="s">
        <v>2320</v>
      </c>
      <c r="DP1" s="10" t="s">
        <v>2320</v>
      </c>
      <c r="DR1" s="19" t="s">
        <v>13</v>
      </c>
      <c r="DT1" s="19" t="s">
        <v>13</v>
      </c>
      <c r="DV1" s="19" t="s">
        <v>13</v>
      </c>
      <c r="DX1" s="19" t="s">
        <v>13</v>
      </c>
      <c r="DZ1" s="19" t="s">
        <v>13</v>
      </c>
      <c r="EB1" s="19" t="s">
        <v>13</v>
      </c>
      <c r="ED1" s="19" t="s">
        <v>13</v>
      </c>
      <c r="EF1" s="19" t="s">
        <v>13</v>
      </c>
      <c r="EH1" s="19" t="s">
        <v>13</v>
      </c>
      <c r="EI1" s="19"/>
      <c r="EJ1" s="19" t="s">
        <v>13</v>
      </c>
      <c r="EK1" s="19"/>
      <c r="EL1" s="19" t="s">
        <v>13</v>
      </c>
      <c r="EN1" s="19" t="s">
        <v>13</v>
      </c>
      <c r="EP1" s="20" t="s">
        <v>13</v>
      </c>
      <c r="EQ1" s="20"/>
      <c r="ER1" s="20" t="s">
        <v>13</v>
      </c>
      <c r="ES1" s="20"/>
      <c r="ET1" s="20" t="s">
        <v>13</v>
      </c>
      <c r="EU1" s="20"/>
      <c r="EV1" s="20" t="s">
        <v>13</v>
      </c>
      <c r="EX1" s="20" t="s">
        <v>13</v>
      </c>
      <c r="EZ1" s="20" t="s">
        <v>2321</v>
      </c>
      <c r="FB1" s="20" t="s">
        <v>2321</v>
      </c>
      <c r="FD1" s="10" t="s">
        <v>2322</v>
      </c>
      <c r="FF1" s="10" t="s">
        <v>2322</v>
      </c>
      <c r="FH1" s="10" t="s">
        <v>2322</v>
      </c>
      <c r="FJ1" s="10" t="s">
        <v>2322</v>
      </c>
      <c r="FL1" s="10" t="s">
        <v>2323</v>
      </c>
      <c r="FN1" s="10" t="s">
        <v>2321</v>
      </c>
      <c r="FP1" s="10" t="s">
        <v>2321</v>
      </c>
      <c r="FR1" s="19" t="s">
        <v>2321</v>
      </c>
      <c r="FY1" s="10" t="s">
        <v>13</v>
      </c>
      <c r="GA1" s="10" t="s">
        <v>13</v>
      </c>
      <c r="GC1" s="10" t="s">
        <v>13</v>
      </c>
      <c r="GE1" s="10" t="s">
        <v>13</v>
      </c>
      <c r="GG1" s="10" t="s">
        <v>13</v>
      </c>
      <c r="GI1" s="10" t="s">
        <v>2321</v>
      </c>
      <c r="GJ1" s="6"/>
      <c r="GK1" s="10" t="s">
        <v>2322</v>
      </c>
      <c r="GL1" s="6"/>
      <c r="GM1" s="10" t="s">
        <v>2322</v>
      </c>
      <c r="GN1"/>
      <c r="GO1"/>
      <c r="GP1"/>
      <c r="GQ1"/>
      <c r="GR1"/>
      <c r="GS1" s="10" t="s">
        <v>2322</v>
      </c>
      <c r="GT1" s="6"/>
      <c r="GU1" s="10" t="s">
        <v>2322</v>
      </c>
      <c r="GW1" s="10" t="s">
        <v>2321</v>
      </c>
      <c r="GY1" s="10" t="s">
        <v>10</v>
      </c>
      <c r="HA1" s="10" t="s">
        <v>2321</v>
      </c>
      <c r="HC1" s="10" t="s">
        <v>2321</v>
      </c>
      <c r="HE1" s="10" t="s">
        <v>2321</v>
      </c>
      <c r="HG1" s="10" t="s">
        <v>2321</v>
      </c>
      <c r="HI1" s="10" t="s">
        <v>2321</v>
      </c>
      <c r="HK1" s="10" t="s">
        <v>2321</v>
      </c>
      <c r="HM1" s="10" t="s">
        <v>2321</v>
      </c>
      <c r="HO1" s="10" t="s">
        <v>2321</v>
      </c>
      <c r="HQ1" s="10" t="s">
        <v>2324</v>
      </c>
    </row>
    <row r="2" spans="1:236" s="10" customFormat="1" ht="24.6" customHeight="1" thickBot="1">
      <c r="A2" s="241" t="s">
        <v>34</v>
      </c>
      <c r="B2" s="594" t="s">
        <v>1057</v>
      </c>
      <c r="C2" s="595"/>
      <c r="D2" s="594" t="s">
        <v>870</v>
      </c>
      <c r="E2" s="596"/>
      <c r="F2" s="601" t="s">
        <v>842</v>
      </c>
      <c r="G2" s="602"/>
      <c r="H2" s="601" t="s">
        <v>1474</v>
      </c>
      <c r="I2" s="602"/>
      <c r="J2" s="601" t="s">
        <v>1598</v>
      </c>
      <c r="K2" s="602"/>
      <c r="L2" s="601" t="s">
        <v>2047</v>
      </c>
      <c r="M2" s="602"/>
      <c r="N2" s="601" t="s">
        <v>2131</v>
      </c>
      <c r="O2" s="602"/>
      <c r="P2" s="578" t="s">
        <v>878</v>
      </c>
      <c r="Q2" s="564"/>
      <c r="R2" s="563" t="s">
        <v>882</v>
      </c>
      <c r="S2" s="564"/>
      <c r="T2" s="563" t="s">
        <v>886</v>
      </c>
      <c r="U2" s="564"/>
      <c r="V2" s="563" t="s">
        <v>982</v>
      </c>
      <c r="W2" s="564"/>
      <c r="X2" s="563" t="s">
        <v>985</v>
      </c>
      <c r="Y2" s="564"/>
      <c r="Z2" s="563" t="s">
        <v>942</v>
      </c>
      <c r="AA2" s="564"/>
      <c r="AB2" s="563" t="s">
        <v>946</v>
      </c>
      <c r="AC2" s="564"/>
      <c r="AD2" s="563" t="s">
        <v>950</v>
      </c>
      <c r="AE2" s="564"/>
      <c r="AF2" s="563" t="s">
        <v>1251</v>
      </c>
      <c r="AG2" s="564"/>
      <c r="AH2" s="563" t="s">
        <v>1255</v>
      </c>
      <c r="AI2" s="564"/>
      <c r="AJ2" s="563" t="s">
        <v>1341</v>
      </c>
      <c r="AK2" s="564"/>
      <c r="AL2" s="563" t="s">
        <v>969</v>
      </c>
      <c r="AM2" s="564"/>
      <c r="AN2" s="563" t="s">
        <v>268</v>
      </c>
      <c r="AO2" s="564"/>
      <c r="AP2" s="563" t="s">
        <v>990</v>
      </c>
      <c r="AQ2" s="578"/>
      <c r="AR2" s="563" t="s">
        <v>994</v>
      </c>
      <c r="AS2" s="564"/>
      <c r="AT2" s="578" t="s">
        <v>1151</v>
      </c>
      <c r="AU2" s="564"/>
      <c r="AV2" s="563" t="s">
        <v>1002</v>
      </c>
      <c r="AW2" s="564"/>
      <c r="AX2" s="563" t="s">
        <v>1163</v>
      </c>
      <c r="AY2" s="564"/>
      <c r="AZ2" s="563" t="s">
        <v>1323</v>
      </c>
      <c r="BA2" s="564"/>
      <c r="BB2" s="563" t="s">
        <v>1016</v>
      </c>
      <c r="BC2" s="564"/>
      <c r="BD2" s="563" t="s">
        <v>1362</v>
      </c>
      <c r="BE2" s="564"/>
      <c r="BF2" s="563" t="s">
        <v>1382</v>
      </c>
      <c r="BG2" s="564"/>
      <c r="BH2" s="563" t="s">
        <v>1020</v>
      </c>
      <c r="BI2" s="564"/>
      <c r="BJ2" s="563" t="s">
        <v>1024</v>
      </c>
      <c r="BK2" s="564"/>
      <c r="BL2" s="578" t="s">
        <v>1040</v>
      </c>
      <c r="BM2" s="578"/>
      <c r="BN2" s="563" t="s">
        <v>1028</v>
      </c>
      <c r="BO2" s="564"/>
      <c r="BP2" s="563" t="s">
        <v>1032</v>
      </c>
      <c r="BQ2" s="564"/>
      <c r="BR2" s="563" t="s">
        <v>1036</v>
      </c>
      <c r="BS2" s="564"/>
      <c r="BT2" s="563" t="s">
        <v>2325</v>
      </c>
      <c r="BU2" s="564"/>
      <c r="BV2" s="563" t="s">
        <v>2105</v>
      </c>
      <c r="BW2" s="564"/>
      <c r="BX2" s="563" t="s">
        <v>2118</v>
      </c>
      <c r="BY2" s="578"/>
      <c r="BZ2" s="563" t="s">
        <v>2122</v>
      </c>
      <c r="CA2" s="578"/>
      <c r="CB2" s="578" t="s">
        <v>2090</v>
      </c>
      <c r="CC2" s="578"/>
      <c r="CD2" s="563" t="s">
        <v>2033</v>
      </c>
      <c r="CE2" s="564"/>
      <c r="CF2" s="578" t="s">
        <v>2042</v>
      </c>
      <c r="CG2" s="564"/>
      <c r="CH2" s="563" t="s">
        <v>164</v>
      </c>
      <c r="CI2" s="564"/>
      <c r="CJ2" s="563" t="s">
        <v>330</v>
      </c>
      <c r="CK2" s="578"/>
      <c r="CL2" s="582" t="s">
        <v>2326</v>
      </c>
      <c r="CM2" s="583"/>
      <c r="CN2" s="578" t="s">
        <v>179</v>
      </c>
      <c r="CO2" s="564"/>
      <c r="CP2" s="563" t="s">
        <v>2327</v>
      </c>
      <c r="CQ2" s="564"/>
      <c r="CR2" s="578" t="s">
        <v>201</v>
      </c>
      <c r="CS2" s="564"/>
      <c r="CT2" s="563" t="s">
        <v>205</v>
      </c>
      <c r="CU2" s="564"/>
      <c r="CV2" s="563" t="s">
        <v>277</v>
      </c>
      <c r="CW2" s="564"/>
      <c r="CX2" s="563" t="s">
        <v>281</v>
      </c>
      <c r="CY2" s="564"/>
      <c r="CZ2" s="578" t="s">
        <v>260</v>
      </c>
      <c r="DA2" s="564"/>
      <c r="DB2" s="563" t="s">
        <v>956</v>
      </c>
      <c r="DC2" s="564"/>
      <c r="DD2" s="563" t="s">
        <v>264</v>
      </c>
      <c r="DE2" s="564"/>
      <c r="DF2" s="563" t="s">
        <v>286</v>
      </c>
      <c r="DG2" s="564"/>
      <c r="DH2" s="563" t="s">
        <v>296</v>
      </c>
      <c r="DI2" s="564"/>
      <c r="DJ2" s="563" t="s">
        <v>1387</v>
      </c>
      <c r="DK2" s="564"/>
      <c r="DL2" s="563" t="s">
        <v>1409</v>
      </c>
      <c r="DM2" s="564"/>
      <c r="DN2" s="563" t="s">
        <v>1425</v>
      </c>
      <c r="DO2" s="578"/>
      <c r="DP2" s="563" t="s">
        <v>1455</v>
      </c>
      <c r="DQ2" s="564"/>
      <c r="DR2" s="563" t="s">
        <v>1533</v>
      </c>
      <c r="DS2" s="564"/>
      <c r="DT2" s="563" t="s">
        <v>1497</v>
      </c>
      <c r="DU2" s="564"/>
      <c r="DV2" s="563" t="s">
        <v>1521</v>
      </c>
      <c r="DW2" s="564"/>
      <c r="DX2" s="563" t="s">
        <v>1525</v>
      </c>
      <c r="DY2" s="564"/>
      <c r="DZ2" s="610" t="s">
        <v>1607</v>
      </c>
      <c r="EA2" s="611"/>
      <c r="EB2" s="563" t="s">
        <v>1553</v>
      </c>
      <c r="EC2" s="564"/>
      <c r="ED2" s="563" t="s">
        <v>1602</v>
      </c>
      <c r="EE2" s="578"/>
      <c r="EF2" s="563" t="s">
        <v>1512</v>
      </c>
      <c r="EG2" s="564"/>
      <c r="EH2" s="578" t="s">
        <v>1571</v>
      </c>
      <c r="EI2" s="564"/>
      <c r="EJ2" s="563" t="s">
        <v>1470</v>
      </c>
      <c r="EK2" s="564"/>
      <c r="EL2" s="563" t="s">
        <v>1592</v>
      </c>
      <c r="EM2" s="578"/>
      <c r="EN2" s="563" t="s">
        <v>1508</v>
      </c>
      <c r="EO2" s="564"/>
      <c r="EP2" s="563" t="s">
        <v>1588</v>
      </c>
      <c r="EQ2" s="564"/>
      <c r="ER2" s="563" t="s">
        <v>1558</v>
      </c>
      <c r="ES2" s="564"/>
      <c r="ET2" s="563" t="s">
        <v>1567</v>
      </c>
      <c r="EU2" s="564"/>
      <c r="EV2" s="563" t="s">
        <v>1616</v>
      </c>
      <c r="EW2" s="564"/>
      <c r="EX2" s="563" t="s">
        <v>1621</v>
      </c>
      <c r="EY2" s="564"/>
      <c r="EZ2" s="563" t="s">
        <v>1777</v>
      </c>
      <c r="FA2" s="564"/>
      <c r="FB2" s="563" t="s">
        <v>1781</v>
      </c>
      <c r="FC2" s="564"/>
      <c r="FD2" s="563" t="s">
        <v>2328</v>
      </c>
      <c r="FE2" s="578"/>
      <c r="FF2" s="563" t="s">
        <v>2154</v>
      </c>
      <c r="FG2" s="564"/>
      <c r="FH2" s="563" t="s">
        <v>2329</v>
      </c>
      <c r="FI2" s="578"/>
      <c r="FJ2" s="563" t="s">
        <v>2330</v>
      </c>
      <c r="FK2" s="578"/>
      <c r="FL2" s="563" t="s">
        <v>490</v>
      </c>
      <c r="FM2" s="564"/>
      <c r="FN2" s="608" t="s">
        <v>2331</v>
      </c>
      <c r="FO2" s="609"/>
      <c r="FP2" s="590" t="s">
        <v>1825</v>
      </c>
      <c r="FQ2" s="591"/>
      <c r="FR2" s="584" t="s">
        <v>1654</v>
      </c>
      <c r="FS2" s="585"/>
      <c r="FT2" s="585"/>
      <c r="FU2" s="585"/>
      <c r="FV2" s="585"/>
      <c r="FW2" s="585"/>
      <c r="FX2" s="586"/>
      <c r="FY2" s="578" t="s">
        <v>1686</v>
      </c>
      <c r="FZ2" s="564"/>
      <c r="GA2" s="578" t="s">
        <v>1773</v>
      </c>
      <c r="GB2" s="564"/>
      <c r="GC2" s="578" t="s">
        <v>1785</v>
      </c>
      <c r="GD2" s="564"/>
      <c r="GE2" s="563" t="s">
        <v>1789</v>
      </c>
      <c r="GF2" s="564"/>
      <c r="GG2" s="563" t="s">
        <v>1702</v>
      </c>
      <c r="GH2" s="564"/>
      <c r="GI2" s="563" t="s">
        <v>2332</v>
      </c>
      <c r="GJ2" s="564"/>
      <c r="GK2" s="563" t="s">
        <v>2333</v>
      </c>
      <c r="GL2" s="564"/>
      <c r="GM2" s="582" t="s">
        <v>2251</v>
      </c>
      <c r="GN2" s="583"/>
      <c r="GO2" s="563" t="s">
        <v>2314</v>
      </c>
      <c r="GP2" s="564"/>
      <c r="GQ2" s="563" t="s">
        <v>1650</v>
      </c>
      <c r="GR2" s="564"/>
      <c r="GS2" s="563" t="s">
        <v>2219</v>
      </c>
      <c r="GT2" s="564"/>
      <c r="GU2" s="563" t="s">
        <v>2174</v>
      </c>
      <c r="GV2" s="564"/>
      <c r="GW2" s="607" t="s">
        <v>1802</v>
      </c>
      <c r="GX2" s="562"/>
      <c r="GY2" s="607" t="s">
        <v>619</v>
      </c>
      <c r="GZ2" s="607"/>
      <c r="HA2" s="561" t="s">
        <v>1841</v>
      </c>
      <c r="HB2" s="562"/>
      <c r="HC2" s="561" t="s">
        <v>1853</v>
      </c>
      <c r="HD2" s="562"/>
      <c r="HE2" s="561" t="s">
        <v>1857</v>
      </c>
      <c r="HF2" s="562"/>
      <c r="HG2" s="561" t="s">
        <v>1861</v>
      </c>
      <c r="HH2" s="562"/>
      <c r="HI2" s="570" t="s">
        <v>1873</v>
      </c>
      <c r="HJ2" s="571"/>
      <c r="HK2" s="561" t="s">
        <v>1885</v>
      </c>
      <c r="HL2" s="562"/>
      <c r="HM2" s="561" t="s">
        <v>1893</v>
      </c>
      <c r="HN2" s="562"/>
      <c r="HO2" s="561" t="s">
        <v>1897</v>
      </c>
      <c r="HP2" s="562"/>
      <c r="HQ2" s="561" t="s">
        <v>1977</v>
      </c>
      <c r="HR2" s="562"/>
      <c r="HS2" s="561" t="s">
        <v>2274</v>
      </c>
      <c r="HT2" s="562"/>
      <c r="HU2" s="561" t="s">
        <v>787</v>
      </c>
      <c r="HV2" s="562"/>
      <c r="HW2" s="561" t="s">
        <v>1909</v>
      </c>
      <c r="HX2" s="562"/>
      <c r="HY2" s="561" t="s">
        <v>1913</v>
      </c>
      <c r="HZ2" s="562"/>
      <c r="IA2" s="561" t="s">
        <v>2255</v>
      </c>
      <c r="IB2" s="562"/>
    </row>
    <row r="3" spans="1:236" ht="15" thickBot="1">
      <c r="A3" s="314"/>
      <c r="B3" s="565"/>
      <c r="C3" s="566"/>
      <c r="D3" s="329"/>
      <c r="E3" s="331"/>
      <c r="F3" s="599"/>
      <c r="G3" s="600"/>
      <c r="H3" s="599"/>
      <c r="I3" s="600"/>
      <c r="J3" s="599"/>
      <c r="K3" s="600"/>
      <c r="L3" s="599"/>
      <c r="M3" s="600"/>
      <c r="N3" s="599"/>
      <c r="O3" s="600"/>
      <c r="P3" s="597"/>
      <c r="Q3" s="598"/>
      <c r="R3" s="603"/>
      <c r="S3" s="598"/>
      <c r="T3" s="565"/>
      <c r="U3" s="566"/>
      <c r="V3" s="565"/>
      <c r="W3" s="566"/>
      <c r="X3" s="592"/>
      <c r="Y3" s="593"/>
      <c r="Z3" s="592"/>
      <c r="AA3" s="593"/>
      <c r="AB3" s="565"/>
      <c r="AC3" s="566"/>
      <c r="AD3" s="592"/>
      <c r="AE3" s="593"/>
      <c r="AF3" s="592"/>
      <c r="AG3" s="593"/>
      <c r="AH3" s="592"/>
      <c r="AI3" s="593"/>
      <c r="AJ3" s="592"/>
      <c r="AK3" s="593"/>
      <c r="AL3" s="592"/>
      <c r="AM3" s="593"/>
      <c r="AN3" s="592"/>
      <c r="AO3" s="593"/>
      <c r="AP3" s="565"/>
      <c r="AQ3" s="569"/>
      <c r="AR3" s="592"/>
      <c r="AS3" s="593"/>
      <c r="AT3" s="604"/>
      <c r="AU3" s="593"/>
      <c r="AV3" s="592"/>
      <c r="AW3" s="593"/>
      <c r="AX3" s="592"/>
      <c r="AY3" s="593"/>
      <c r="AZ3" s="605"/>
      <c r="BA3" s="606"/>
      <c r="BB3" s="592"/>
      <c r="BC3" s="593"/>
      <c r="BD3" s="592"/>
      <c r="BE3" s="593"/>
      <c r="BF3" s="592"/>
      <c r="BG3" s="593"/>
      <c r="BH3" s="592"/>
      <c r="BI3" s="593"/>
      <c r="BJ3" s="592"/>
      <c r="BK3" s="593"/>
      <c r="BL3" s="604"/>
      <c r="BM3" s="604"/>
      <c r="BN3" s="565"/>
      <c r="BO3" s="566"/>
      <c r="BP3" s="604"/>
      <c r="BQ3" s="593"/>
      <c r="BR3" s="576"/>
      <c r="BS3" s="577"/>
      <c r="BT3" s="329"/>
      <c r="BU3" s="329"/>
      <c r="BV3" s="330"/>
      <c r="BW3" s="330"/>
      <c r="BX3" s="329"/>
      <c r="BY3" s="331"/>
      <c r="BZ3" s="329"/>
      <c r="CA3" s="330"/>
      <c r="CB3" s="331"/>
      <c r="CC3" s="331"/>
      <c r="CD3" s="331"/>
      <c r="CE3" s="331"/>
      <c r="CF3" s="331"/>
      <c r="CG3" s="330"/>
      <c r="CH3" s="329"/>
      <c r="CI3" s="330"/>
      <c r="CJ3" s="329"/>
      <c r="CK3" s="331"/>
      <c r="CL3" s="565"/>
      <c r="CM3" s="566"/>
      <c r="CN3" s="331"/>
      <c r="CO3" s="330"/>
      <c r="CP3" s="327"/>
      <c r="CQ3" s="328"/>
      <c r="CR3" s="329"/>
      <c r="CS3" s="330"/>
      <c r="CT3" s="330"/>
      <c r="CU3" s="330"/>
      <c r="CV3" s="329"/>
      <c r="CW3" s="330"/>
      <c r="CX3" s="329"/>
      <c r="CY3" s="330"/>
      <c r="CZ3" s="362" t="s">
        <v>2334</v>
      </c>
      <c r="DA3" s="330"/>
      <c r="DB3" s="362" t="s">
        <v>2334</v>
      </c>
      <c r="DC3" s="330"/>
      <c r="DD3" s="362" t="s">
        <v>2334</v>
      </c>
      <c r="DE3" s="330"/>
      <c r="DF3" s="329" t="s">
        <v>2335</v>
      </c>
      <c r="DG3" s="330"/>
      <c r="DH3" s="329"/>
      <c r="DI3" s="330"/>
      <c r="DJ3" s="329"/>
      <c r="DK3" s="330"/>
      <c r="DL3" s="329"/>
      <c r="DM3" s="330"/>
      <c r="DN3" s="329"/>
      <c r="DO3" s="330"/>
      <c r="DP3" s="329"/>
      <c r="DQ3" s="330"/>
      <c r="DR3" s="329"/>
      <c r="DS3" s="330"/>
      <c r="DT3" s="329"/>
      <c r="DU3" s="330"/>
      <c r="DV3" s="327"/>
      <c r="DW3" s="328"/>
      <c r="DX3" s="329"/>
      <c r="DY3" s="331"/>
      <c r="DZ3" s="587"/>
      <c r="EA3" s="589"/>
      <c r="EB3" s="604"/>
      <c r="EC3" s="593"/>
      <c r="ED3" s="592"/>
      <c r="EE3" s="593"/>
      <c r="EF3" s="592"/>
      <c r="EG3" s="593"/>
      <c r="EH3" s="330"/>
      <c r="EI3" s="330"/>
      <c r="EJ3" s="330"/>
      <c r="EK3" s="330"/>
      <c r="EL3" s="330"/>
      <c r="EM3" s="330"/>
      <c r="EN3" s="330"/>
      <c r="EO3" s="330"/>
      <c r="EP3" s="330"/>
      <c r="EQ3" s="330"/>
      <c r="ER3" s="329"/>
      <c r="ES3" s="330"/>
      <c r="ET3" s="329"/>
      <c r="EU3" s="330"/>
      <c r="EV3" s="329"/>
      <c r="EW3" s="330"/>
      <c r="EX3" s="329"/>
      <c r="EY3" s="330"/>
      <c r="EZ3" s="327"/>
      <c r="FA3" s="328"/>
      <c r="FB3" s="327"/>
      <c r="FC3" s="328"/>
      <c r="FD3" s="327"/>
      <c r="FE3" s="328"/>
      <c r="FF3" s="327"/>
      <c r="FG3" s="328"/>
      <c r="FH3" s="327"/>
      <c r="FI3" s="328"/>
      <c r="FJ3" s="327"/>
      <c r="FK3" s="328"/>
      <c r="FL3" s="327"/>
      <c r="FM3" s="328"/>
      <c r="FN3" s="565"/>
      <c r="FO3" s="569"/>
      <c r="FP3" s="612"/>
      <c r="FQ3" s="613"/>
      <c r="FR3" s="587"/>
      <c r="FS3" s="588"/>
      <c r="FT3" s="588"/>
      <c r="FU3" s="588"/>
      <c r="FV3" s="588"/>
      <c r="FW3" s="588"/>
      <c r="FX3" s="589"/>
      <c r="FY3" s="569"/>
      <c r="FZ3" s="566"/>
      <c r="GA3" s="565"/>
      <c r="GB3" s="566"/>
      <c r="GC3" s="565"/>
      <c r="GD3" s="566"/>
      <c r="GE3" s="565"/>
      <c r="GF3" s="566"/>
      <c r="GG3" s="565"/>
      <c r="GH3" s="566"/>
      <c r="GI3" s="565"/>
      <c r="GJ3" s="566"/>
      <c r="GK3" s="565"/>
      <c r="GL3" s="566"/>
      <c r="GM3" s="428"/>
      <c r="GN3" s="429"/>
      <c r="GO3" s="574"/>
      <c r="GP3" s="575"/>
      <c r="GQ3" s="567"/>
      <c r="GR3" s="568"/>
      <c r="GS3" s="565"/>
      <c r="GT3" s="566"/>
      <c r="GU3" s="565"/>
      <c r="GV3" s="566"/>
      <c r="GW3" s="569"/>
      <c r="GX3" s="566"/>
      <c r="GY3" s="569"/>
      <c r="GZ3" s="569"/>
      <c r="HA3" s="565"/>
      <c r="HB3" s="566"/>
      <c r="HC3" s="565"/>
      <c r="HD3" s="566"/>
      <c r="HE3" s="565"/>
      <c r="HF3" s="566"/>
      <c r="HG3" s="565"/>
      <c r="HH3" s="566"/>
      <c r="HI3" s="565"/>
      <c r="HJ3" s="566"/>
      <c r="HK3" s="565"/>
      <c r="HL3" s="566"/>
      <c r="HM3" s="565"/>
      <c r="HN3" s="566"/>
      <c r="HO3" s="565"/>
      <c r="HP3" s="566"/>
      <c r="HQ3" s="565"/>
      <c r="HR3" s="566"/>
      <c r="HS3" s="565"/>
      <c r="HT3" s="566"/>
      <c r="HU3" s="565"/>
      <c r="HV3" s="566"/>
      <c r="HW3" s="565"/>
      <c r="HX3" s="566"/>
      <c r="HY3" s="565"/>
      <c r="HZ3" s="569"/>
      <c r="IA3" s="327"/>
      <c r="IB3" s="328"/>
    </row>
    <row r="4" spans="1:236" s="10" customFormat="1" ht="26.1" customHeight="1" thickBot="1">
      <c r="A4" s="241" t="s">
        <v>2336</v>
      </c>
      <c r="B4" s="21" t="s">
        <v>2337</v>
      </c>
      <c r="C4" s="23" t="s">
        <v>2338</v>
      </c>
      <c r="D4" s="21" t="s">
        <v>2339</v>
      </c>
      <c r="E4" s="22" t="s">
        <v>2340</v>
      </c>
      <c r="F4" s="21" t="s">
        <v>2341</v>
      </c>
      <c r="G4" s="23" t="s">
        <v>2342</v>
      </c>
      <c r="H4" s="21" t="s">
        <v>2343</v>
      </c>
      <c r="I4" s="23" t="s">
        <v>2344</v>
      </c>
      <c r="J4" s="21" t="s">
        <v>2345</v>
      </c>
      <c r="K4" s="23" t="s">
        <v>2346</v>
      </c>
      <c r="L4" s="21" t="s">
        <v>2347</v>
      </c>
      <c r="M4" s="23" t="s">
        <v>2348</v>
      </c>
      <c r="N4" s="21" t="s">
        <v>2349</v>
      </c>
      <c r="O4" s="23" t="s">
        <v>2350</v>
      </c>
      <c r="P4" s="242" t="s">
        <v>2351</v>
      </c>
      <c r="Q4" s="243" t="s">
        <v>2352</v>
      </c>
      <c r="R4" s="244" t="s">
        <v>2353</v>
      </c>
      <c r="S4" s="243" t="s">
        <v>2354</v>
      </c>
      <c r="T4" s="21" t="s">
        <v>2355</v>
      </c>
      <c r="U4" s="23" t="s">
        <v>2356</v>
      </c>
      <c r="V4" s="21" t="s">
        <v>2357</v>
      </c>
      <c r="W4" s="23" t="s">
        <v>2358</v>
      </c>
      <c r="X4" s="21" t="s">
        <v>2359</v>
      </c>
      <c r="Y4" s="23" t="s">
        <v>2360</v>
      </c>
      <c r="Z4" s="21" t="s">
        <v>2361</v>
      </c>
      <c r="AA4" s="23" t="s">
        <v>2362</v>
      </c>
      <c r="AB4" s="21" t="s">
        <v>2363</v>
      </c>
      <c r="AC4" s="23" t="s">
        <v>2364</v>
      </c>
      <c r="AD4" s="21" t="s">
        <v>2365</v>
      </c>
      <c r="AE4" s="23" t="s">
        <v>2366</v>
      </c>
      <c r="AF4" s="21" t="s">
        <v>2367</v>
      </c>
      <c r="AG4" s="23" t="s">
        <v>2368</v>
      </c>
      <c r="AH4" s="11" t="s">
        <v>2369</v>
      </c>
      <c r="AI4" s="245" t="s">
        <v>2370</v>
      </c>
      <c r="AJ4" s="21" t="s">
        <v>2371</v>
      </c>
      <c r="AK4" s="246" t="s">
        <v>2372</v>
      </c>
      <c r="AL4" s="21" t="s">
        <v>2373</v>
      </c>
      <c r="AM4" s="23" t="s">
        <v>2374</v>
      </c>
      <c r="AN4" s="21" t="s">
        <v>2375</v>
      </c>
      <c r="AO4" s="23" t="s">
        <v>2376</v>
      </c>
      <c r="AP4" s="21" t="s">
        <v>2377</v>
      </c>
      <c r="AQ4" s="22" t="s">
        <v>2378</v>
      </c>
      <c r="AR4" s="21" t="s">
        <v>2379</v>
      </c>
      <c r="AS4" s="23" t="s">
        <v>2380</v>
      </c>
      <c r="AT4" s="22" t="s">
        <v>2381</v>
      </c>
      <c r="AU4" s="23" t="s">
        <v>2382</v>
      </c>
      <c r="AV4" s="21" t="s">
        <v>2383</v>
      </c>
      <c r="AW4" s="23" t="s">
        <v>2384</v>
      </c>
      <c r="AX4" s="11" t="s">
        <v>2385</v>
      </c>
      <c r="AY4" s="23" t="s">
        <v>2386</v>
      </c>
      <c r="AZ4" s="11" t="s">
        <v>2387</v>
      </c>
      <c r="BA4" s="245" t="s">
        <v>2388</v>
      </c>
      <c r="BB4" s="21" t="s">
        <v>2389</v>
      </c>
      <c r="BC4" s="23" t="s">
        <v>2390</v>
      </c>
      <c r="BD4" s="21" t="s">
        <v>2391</v>
      </c>
      <c r="BE4" s="23" t="s">
        <v>2392</v>
      </c>
      <c r="BF4" s="21" t="s">
        <v>2393</v>
      </c>
      <c r="BG4" s="23" t="s">
        <v>2394</v>
      </c>
      <c r="BH4" s="21" t="s">
        <v>2395</v>
      </c>
      <c r="BI4" s="23" t="s">
        <v>2396</v>
      </c>
      <c r="BJ4" s="21" t="s">
        <v>2397</v>
      </c>
      <c r="BK4" s="23" t="s">
        <v>2398</v>
      </c>
      <c r="BL4" s="22" t="s">
        <v>2399</v>
      </c>
      <c r="BM4" s="22" t="s">
        <v>2400</v>
      </c>
      <c r="BN4" s="21" t="s">
        <v>2401</v>
      </c>
      <c r="BO4" s="23" t="s">
        <v>2402</v>
      </c>
      <c r="BP4" s="22" t="s">
        <v>2403</v>
      </c>
      <c r="BQ4" s="23" t="s">
        <v>2404</v>
      </c>
      <c r="BR4" s="11" t="s">
        <v>2405</v>
      </c>
      <c r="BS4" s="22" t="s">
        <v>2406</v>
      </c>
      <c r="BT4" s="25" t="s">
        <v>2407</v>
      </c>
      <c r="BU4" s="26" t="s">
        <v>2408</v>
      </c>
      <c r="BV4" s="247" t="s">
        <v>2409</v>
      </c>
      <c r="BW4" s="22" t="s">
        <v>2410</v>
      </c>
      <c r="BX4" s="11" t="s">
        <v>2411</v>
      </c>
      <c r="BY4" s="22" t="s">
        <v>2412</v>
      </c>
      <c r="BZ4" s="11" t="s">
        <v>2413</v>
      </c>
      <c r="CA4" s="23" t="s">
        <v>2414</v>
      </c>
      <c r="CB4" s="22" t="s">
        <v>2415</v>
      </c>
      <c r="CC4" s="22" t="s">
        <v>2416</v>
      </c>
      <c r="CD4" s="21" t="s">
        <v>2417</v>
      </c>
      <c r="CE4" s="23" t="s">
        <v>2418</v>
      </c>
      <c r="CF4" s="22" t="s">
        <v>2419</v>
      </c>
      <c r="CG4" s="23" t="s">
        <v>2420</v>
      </c>
      <c r="CH4" s="21" t="s">
        <v>2421</v>
      </c>
      <c r="CI4" s="23" t="s">
        <v>2422</v>
      </c>
      <c r="CJ4" s="71" t="s">
        <v>2423</v>
      </c>
      <c r="CK4" s="20" t="s">
        <v>2424</v>
      </c>
      <c r="CL4" s="21" t="s">
        <v>2425</v>
      </c>
      <c r="CM4" s="23" t="s">
        <v>2426</v>
      </c>
      <c r="CN4" s="22" t="s">
        <v>2427</v>
      </c>
      <c r="CO4" s="23" t="s">
        <v>2428</v>
      </c>
      <c r="CP4" s="21" t="s">
        <v>2429</v>
      </c>
      <c r="CQ4" s="23" t="s">
        <v>2430</v>
      </c>
      <c r="CR4" s="20" t="s">
        <v>2431</v>
      </c>
      <c r="CS4" s="248" t="s">
        <v>2432</v>
      </c>
      <c r="CT4" s="21" t="s">
        <v>2433</v>
      </c>
      <c r="CU4" s="23" t="s">
        <v>2434</v>
      </c>
      <c r="CV4" s="22" t="s">
        <v>2435</v>
      </c>
      <c r="CW4" s="22" t="s">
        <v>2436</v>
      </c>
      <c r="CX4" s="11" t="s">
        <v>2437</v>
      </c>
      <c r="CY4" s="245" t="s">
        <v>2438</v>
      </c>
      <c r="CZ4" s="10" t="s">
        <v>260</v>
      </c>
      <c r="DA4" s="188" t="s">
        <v>2439</v>
      </c>
      <c r="DB4" s="12" t="s">
        <v>956</v>
      </c>
      <c r="DC4" s="188" t="s">
        <v>2439</v>
      </c>
      <c r="DD4" s="12" t="s">
        <v>264</v>
      </c>
      <c r="DE4" s="188" t="s">
        <v>2439</v>
      </c>
      <c r="DF4" s="242" t="s">
        <v>2440</v>
      </c>
      <c r="DG4" s="245" t="s">
        <v>2441</v>
      </c>
      <c r="DH4" s="21" t="s">
        <v>2442</v>
      </c>
      <c r="DI4" s="22" t="s">
        <v>2443</v>
      </c>
      <c r="DJ4" s="21" t="s">
        <v>2444</v>
      </c>
      <c r="DK4" s="23" t="s">
        <v>2445</v>
      </c>
      <c r="DL4" s="21" t="s">
        <v>2446</v>
      </c>
      <c r="DM4" s="23" t="s">
        <v>2447</v>
      </c>
      <c r="DN4" s="21" t="s">
        <v>2448</v>
      </c>
      <c r="DO4" s="22" t="s">
        <v>2449</v>
      </c>
      <c r="DP4" s="21" t="s">
        <v>2450</v>
      </c>
      <c r="DQ4" s="23" t="s">
        <v>2451</v>
      </c>
      <c r="DR4" s="21" t="s">
        <v>2452</v>
      </c>
      <c r="DS4" s="22" t="s">
        <v>2453</v>
      </c>
      <c r="DT4" s="21" t="s">
        <v>2454</v>
      </c>
      <c r="DU4" s="22" t="s">
        <v>2455</v>
      </c>
      <c r="DV4" s="21" t="s">
        <v>2456</v>
      </c>
      <c r="DW4" s="23" t="s">
        <v>2457</v>
      </c>
      <c r="DX4" s="21" t="s">
        <v>2458</v>
      </c>
      <c r="DY4" s="22" t="s">
        <v>2459</v>
      </c>
      <c r="DZ4" s="21" t="s">
        <v>2460</v>
      </c>
      <c r="EA4" s="23" t="s">
        <v>2461</v>
      </c>
      <c r="EB4" s="24" t="s">
        <v>2462</v>
      </c>
      <c r="EC4" s="26" t="s">
        <v>2463</v>
      </c>
      <c r="ED4" s="25" t="s">
        <v>2464</v>
      </c>
      <c r="EE4" s="24" t="s">
        <v>2465</v>
      </c>
      <c r="EF4" s="25" t="s">
        <v>2466</v>
      </c>
      <c r="EG4" s="26" t="s">
        <v>2467</v>
      </c>
      <c r="EH4" s="24" t="s">
        <v>2468</v>
      </c>
      <c r="EI4" s="26" t="s">
        <v>2469</v>
      </c>
      <c r="EJ4" s="25" t="s">
        <v>2470</v>
      </c>
      <c r="EK4" s="26" t="s">
        <v>2471</v>
      </c>
      <c r="EL4" s="25" t="s">
        <v>2472</v>
      </c>
      <c r="EM4" s="24" t="s">
        <v>2473</v>
      </c>
      <c r="EN4" s="25" t="s">
        <v>2474</v>
      </c>
      <c r="EO4" s="26" t="s">
        <v>2475</v>
      </c>
      <c r="EP4" s="21" t="s">
        <v>2476</v>
      </c>
      <c r="EQ4" s="23" t="s">
        <v>2477</v>
      </c>
      <c r="ER4" s="21" t="s">
        <v>2478</v>
      </c>
      <c r="ES4" s="23" t="s">
        <v>2479</v>
      </c>
      <c r="ET4" s="21" t="s">
        <v>2480</v>
      </c>
      <c r="EU4" s="23" t="s">
        <v>2481</v>
      </c>
      <c r="EV4" s="21" t="s">
        <v>2482</v>
      </c>
      <c r="EW4" s="23" t="s">
        <v>2483</v>
      </c>
      <c r="EX4" s="21" t="s">
        <v>2484</v>
      </c>
      <c r="EY4" s="23" t="s">
        <v>2485</v>
      </c>
      <c r="EZ4" s="21" t="s">
        <v>2486</v>
      </c>
      <c r="FA4" s="23" t="s">
        <v>2487</v>
      </c>
      <c r="FB4" s="21" t="s">
        <v>2488</v>
      </c>
      <c r="FC4" s="23" t="s">
        <v>2489</v>
      </c>
      <c r="FD4" s="21" t="s">
        <v>2490</v>
      </c>
      <c r="FE4" s="22" t="s">
        <v>2491</v>
      </c>
      <c r="FF4" s="21" t="s">
        <v>2492</v>
      </c>
      <c r="FG4" s="23" t="s">
        <v>2493</v>
      </c>
      <c r="FH4" s="21" t="s">
        <v>2494</v>
      </c>
      <c r="FI4" s="21" t="s">
        <v>2495</v>
      </c>
      <c r="FJ4" s="21" t="s">
        <v>2496</v>
      </c>
      <c r="FK4" s="21" t="s">
        <v>2497</v>
      </c>
      <c r="FL4" s="21" t="s">
        <v>2498</v>
      </c>
      <c r="FM4" s="23" t="s">
        <v>2499</v>
      </c>
      <c r="FN4" s="21" t="s">
        <v>2500</v>
      </c>
      <c r="FO4" s="443" t="s">
        <v>2501</v>
      </c>
      <c r="FP4" s="442" t="s">
        <v>2502</v>
      </c>
      <c r="FQ4" s="518" t="s">
        <v>2503</v>
      </c>
      <c r="FR4" s="21" t="s">
        <v>2504</v>
      </c>
      <c r="FS4" s="22"/>
      <c r="FT4" s="572" t="s">
        <v>2505</v>
      </c>
      <c r="FU4" s="572"/>
      <c r="FV4" s="572"/>
      <c r="FW4" s="572"/>
      <c r="FX4" s="573"/>
      <c r="FY4" s="22" t="s">
        <v>2506</v>
      </c>
      <c r="FZ4" s="22" t="s">
        <v>2507</v>
      </c>
      <c r="GA4" s="21" t="s">
        <v>2508</v>
      </c>
      <c r="GB4" s="23" t="s">
        <v>2509</v>
      </c>
      <c r="GC4" s="21" t="s">
        <v>2510</v>
      </c>
      <c r="GD4" s="23" t="s">
        <v>2511</v>
      </c>
      <c r="GE4" s="21" t="s">
        <v>2512</v>
      </c>
      <c r="GF4" s="23" t="s">
        <v>2513</v>
      </c>
      <c r="GG4" s="21" t="s">
        <v>2514</v>
      </c>
      <c r="GH4" s="23" t="s">
        <v>2515</v>
      </c>
      <c r="GI4" s="21" t="s">
        <v>2516</v>
      </c>
      <c r="GJ4" s="23" t="s">
        <v>2517</v>
      </c>
      <c r="GK4" s="21" t="s">
        <v>2518</v>
      </c>
      <c r="GL4" s="23" t="s">
        <v>2519</v>
      </c>
      <c r="GM4" s="21" t="s">
        <v>2520</v>
      </c>
      <c r="GN4" s="23" t="s">
        <v>2521</v>
      </c>
      <c r="GO4" s="433" t="s">
        <v>2522</v>
      </c>
      <c r="GP4" s="335" t="s">
        <v>2523</v>
      </c>
      <c r="GQ4" s="426" t="s">
        <v>2524</v>
      </c>
      <c r="GR4" s="335" t="s">
        <v>2525</v>
      </c>
      <c r="GS4" s="21" t="s">
        <v>2526</v>
      </c>
      <c r="GT4" s="23" t="s">
        <v>2527</v>
      </c>
      <c r="GU4" s="21" t="s">
        <v>2528</v>
      </c>
      <c r="GV4" s="23" t="s">
        <v>2529</v>
      </c>
      <c r="GW4" s="22" t="s">
        <v>2530</v>
      </c>
      <c r="GX4" s="23" t="s">
        <v>2531</v>
      </c>
      <c r="GY4" s="22" t="s">
        <v>2532</v>
      </c>
      <c r="GZ4" s="22" t="s">
        <v>2533</v>
      </c>
      <c r="HA4" s="21" t="s">
        <v>2534</v>
      </c>
      <c r="HB4" s="23" t="s">
        <v>2535</v>
      </c>
      <c r="HC4" s="21" t="s">
        <v>2536</v>
      </c>
      <c r="HD4" s="23" t="s">
        <v>2537</v>
      </c>
      <c r="HE4" s="559" t="s">
        <v>2538</v>
      </c>
      <c r="HF4" s="560" t="s">
        <v>2539</v>
      </c>
      <c r="HG4" s="21" t="s">
        <v>2540</v>
      </c>
      <c r="HH4" s="23" t="s">
        <v>2541</v>
      </c>
      <c r="HI4" s="21" t="s">
        <v>2542</v>
      </c>
      <c r="HJ4" s="23" t="s">
        <v>2543</v>
      </c>
      <c r="HK4" s="21" t="s">
        <v>2544</v>
      </c>
      <c r="HL4" s="23" t="s">
        <v>2545</v>
      </c>
      <c r="HM4" s="21" t="s">
        <v>2546</v>
      </c>
      <c r="HN4" s="23" t="s">
        <v>2547</v>
      </c>
      <c r="HO4" s="21" t="s">
        <v>2548</v>
      </c>
      <c r="HP4" s="23" t="s">
        <v>2547</v>
      </c>
      <c r="HQ4" s="21" t="s">
        <v>2549</v>
      </c>
      <c r="HR4" s="23" t="s">
        <v>2550</v>
      </c>
      <c r="HS4" s="21" t="s">
        <v>2551</v>
      </c>
      <c r="HT4" s="23" t="s">
        <v>2552</v>
      </c>
      <c r="HU4" s="21" t="s">
        <v>2553</v>
      </c>
      <c r="HV4" s="23" t="s">
        <v>2554</v>
      </c>
      <c r="HW4" s="21" t="s">
        <v>2555</v>
      </c>
      <c r="HX4" s="23" t="s">
        <v>2556</v>
      </c>
      <c r="HY4" s="21" t="s">
        <v>2557</v>
      </c>
      <c r="HZ4" s="22" t="s">
        <v>2558</v>
      </c>
      <c r="IA4" s="21" t="s">
        <v>2559</v>
      </c>
      <c r="IB4" s="427" t="s">
        <v>2560</v>
      </c>
    </row>
    <row r="5" spans="1:236" ht="15" thickBot="1">
      <c r="B5" s="27" t="s">
        <v>2561</v>
      </c>
      <c r="C5" s="28" t="s">
        <v>2562</v>
      </c>
      <c r="D5" s="27" t="s">
        <v>2561</v>
      </c>
      <c r="E5" s="332" t="s">
        <v>2562</v>
      </c>
      <c r="F5" s="27" t="s">
        <v>2561</v>
      </c>
      <c r="G5" s="28" t="s">
        <v>2562</v>
      </c>
      <c r="H5" s="27" t="s">
        <v>2561</v>
      </c>
      <c r="I5" s="28" t="s">
        <v>2562</v>
      </c>
      <c r="J5" s="27" t="s">
        <v>2561</v>
      </c>
      <c r="K5" s="28" t="s">
        <v>2562</v>
      </c>
      <c r="L5" s="27" t="s">
        <v>2561</v>
      </c>
      <c r="M5" s="28" t="s">
        <v>2562</v>
      </c>
      <c r="N5" s="27" t="s">
        <v>2561</v>
      </c>
      <c r="O5" s="28" t="s">
        <v>2562</v>
      </c>
      <c r="P5" s="29" t="s">
        <v>2561</v>
      </c>
      <c r="Q5" s="32" t="s">
        <v>2562</v>
      </c>
      <c r="R5" s="249" t="s">
        <v>2561</v>
      </c>
      <c r="S5" s="250" t="s">
        <v>2562</v>
      </c>
      <c r="T5" s="27" t="s">
        <v>2561</v>
      </c>
      <c r="U5" s="28" t="s">
        <v>2562</v>
      </c>
      <c r="V5" s="27" t="s">
        <v>2561</v>
      </c>
      <c r="W5" s="28" t="s">
        <v>2562</v>
      </c>
      <c r="X5" s="27" t="s">
        <v>2561</v>
      </c>
      <c r="Y5" s="28" t="s">
        <v>2562</v>
      </c>
      <c r="Z5" s="27" t="s">
        <v>2561</v>
      </c>
      <c r="AA5" s="28" t="s">
        <v>2562</v>
      </c>
      <c r="AB5" s="27" t="s">
        <v>2561</v>
      </c>
      <c r="AC5" s="28" t="s">
        <v>2562</v>
      </c>
      <c r="AD5" s="27" t="s">
        <v>2561</v>
      </c>
      <c r="AE5" s="28" t="s">
        <v>2562</v>
      </c>
      <c r="AF5" s="27" t="s">
        <v>2561</v>
      </c>
      <c r="AG5" s="332" t="s">
        <v>2562</v>
      </c>
      <c r="AH5" s="251" t="s">
        <v>2561</v>
      </c>
      <c r="AI5" s="251" t="s">
        <v>2562</v>
      </c>
      <c r="AJ5" s="333" t="s">
        <v>2561</v>
      </c>
      <c r="AK5" s="28" t="s">
        <v>2562</v>
      </c>
      <c r="AL5" s="27" t="s">
        <v>2561</v>
      </c>
      <c r="AM5" s="28" t="s">
        <v>2562</v>
      </c>
      <c r="AN5" s="27" t="s">
        <v>2561</v>
      </c>
      <c r="AO5" s="28" t="s">
        <v>2562</v>
      </c>
      <c r="AP5" s="27" t="s">
        <v>2561</v>
      </c>
      <c r="AQ5" s="332" t="s">
        <v>2562</v>
      </c>
      <c r="AR5" s="27" t="s">
        <v>2561</v>
      </c>
      <c r="AS5" s="28" t="s">
        <v>2562</v>
      </c>
      <c r="AT5" s="333" t="s">
        <v>2561</v>
      </c>
      <c r="AU5" s="28" t="s">
        <v>2562</v>
      </c>
      <c r="AV5" s="27" t="s">
        <v>2561</v>
      </c>
      <c r="AW5" s="28" t="s">
        <v>2562</v>
      </c>
      <c r="AX5" s="27" t="s">
        <v>2561</v>
      </c>
      <c r="AY5" s="28" t="s">
        <v>2562</v>
      </c>
      <c r="AZ5" s="252" t="s">
        <v>2561</v>
      </c>
      <c r="BA5" s="253" t="s">
        <v>2562</v>
      </c>
      <c r="BB5" s="27" t="s">
        <v>2561</v>
      </c>
      <c r="BC5" s="28" t="s">
        <v>2562</v>
      </c>
      <c r="BD5" s="27" t="s">
        <v>2561</v>
      </c>
      <c r="BE5" s="28" t="s">
        <v>2562</v>
      </c>
      <c r="BF5" s="27" t="s">
        <v>2561</v>
      </c>
      <c r="BG5" s="28" t="s">
        <v>2562</v>
      </c>
      <c r="BH5" s="27" t="s">
        <v>2561</v>
      </c>
      <c r="BI5" s="28" t="s">
        <v>2562</v>
      </c>
      <c r="BJ5" s="27" t="s">
        <v>2561</v>
      </c>
      <c r="BK5" s="28" t="s">
        <v>2562</v>
      </c>
      <c r="BL5" s="333" t="s">
        <v>2561</v>
      </c>
      <c r="BM5" s="332" t="s">
        <v>2562</v>
      </c>
      <c r="BN5" s="256" t="s">
        <v>2561</v>
      </c>
      <c r="BO5" s="257" t="s">
        <v>2562</v>
      </c>
      <c r="BP5" s="333" t="s">
        <v>2561</v>
      </c>
      <c r="BQ5" s="28" t="s">
        <v>2562</v>
      </c>
      <c r="BR5" s="27" t="s">
        <v>2561</v>
      </c>
      <c r="BS5" s="332" t="s">
        <v>2562</v>
      </c>
      <c r="BT5" s="13" t="s">
        <v>2561</v>
      </c>
      <c r="BU5" s="32" t="s">
        <v>2562</v>
      </c>
      <c r="BV5" s="333" t="s">
        <v>2561</v>
      </c>
      <c r="BW5" s="332" t="s">
        <v>2562</v>
      </c>
      <c r="BX5" s="27" t="s">
        <v>2561</v>
      </c>
      <c r="BY5" s="332" t="s">
        <v>2562</v>
      </c>
      <c r="BZ5" s="27" t="s">
        <v>2561</v>
      </c>
      <c r="CA5" s="28" t="s">
        <v>2562</v>
      </c>
      <c r="CB5" s="333" t="s">
        <v>2561</v>
      </c>
      <c r="CC5" s="332" t="s">
        <v>2562</v>
      </c>
      <c r="CD5" s="27" t="s">
        <v>2561</v>
      </c>
      <c r="CE5" s="28" t="s">
        <v>2562</v>
      </c>
      <c r="CF5" s="333" t="s">
        <v>2561</v>
      </c>
      <c r="CG5" s="28" t="s">
        <v>2562</v>
      </c>
      <c r="CH5" s="27" t="s">
        <v>2561</v>
      </c>
      <c r="CI5" s="28" t="s">
        <v>2562</v>
      </c>
      <c r="CJ5" s="27" t="s">
        <v>2561</v>
      </c>
      <c r="CK5" s="332" t="s">
        <v>2562</v>
      </c>
      <c r="CL5" s="27" t="s">
        <v>2561</v>
      </c>
      <c r="CM5" s="28" t="s">
        <v>2562</v>
      </c>
      <c r="CN5" s="333" t="s">
        <v>2561</v>
      </c>
      <c r="CO5" s="28" t="s">
        <v>2562</v>
      </c>
      <c r="CP5" s="256" t="s">
        <v>2561</v>
      </c>
      <c r="CQ5" s="257" t="s">
        <v>2562</v>
      </c>
      <c r="CR5" s="333" t="s">
        <v>2561</v>
      </c>
      <c r="CS5" s="28" t="s">
        <v>2562</v>
      </c>
      <c r="CT5" s="27" t="s">
        <v>2561</v>
      </c>
      <c r="CU5" s="28" t="s">
        <v>2562</v>
      </c>
      <c r="CV5" s="333" t="s">
        <v>2561</v>
      </c>
      <c r="CW5" s="332" t="s">
        <v>2562</v>
      </c>
      <c r="CX5" s="252" t="s">
        <v>2561</v>
      </c>
      <c r="CY5" s="254" t="s">
        <v>2562</v>
      </c>
      <c r="CZ5" s="361" t="s">
        <v>2561</v>
      </c>
      <c r="DA5" s="360" t="s">
        <v>2562</v>
      </c>
      <c r="DB5" s="359" t="s">
        <v>2561</v>
      </c>
      <c r="DC5" s="360" t="s">
        <v>2562</v>
      </c>
      <c r="DD5" s="359" t="s">
        <v>2561</v>
      </c>
      <c r="DE5" s="360" t="s">
        <v>2562</v>
      </c>
      <c r="DF5" s="255" t="s">
        <v>2561</v>
      </c>
      <c r="DG5" s="253" t="s">
        <v>2562</v>
      </c>
      <c r="DH5" s="27" t="s">
        <v>2561</v>
      </c>
      <c r="DI5" s="332" t="s">
        <v>2562</v>
      </c>
      <c r="DJ5" s="27" t="s">
        <v>2561</v>
      </c>
      <c r="DK5" s="28" t="s">
        <v>2562</v>
      </c>
      <c r="DL5" s="27" t="s">
        <v>2561</v>
      </c>
      <c r="DM5" s="28" t="s">
        <v>2562</v>
      </c>
      <c r="DN5" s="27" t="s">
        <v>2561</v>
      </c>
      <c r="DO5" s="332" t="s">
        <v>2562</v>
      </c>
      <c r="DP5" s="27" t="s">
        <v>2561</v>
      </c>
      <c r="DQ5" s="28" t="s">
        <v>2562</v>
      </c>
      <c r="DR5" s="27" t="s">
        <v>2561</v>
      </c>
      <c r="DS5" s="332" t="s">
        <v>2562</v>
      </c>
      <c r="DT5" s="27" t="s">
        <v>2561</v>
      </c>
      <c r="DU5" s="332" t="s">
        <v>2562</v>
      </c>
      <c r="DV5" s="27" t="s">
        <v>2561</v>
      </c>
      <c r="DW5" s="28" t="s">
        <v>2562</v>
      </c>
      <c r="DX5" s="27" t="s">
        <v>2561</v>
      </c>
      <c r="DY5" s="332" t="s">
        <v>2562</v>
      </c>
      <c r="DZ5" s="473" t="s">
        <v>2561</v>
      </c>
      <c r="EA5" s="474" t="s">
        <v>2562</v>
      </c>
      <c r="EB5" s="29" t="s">
        <v>2561</v>
      </c>
      <c r="EC5" s="30" t="s">
        <v>2562</v>
      </c>
      <c r="ED5" s="31" t="s">
        <v>2561</v>
      </c>
      <c r="EE5" s="30" t="s">
        <v>2562</v>
      </c>
      <c r="EF5" s="58" t="s">
        <v>2561</v>
      </c>
      <c r="EG5" s="59" t="s">
        <v>2562</v>
      </c>
      <c r="EH5" s="29" t="s">
        <v>2561</v>
      </c>
      <c r="EI5" s="32" t="s">
        <v>2562</v>
      </c>
      <c r="EJ5" s="58" t="s">
        <v>2561</v>
      </c>
      <c r="EK5" s="59" t="s">
        <v>2562</v>
      </c>
      <c r="EL5" s="31" t="s">
        <v>2561</v>
      </c>
      <c r="EM5" s="30" t="s">
        <v>2562</v>
      </c>
      <c r="EN5" s="31" t="s">
        <v>2561</v>
      </c>
      <c r="EO5" s="32" t="s">
        <v>2562</v>
      </c>
      <c r="EP5" s="27" t="s">
        <v>2561</v>
      </c>
      <c r="EQ5" s="28" t="s">
        <v>2562</v>
      </c>
      <c r="ER5" s="27" t="s">
        <v>2561</v>
      </c>
      <c r="ES5" s="28" t="s">
        <v>2562</v>
      </c>
      <c r="ET5" s="27" t="s">
        <v>2561</v>
      </c>
      <c r="EU5" s="28" t="s">
        <v>2562</v>
      </c>
      <c r="EV5" s="256" t="s">
        <v>2561</v>
      </c>
      <c r="EW5" s="257" t="s">
        <v>2562</v>
      </c>
      <c r="EX5" s="256" t="s">
        <v>2561</v>
      </c>
      <c r="EY5" s="257" t="s">
        <v>2562</v>
      </c>
      <c r="EZ5" s="27" t="s">
        <v>2561</v>
      </c>
      <c r="FA5" s="28" t="s">
        <v>2562</v>
      </c>
      <c r="FB5" s="27" t="s">
        <v>2561</v>
      </c>
      <c r="FC5" s="28" t="s">
        <v>2562</v>
      </c>
      <c r="FD5" s="27" t="s">
        <v>2561</v>
      </c>
      <c r="FE5" s="332" t="s">
        <v>2562</v>
      </c>
      <c r="FF5" s="27" t="s">
        <v>2561</v>
      </c>
      <c r="FG5" s="28" t="s">
        <v>2562</v>
      </c>
      <c r="FH5" s="27" t="s">
        <v>2561</v>
      </c>
      <c r="FI5" s="332" t="s">
        <v>2562</v>
      </c>
      <c r="FJ5" s="27" t="s">
        <v>2561</v>
      </c>
      <c r="FK5" s="28" t="s">
        <v>2562</v>
      </c>
      <c r="FL5" s="256" t="s">
        <v>2561</v>
      </c>
      <c r="FM5" s="257" t="s">
        <v>2562</v>
      </c>
      <c r="FN5" s="256" t="s">
        <v>2561</v>
      </c>
      <c r="FO5" s="431" t="s">
        <v>2562</v>
      </c>
      <c r="FP5" s="27" t="s">
        <v>2561</v>
      </c>
      <c r="FQ5" s="332" t="s">
        <v>2562</v>
      </c>
      <c r="FR5" s="531" t="s">
        <v>2561</v>
      </c>
      <c r="FS5" s="579" t="s">
        <v>2562</v>
      </c>
      <c r="FT5" s="580"/>
      <c r="FU5" s="580"/>
      <c r="FV5" s="580"/>
      <c r="FW5" s="580"/>
      <c r="FX5" s="581"/>
      <c r="FY5" s="432" t="s">
        <v>2561</v>
      </c>
      <c r="FZ5" s="300" t="s">
        <v>2562</v>
      </c>
      <c r="GA5" s="301" t="s">
        <v>2561</v>
      </c>
      <c r="GB5" s="302" t="s">
        <v>2562</v>
      </c>
      <c r="GC5" s="256" t="s">
        <v>2561</v>
      </c>
      <c r="GD5" s="300" t="s">
        <v>2562</v>
      </c>
      <c r="GE5" s="256" t="s">
        <v>2561</v>
      </c>
      <c r="GF5" s="257" t="s">
        <v>2562</v>
      </c>
      <c r="GG5" s="256" t="s">
        <v>2561</v>
      </c>
      <c r="GH5" s="257" t="s">
        <v>2562</v>
      </c>
      <c r="GI5" s="256" t="s">
        <v>2561</v>
      </c>
      <c r="GJ5" s="257" t="s">
        <v>2562</v>
      </c>
      <c r="GK5" s="301" t="s">
        <v>2561</v>
      </c>
      <c r="GL5" s="300" t="s">
        <v>2563</v>
      </c>
      <c r="GM5" s="301" t="s">
        <v>2561</v>
      </c>
      <c r="GN5" s="300" t="s">
        <v>2563</v>
      </c>
      <c r="GO5" s="336" t="s">
        <v>2561</v>
      </c>
      <c r="GP5" s="337" t="s">
        <v>2563</v>
      </c>
      <c r="GQ5" s="382" t="s">
        <v>2561</v>
      </c>
      <c r="GR5" s="337" t="s">
        <v>2563</v>
      </c>
      <c r="GS5" s="373" t="s">
        <v>2561</v>
      </c>
      <c r="GT5" s="379" t="s">
        <v>2563</v>
      </c>
      <c r="GU5" s="336" t="s">
        <v>2561</v>
      </c>
      <c r="GV5" s="382" t="s">
        <v>2563</v>
      </c>
      <c r="GW5" s="382" t="s">
        <v>2561</v>
      </c>
      <c r="GX5" s="382" t="s">
        <v>2563</v>
      </c>
      <c r="GY5" s="382" t="s">
        <v>2561</v>
      </c>
      <c r="GZ5" s="397" t="s">
        <v>2563</v>
      </c>
      <c r="HA5" s="373" t="s">
        <v>2561</v>
      </c>
      <c r="HB5" s="337" t="s">
        <v>2563</v>
      </c>
      <c r="HC5" s="382" t="s">
        <v>2561</v>
      </c>
      <c r="HD5" s="397" t="s">
        <v>2563</v>
      </c>
      <c r="HE5" s="373" t="s">
        <v>2561</v>
      </c>
      <c r="HF5" s="337" t="s">
        <v>2563</v>
      </c>
      <c r="HG5" s="382" t="s">
        <v>2561</v>
      </c>
      <c r="HH5" s="382" t="s">
        <v>2563</v>
      </c>
      <c r="HI5" s="373" t="s">
        <v>2561</v>
      </c>
      <c r="HJ5" s="379" t="s">
        <v>2563</v>
      </c>
      <c r="HK5" s="373" t="s">
        <v>2561</v>
      </c>
      <c r="HL5" s="379" t="s">
        <v>2563</v>
      </c>
      <c r="HM5" s="336" t="s">
        <v>2561</v>
      </c>
      <c r="HN5" s="382" t="s">
        <v>2563</v>
      </c>
      <c r="HO5" s="382" t="s">
        <v>2561</v>
      </c>
      <c r="HP5" s="382" t="s">
        <v>2563</v>
      </c>
      <c r="HQ5" s="382" t="s">
        <v>2561</v>
      </c>
      <c r="HR5" s="382" t="s">
        <v>2563</v>
      </c>
      <c r="HS5" s="382" t="s">
        <v>2561</v>
      </c>
      <c r="HT5" s="397" t="s">
        <v>2563</v>
      </c>
      <c r="HU5" s="336" t="s">
        <v>2561</v>
      </c>
      <c r="HV5" s="397" t="s">
        <v>2563</v>
      </c>
      <c r="HW5" s="373" t="s">
        <v>2561</v>
      </c>
      <c r="HX5" s="337" t="s">
        <v>2563</v>
      </c>
      <c r="HY5" s="337" t="s">
        <v>2561</v>
      </c>
      <c r="HZ5" s="379" t="s">
        <v>2563</v>
      </c>
      <c r="IA5" s="513" t="s">
        <v>2561</v>
      </c>
      <c r="IB5" s="300" t="s">
        <v>2562</v>
      </c>
    </row>
    <row r="6" spans="1:236" ht="14.85" customHeight="1">
      <c r="B6" s="33">
        <v>2</v>
      </c>
      <c r="C6" s="35" t="s">
        <v>2564</v>
      </c>
      <c r="D6" s="33">
        <v>1</v>
      </c>
      <c r="E6" s="34" t="s">
        <v>2565</v>
      </c>
      <c r="F6" s="33" t="s">
        <v>2566</v>
      </c>
      <c r="G6" s="35" t="s">
        <v>2567</v>
      </c>
      <c r="H6" s="33" t="s">
        <v>2566</v>
      </c>
      <c r="I6" s="35" t="s">
        <v>2567</v>
      </c>
      <c r="J6" s="33" t="s">
        <v>2566</v>
      </c>
      <c r="K6" s="35" t="s">
        <v>2567</v>
      </c>
      <c r="L6" s="33" t="s">
        <v>2566</v>
      </c>
      <c r="M6" s="35" t="s">
        <v>2567</v>
      </c>
      <c r="N6" s="33" t="s">
        <v>2566</v>
      </c>
      <c r="O6" s="35" t="s">
        <v>2567</v>
      </c>
      <c r="P6" s="42">
        <v>1</v>
      </c>
      <c r="Q6" s="258" t="s">
        <v>2568</v>
      </c>
      <c r="R6" s="259">
        <v>1</v>
      </c>
      <c r="S6" s="260" t="s">
        <v>2569</v>
      </c>
      <c r="T6" s="33">
        <v>14</v>
      </c>
      <c r="U6" s="35" t="s">
        <v>2570</v>
      </c>
      <c r="V6" s="33">
        <v>1</v>
      </c>
      <c r="W6" s="35" t="s">
        <v>2571</v>
      </c>
      <c r="X6" s="33">
        <v>1</v>
      </c>
      <c r="Y6" s="35" t="s">
        <v>2571</v>
      </c>
      <c r="Z6" s="33">
        <v>3</v>
      </c>
      <c r="AA6" s="35" t="s">
        <v>2572</v>
      </c>
      <c r="AB6" s="33">
        <v>21</v>
      </c>
      <c r="AC6" s="261" t="s">
        <v>2573</v>
      </c>
      <c r="AD6" s="33">
        <v>21</v>
      </c>
      <c r="AE6" s="261" t="s">
        <v>2573</v>
      </c>
      <c r="AF6" s="33">
        <v>1</v>
      </c>
      <c r="AG6" s="35" t="s">
        <v>2574</v>
      </c>
      <c r="AH6" s="262">
        <v>1</v>
      </c>
      <c r="AI6" s="263" t="s">
        <v>2575</v>
      </c>
      <c r="AJ6" s="33">
        <v>1</v>
      </c>
      <c r="AK6" s="35" t="s">
        <v>2576</v>
      </c>
      <c r="AL6" s="33">
        <v>1</v>
      </c>
      <c r="AM6" s="35" t="s">
        <v>2577</v>
      </c>
      <c r="AN6" s="33">
        <v>1</v>
      </c>
      <c r="AO6" s="35" t="s">
        <v>2577</v>
      </c>
      <c r="AP6" s="33">
        <v>1</v>
      </c>
      <c r="AQ6" s="34" t="s">
        <v>991</v>
      </c>
      <c r="AR6" s="33">
        <v>4</v>
      </c>
      <c r="AS6" s="35" t="s">
        <v>2578</v>
      </c>
      <c r="AT6" s="34">
        <v>1</v>
      </c>
      <c r="AU6" s="35" t="s">
        <v>2576</v>
      </c>
      <c r="AV6" s="33">
        <v>1</v>
      </c>
      <c r="AW6" s="35" t="s">
        <v>1003</v>
      </c>
      <c r="AX6" s="33">
        <v>1</v>
      </c>
      <c r="AY6" s="45" t="s">
        <v>2579</v>
      </c>
      <c r="AZ6" s="262">
        <v>1</v>
      </c>
      <c r="BA6" s="264" t="s">
        <v>2580</v>
      </c>
      <c r="BB6" s="33">
        <v>1</v>
      </c>
      <c r="BC6" s="35" t="s">
        <v>2581</v>
      </c>
      <c r="BD6" s="33">
        <v>1</v>
      </c>
      <c r="BE6" s="35" t="s">
        <v>2582</v>
      </c>
      <c r="BF6" s="33">
        <v>1</v>
      </c>
      <c r="BG6" s="35" t="s">
        <v>2583</v>
      </c>
      <c r="BH6" s="33">
        <v>1</v>
      </c>
      <c r="BI6" s="35" t="s">
        <v>2584</v>
      </c>
      <c r="BJ6" s="33">
        <v>1</v>
      </c>
      <c r="BK6" s="35" t="s">
        <v>2585</v>
      </c>
      <c r="BL6" s="34">
        <v>1</v>
      </c>
      <c r="BM6" s="34" t="s">
        <v>2586</v>
      </c>
      <c r="BN6" s="60">
        <v>20</v>
      </c>
      <c r="BO6" s="61" t="s">
        <v>2587</v>
      </c>
      <c r="BP6" s="34">
        <v>1</v>
      </c>
      <c r="BQ6" s="35" t="s">
        <v>2588</v>
      </c>
      <c r="BR6" s="33">
        <v>1</v>
      </c>
      <c r="BS6" t="s">
        <v>2589</v>
      </c>
      <c r="BT6" s="7">
        <v>1</v>
      </c>
      <c r="BU6" s="35" t="s">
        <v>2590</v>
      </c>
      <c r="BV6" s="34">
        <v>1</v>
      </c>
      <c r="BW6" t="s">
        <v>2591</v>
      </c>
      <c r="BX6" s="33">
        <v>1</v>
      </c>
      <c r="BY6" t="s">
        <v>2592</v>
      </c>
      <c r="BZ6" s="7">
        <v>1</v>
      </c>
      <c r="CA6" s="5" t="s">
        <v>2593</v>
      </c>
      <c r="CB6" s="34">
        <v>1</v>
      </c>
      <c r="CC6" s="34" t="s">
        <v>2594</v>
      </c>
      <c r="CD6" s="33">
        <v>2</v>
      </c>
      <c r="CE6" s="35" t="s">
        <v>2595</v>
      </c>
      <c r="CF6" s="34">
        <v>1</v>
      </c>
      <c r="CG6" s="35" t="s">
        <v>2596</v>
      </c>
      <c r="CH6" s="33">
        <v>1</v>
      </c>
      <c r="CI6" s="35" t="s">
        <v>2597</v>
      </c>
      <c r="CJ6" s="33">
        <v>1</v>
      </c>
      <c r="CK6" s="281" t="s">
        <v>2598</v>
      </c>
      <c r="CL6" s="33" t="s">
        <v>2599</v>
      </c>
      <c r="CM6" s="35" t="s">
        <v>2600</v>
      </c>
      <c r="CN6" s="34">
        <v>14</v>
      </c>
      <c r="CO6" s="34" t="s">
        <v>2570</v>
      </c>
      <c r="CP6" s="293" t="s">
        <v>2601</v>
      </c>
      <c r="CQ6" s="294" t="s">
        <v>2602</v>
      </c>
      <c r="CR6" s="34">
        <v>1</v>
      </c>
      <c r="CS6" s="35" t="s">
        <v>2603</v>
      </c>
      <c r="CT6" s="33">
        <v>1</v>
      </c>
      <c r="CU6" s="35" t="s">
        <v>2604</v>
      </c>
      <c r="CV6" s="34">
        <v>1</v>
      </c>
      <c r="CW6" s="34" t="s">
        <v>2571</v>
      </c>
      <c r="CX6" s="267">
        <v>10</v>
      </c>
      <c r="CY6" s="35" t="s">
        <v>2605</v>
      </c>
      <c r="CZ6" s="356"/>
      <c r="DA6" s="357"/>
      <c r="DB6" s="356"/>
      <c r="DC6" s="357"/>
      <c r="DD6" s="356"/>
      <c r="DE6" s="357"/>
      <c r="DF6" s="268"/>
      <c r="DG6" s="1"/>
      <c r="DH6" s="33">
        <v>1</v>
      </c>
      <c r="DI6" s="34" t="s">
        <v>2606</v>
      </c>
      <c r="DJ6" s="33">
        <v>1</v>
      </c>
      <c r="DK6" s="35" t="s">
        <v>2607</v>
      </c>
      <c r="DL6" s="33">
        <v>1</v>
      </c>
      <c r="DM6" s="35" t="s">
        <v>2608</v>
      </c>
      <c r="DN6" s="33">
        <v>1</v>
      </c>
      <c r="DO6" s="34" t="s">
        <v>2607</v>
      </c>
      <c r="DP6" s="33">
        <v>1</v>
      </c>
      <c r="DQ6" s="35" t="s">
        <v>2607</v>
      </c>
      <c r="DR6" s="33" t="s">
        <v>2609</v>
      </c>
      <c r="DS6" s="34" t="s">
        <v>2610</v>
      </c>
      <c r="DT6" s="33" t="s">
        <v>2609</v>
      </c>
      <c r="DU6" s="34" t="s">
        <v>2610</v>
      </c>
      <c r="DV6" s="33" t="s">
        <v>2611</v>
      </c>
      <c r="DW6" s="35" t="s">
        <v>2612</v>
      </c>
      <c r="DX6" s="33" t="s">
        <v>2613</v>
      </c>
      <c r="DY6" s="34" t="s">
        <v>2614</v>
      </c>
      <c r="DZ6" s="43" t="s">
        <v>2615</v>
      </c>
      <c r="EA6" s="5" t="s">
        <v>2616</v>
      </c>
      <c r="EB6" s="472">
        <v>1</v>
      </c>
      <c r="EC6" s="34" t="s">
        <v>2617</v>
      </c>
      <c r="ED6" s="36">
        <v>1</v>
      </c>
      <c r="EE6" s="34" t="s">
        <v>2618</v>
      </c>
      <c r="EF6" s="232" t="s">
        <v>2619</v>
      </c>
      <c r="EG6" s="308" t="s">
        <v>2620</v>
      </c>
      <c r="EH6" s="34" t="s">
        <v>2621</v>
      </c>
      <c r="EI6" s="35" t="s">
        <v>2622</v>
      </c>
      <c r="EJ6" s="60">
        <v>1000</v>
      </c>
      <c r="EK6" s="61" t="s">
        <v>2623</v>
      </c>
      <c r="EL6" s="36">
        <v>1</v>
      </c>
      <c r="EM6" s="34" t="s">
        <v>2624</v>
      </c>
      <c r="EN6" s="37"/>
      <c r="EO6" s="38" t="s">
        <v>2625</v>
      </c>
      <c r="EP6" s="33">
        <v>1</v>
      </c>
      <c r="EQ6" s="35" t="s">
        <v>2477</v>
      </c>
      <c r="ER6" s="33">
        <v>1</v>
      </c>
      <c r="ES6" s="35" t="s">
        <v>2626</v>
      </c>
      <c r="ET6" s="33">
        <v>1</v>
      </c>
      <c r="EU6" s="34" t="s">
        <v>2627</v>
      </c>
      <c r="EV6" s="269">
        <v>1</v>
      </c>
      <c r="EW6" s="270" t="s">
        <v>2628</v>
      </c>
      <c r="EX6" s="271">
        <v>1</v>
      </c>
      <c r="EY6" s="61" t="s">
        <v>2629</v>
      </c>
      <c r="EZ6" s="233" t="s">
        <v>2630</v>
      </c>
      <c r="FA6" s="234" t="s">
        <v>2631</v>
      </c>
      <c r="FB6" s="233" t="s">
        <v>2632</v>
      </c>
      <c r="FC6" s="234" t="s">
        <v>2633</v>
      </c>
      <c r="FD6" s="43" t="s">
        <v>2634</v>
      </c>
      <c r="FE6" t="s">
        <v>2635</v>
      </c>
      <c r="FF6" s="511" t="s">
        <v>2636</v>
      </c>
      <c r="FG6" s="237" t="s">
        <v>2637</v>
      </c>
      <c r="FH6" s="43" t="s">
        <v>2638</v>
      </c>
      <c r="FI6" s="238" t="s">
        <v>2635</v>
      </c>
      <c r="FJ6" s="43" t="s">
        <v>2639</v>
      </c>
      <c r="FK6" s="237" t="s">
        <v>2601</v>
      </c>
      <c r="FL6" s="293" t="s">
        <v>2640</v>
      </c>
      <c r="FM6" s="187" t="s">
        <v>2641</v>
      </c>
      <c r="FN6" s="317" t="s">
        <v>2642</v>
      </c>
      <c r="FO6" s="294" t="s">
        <v>2643</v>
      </c>
      <c r="FP6" s="43"/>
      <c r="FQ6" s="519" t="s">
        <v>2644</v>
      </c>
      <c r="FR6" s="7"/>
      <c r="FS6" s="445" t="s">
        <v>2645</v>
      </c>
      <c r="FT6" s="445" t="s">
        <v>2646</v>
      </c>
      <c r="FU6" s="445"/>
      <c r="FV6" s="445"/>
      <c r="FW6" s="445"/>
      <c r="FX6" s="446"/>
      <c r="FY6" s="187"/>
      <c r="FZ6" s="294" t="s">
        <v>2647</v>
      </c>
      <c r="GA6" s="475">
        <v>22</v>
      </c>
      <c r="GB6" s="187" t="s">
        <v>2648</v>
      </c>
      <c r="GC6" s="478" t="s">
        <v>2649</v>
      </c>
      <c r="GD6" s="294" t="s">
        <v>2650</v>
      </c>
      <c r="GE6" s="317" t="s">
        <v>2651</v>
      </c>
      <c r="GF6" s="294" t="s">
        <v>2652</v>
      </c>
      <c r="GG6" s="347">
        <v>99569</v>
      </c>
      <c r="GH6" s="347" t="s">
        <v>2653</v>
      </c>
      <c r="GI6" s="509"/>
      <c r="GJ6" s="481" t="s">
        <v>2654</v>
      </c>
      <c r="GK6" s="395"/>
      <c r="GL6" s="533" t="s">
        <v>2655</v>
      </c>
      <c r="GM6" s="60" t="s">
        <v>2656</v>
      </c>
      <c r="GN6" s="482" t="s">
        <v>2657</v>
      </c>
      <c r="GO6" s="483" t="s">
        <v>2658</v>
      </c>
      <c r="GP6" s="482" t="s">
        <v>2659</v>
      </c>
      <c r="GQ6" s="483" t="s">
        <v>2660</v>
      </c>
      <c r="GR6" s="480" t="s">
        <v>2661</v>
      </c>
      <c r="GS6" s="293" t="s">
        <v>2662</v>
      </c>
      <c r="GT6" s="378" t="s">
        <v>2663</v>
      </c>
      <c r="GU6" s="348" t="s">
        <v>2664</v>
      </c>
      <c r="GV6" s="381" t="s">
        <v>2665</v>
      </c>
      <c r="GW6" s="383" t="s">
        <v>2666</v>
      </c>
      <c r="GX6" s="386" t="s">
        <v>2667</v>
      </c>
      <c r="GY6" s="383" t="s">
        <v>66</v>
      </c>
      <c r="GZ6" s="395" t="s">
        <v>2668</v>
      </c>
      <c r="HA6" s="423" t="s">
        <v>2669</v>
      </c>
      <c r="HB6" s="424" t="s">
        <v>2669</v>
      </c>
      <c r="HC6" s="420" t="s">
        <v>2670</v>
      </c>
      <c r="HD6" s="411" t="s">
        <v>2671</v>
      </c>
      <c r="HE6" s="461" t="s">
        <v>2672</v>
      </c>
      <c r="HF6" s="462" t="s">
        <v>2673</v>
      </c>
      <c r="HG6" s="436" t="s">
        <v>2674</v>
      </c>
      <c r="HH6" s="408" t="s">
        <v>2675</v>
      </c>
      <c r="HI6" s="406" t="s">
        <v>2676</v>
      </c>
      <c r="HJ6" s="407" t="s">
        <v>2677</v>
      </c>
      <c r="HK6" s="436" t="s">
        <v>2678</v>
      </c>
      <c r="HL6" s="407" t="s">
        <v>2679</v>
      </c>
      <c r="HM6" s="420" t="s">
        <v>2680</v>
      </c>
      <c r="HN6" s="403" t="s">
        <v>2681</v>
      </c>
      <c r="HO6" s="406" t="s">
        <v>2682</v>
      </c>
      <c r="HP6" s="407" t="s">
        <v>2683</v>
      </c>
      <c r="HQ6" s="436" t="s">
        <v>2684</v>
      </c>
      <c r="HR6" s="407" t="s">
        <v>2685</v>
      </c>
      <c r="HS6" s="456" t="s">
        <v>2686</v>
      </c>
      <c r="HT6" s="407" t="s">
        <v>2687</v>
      </c>
      <c r="HU6" s="436" t="s">
        <v>2688</v>
      </c>
      <c r="HV6" s="435" t="s">
        <v>2689</v>
      </c>
      <c r="HW6" s="467" t="s">
        <v>2690</v>
      </c>
      <c r="HX6" s="468" t="s">
        <v>2691</v>
      </c>
      <c r="HY6" s="436" t="s">
        <v>2692</v>
      </c>
      <c r="HZ6" s="435" t="s">
        <v>2693</v>
      </c>
      <c r="IA6" s="293" t="s">
        <v>2694</v>
      </c>
      <c r="IB6" s="514" t="s">
        <v>2695</v>
      </c>
    </row>
    <row r="7" spans="1:236" ht="14.85" customHeight="1" thickBot="1">
      <c r="B7" s="33">
        <v>3</v>
      </c>
      <c r="C7" s="35" t="s">
        <v>2696</v>
      </c>
      <c r="D7" s="33">
        <v>2</v>
      </c>
      <c r="E7" s="34" t="s">
        <v>2697</v>
      </c>
      <c r="F7" s="33" t="s">
        <v>2698</v>
      </c>
      <c r="G7" s="35" t="s">
        <v>2699</v>
      </c>
      <c r="H7" s="33" t="s">
        <v>2698</v>
      </c>
      <c r="I7" s="35" t="s">
        <v>2699</v>
      </c>
      <c r="J7" s="33" t="s">
        <v>2698</v>
      </c>
      <c r="K7" s="35" t="s">
        <v>2699</v>
      </c>
      <c r="L7" s="33" t="s">
        <v>2698</v>
      </c>
      <c r="M7" s="35" t="s">
        <v>2699</v>
      </c>
      <c r="N7" s="33" t="s">
        <v>2698</v>
      </c>
      <c r="O7" s="35" t="s">
        <v>2699</v>
      </c>
      <c r="P7" s="42">
        <v>2</v>
      </c>
      <c r="Q7" s="258" t="s">
        <v>2700</v>
      </c>
      <c r="R7" s="7">
        <v>2</v>
      </c>
      <c r="S7" s="45" t="s">
        <v>2701</v>
      </c>
      <c r="T7" s="33">
        <v>18</v>
      </c>
      <c r="U7" s="35" t="s">
        <v>2702</v>
      </c>
      <c r="V7" s="39">
        <v>11</v>
      </c>
      <c r="W7" s="41" t="s">
        <v>2703</v>
      </c>
      <c r="X7" s="39">
        <v>11</v>
      </c>
      <c r="Y7" s="41" t="s">
        <v>2703</v>
      </c>
      <c r="Z7" s="33">
        <v>4</v>
      </c>
      <c r="AA7" s="35" t="s">
        <v>2704</v>
      </c>
      <c r="AB7" s="33">
        <v>23</v>
      </c>
      <c r="AC7" s="261" t="s">
        <v>2705</v>
      </c>
      <c r="AD7" s="33">
        <v>23</v>
      </c>
      <c r="AE7" s="261" t="s">
        <v>2705</v>
      </c>
      <c r="AF7" s="39">
        <v>2</v>
      </c>
      <c r="AG7" s="41" t="s">
        <v>2706</v>
      </c>
      <c r="AH7" s="262">
        <v>2</v>
      </c>
      <c r="AI7" s="263" t="s">
        <v>2707</v>
      </c>
      <c r="AJ7" s="33">
        <v>3</v>
      </c>
      <c r="AK7" s="35" t="s">
        <v>2708</v>
      </c>
      <c r="AL7" s="33">
        <v>2</v>
      </c>
      <c r="AM7" s="35" t="s">
        <v>2709</v>
      </c>
      <c r="AN7" s="33">
        <v>2</v>
      </c>
      <c r="AO7" s="35" t="s">
        <v>2709</v>
      </c>
      <c r="AP7" s="39">
        <v>2</v>
      </c>
      <c r="AQ7" s="40" t="s">
        <v>2710</v>
      </c>
      <c r="AR7" s="33">
        <v>5</v>
      </c>
      <c r="AS7" s="35" t="s">
        <v>2711</v>
      </c>
      <c r="AT7" s="34">
        <v>4</v>
      </c>
      <c r="AU7" s="35" t="s">
        <v>2712</v>
      </c>
      <c r="AV7" s="39">
        <v>2</v>
      </c>
      <c r="AW7" s="41" t="s">
        <v>2713</v>
      </c>
      <c r="AX7" s="39">
        <v>2</v>
      </c>
      <c r="AY7" s="52" t="s">
        <v>2714</v>
      </c>
      <c r="AZ7" s="272">
        <v>2</v>
      </c>
      <c r="BA7" s="273" t="s">
        <v>2715</v>
      </c>
      <c r="BB7" s="33">
        <v>2</v>
      </c>
      <c r="BC7" s="35" t="s">
        <v>2716</v>
      </c>
      <c r="BD7" s="33">
        <v>2</v>
      </c>
      <c r="BE7" s="35" t="s">
        <v>2717</v>
      </c>
      <c r="BF7" s="33">
        <v>2</v>
      </c>
      <c r="BG7" s="35" t="s">
        <v>2718</v>
      </c>
      <c r="BH7" s="33">
        <v>2</v>
      </c>
      <c r="BI7" s="35" t="s">
        <v>2719</v>
      </c>
      <c r="BJ7" s="33">
        <v>2</v>
      </c>
      <c r="BK7" s="35" t="s">
        <v>2720</v>
      </c>
      <c r="BL7" s="40">
        <v>2</v>
      </c>
      <c r="BM7" s="40" t="s">
        <v>2721</v>
      </c>
      <c r="BN7" s="33">
        <v>51</v>
      </c>
      <c r="BO7" s="35" t="s">
        <v>2722</v>
      </c>
      <c r="BP7" s="34">
        <v>2</v>
      </c>
      <c r="BQ7" s="35" t="s">
        <v>2723</v>
      </c>
      <c r="BR7" s="33">
        <v>2</v>
      </c>
      <c r="BS7" t="s">
        <v>2724</v>
      </c>
      <c r="BT7" s="7">
        <v>2</v>
      </c>
      <c r="BU7" s="35" t="s">
        <v>2725</v>
      </c>
      <c r="BV7" s="34">
        <v>2</v>
      </c>
      <c r="BW7" t="s">
        <v>2726</v>
      </c>
      <c r="BX7" s="33">
        <v>2</v>
      </c>
      <c r="BY7" t="s">
        <v>2727</v>
      </c>
      <c r="BZ7" s="33">
        <v>2</v>
      </c>
      <c r="CA7" s="5" t="s">
        <v>2728</v>
      </c>
      <c r="CB7" s="34">
        <v>2</v>
      </c>
      <c r="CC7" s="34" t="s">
        <v>2729</v>
      </c>
      <c r="CD7" s="33">
        <v>3</v>
      </c>
      <c r="CE7" s="35" t="s">
        <v>2730</v>
      </c>
      <c r="CF7" s="34">
        <v>2</v>
      </c>
      <c r="CG7" s="35" t="s">
        <v>2731</v>
      </c>
      <c r="CH7" s="33">
        <v>2</v>
      </c>
      <c r="CI7" s="35" t="s">
        <v>2732</v>
      </c>
      <c r="CJ7" s="39">
        <v>2</v>
      </c>
      <c r="CK7" s="312" t="s">
        <v>2733</v>
      </c>
      <c r="CL7" s="33" t="s">
        <v>2734</v>
      </c>
      <c r="CM7" s="35" t="s">
        <v>2735</v>
      </c>
      <c r="CN7" s="34">
        <v>18</v>
      </c>
      <c r="CO7" s="34" t="s">
        <v>2702</v>
      </c>
      <c r="CP7" s="43" t="s">
        <v>2736</v>
      </c>
      <c r="CQ7" s="5" t="s">
        <v>2737</v>
      </c>
      <c r="CR7" s="34">
        <v>2</v>
      </c>
      <c r="CS7" s="35" t="s">
        <v>2738</v>
      </c>
      <c r="CT7" s="33">
        <v>2</v>
      </c>
      <c r="CU7" s="35" t="s">
        <v>2739</v>
      </c>
      <c r="CV7" s="40">
        <v>11</v>
      </c>
      <c r="CW7" s="40" t="s">
        <v>2703</v>
      </c>
      <c r="CX7" s="267">
        <v>11</v>
      </c>
      <c r="CY7" s="35" t="s">
        <v>2740</v>
      </c>
      <c r="CZ7" s="358"/>
      <c r="DA7" s="356"/>
      <c r="DB7" s="358"/>
      <c r="DC7" s="356"/>
      <c r="DD7" s="358"/>
      <c r="DE7" s="356"/>
      <c r="DF7" s="268"/>
      <c r="DG7" s="1"/>
      <c r="DH7" s="33">
        <v>2</v>
      </c>
      <c r="DI7" s="34" t="s">
        <v>2741</v>
      </c>
      <c r="DJ7" s="33">
        <v>2</v>
      </c>
      <c r="DK7" s="35" t="s">
        <v>2742</v>
      </c>
      <c r="DL7" s="39">
        <v>2</v>
      </c>
      <c r="DM7" s="41" t="s">
        <v>2743</v>
      </c>
      <c r="DN7" s="33">
        <v>2</v>
      </c>
      <c r="DO7" s="34" t="s">
        <v>2742</v>
      </c>
      <c r="DP7" s="33">
        <v>2</v>
      </c>
      <c r="DQ7" s="35" t="s">
        <v>2744</v>
      </c>
      <c r="DR7" s="43" t="s">
        <v>2745</v>
      </c>
      <c r="DS7" t="s">
        <v>2746</v>
      </c>
      <c r="DT7" s="43" t="s">
        <v>2745</v>
      </c>
      <c r="DU7" t="s">
        <v>2746</v>
      </c>
      <c r="DV7" s="33" t="s">
        <v>2747</v>
      </c>
      <c r="DW7" s="35" t="s">
        <v>2748</v>
      </c>
      <c r="DX7" s="33" t="s">
        <v>2749</v>
      </c>
      <c r="DY7" s="34" t="s">
        <v>2750</v>
      </c>
      <c r="DZ7" s="43" t="s">
        <v>2751</v>
      </c>
      <c r="EA7" s="5" t="s">
        <v>2752</v>
      </c>
      <c r="EB7" s="40">
        <v>2</v>
      </c>
      <c r="EC7" s="40" t="s">
        <v>2753</v>
      </c>
      <c r="ED7" s="39">
        <v>2</v>
      </c>
      <c r="EE7" s="40" t="s">
        <v>2754</v>
      </c>
      <c r="EF7" s="39" t="s">
        <v>2755</v>
      </c>
      <c r="EG7" s="309" t="s">
        <v>2756</v>
      </c>
      <c r="EH7" s="34" t="s">
        <v>2757</v>
      </c>
      <c r="EI7" s="35" t="s">
        <v>2758</v>
      </c>
      <c r="EJ7" s="33">
        <v>1100</v>
      </c>
      <c r="EK7" s="35" t="s">
        <v>2759</v>
      </c>
      <c r="EL7" s="39">
        <v>2</v>
      </c>
      <c r="EM7" s="40" t="s">
        <v>2760</v>
      </c>
      <c r="EN7" s="33" t="s">
        <v>2761</v>
      </c>
      <c r="EO7" s="35" t="s">
        <v>2762</v>
      </c>
      <c r="EP7" s="33">
        <v>5</v>
      </c>
      <c r="EQ7" s="35" t="s">
        <v>2763</v>
      </c>
      <c r="ER7" s="33">
        <v>2</v>
      </c>
      <c r="ES7" s="35" t="s">
        <v>2764</v>
      </c>
      <c r="ET7" s="39">
        <v>2</v>
      </c>
      <c r="EU7" s="40" t="s">
        <v>2765</v>
      </c>
      <c r="EV7" s="275">
        <v>2</v>
      </c>
      <c r="EW7" s="276" t="s">
        <v>2766</v>
      </c>
      <c r="EX7" s="277">
        <v>4</v>
      </c>
      <c r="EY7" s="5" t="s">
        <v>2767</v>
      </c>
      <c r="EZ7" s="233" t="s">
        <v>2768</v>
      </c>
      <c r="FA7" s="234" t="s">
        <v>2769</v>
      </c>
      <c r="FB7" s="233" t="s">
        <v>2770</v>
      </c>
      <c r="FC7" s="234" t="s">
        <v>2771</v>
      </c>
      <c r="FD7" s="46" t="s">
        <v>2772</v>
      </c>
      <c r="FE7" s="6" t="s">
        <v>2773</v>
      </c>
      <c r="FF7" s="511" t="s">
        <v>2774</v>
      </c>
      <c r="FG7" s="237" t="s">
        <v>2775</v>
      </c>
      <c r="FH7" s="46" t="s">
        <v>2776</v>
      </c>
      <c r="FI7" s="239" t="s">
        <v>2773</v>
      </c>
      <c r="FJ7" s="43" t="s">
        <v>2777</v>
      </c>
      <c r="FK7" s="237" t="s">
        <v>2778</v>
      </c>
      <c r="FL7" s="43" t="s">
        <v>2779</v>
      </c>
      <c r="FM7" t="s">
        <v>2780</v>
      </c>
      <c r="FN7" s="7" t="s">
        <v>2781</v>
      </c>
      <c r="FO7" s="5" t="s">
        <v>2782</v>
      </c>
      <c r="FP7" s="440" t="s">
        <v>2783</v>
      </c>
      <c r="FQ7" s="520" t="s">
        <v>2784</v>
      </c>
      <c r="FR7" s="7"/>
      <c r="FS7" s="522"/>
      <c r="FT7" s="523" t="s">
        <v>2785</v>
      </c>
      <c r="FU7" s="523" t="s">
        <v>2786</v>
      </c>
      <c r="FV7" s="523"/>
      <c r="FW7" s="523"/>
      <c r="FX7" s="449"/>
      <c r="FZ7" s="5" t="s">
        <v>2787</v>
      </c>
      <c r="GA7" s="476">
        <v>23</v>
      </c>
      <c r="GB7" s="5" t="s">
        <v>2788</v>
      </c>
      <c r="GC7" s="479" t="s">
        <v>2789</v>
      </c>
      <c r="GD7" s="5" t="s">
        <v>2790</v>
      </c>
      <c r="GE7" s="7" t="s">
        <v>2791</v>
      </c>
      <c r="GF7" s="5" t="s">
        <v>2792</v>
      </c>
      <c r="GG7" s="348">
        <v>99505</v>
      </c>
      <c r="GH7" s="348" t="s">
        <v>2793</v>
      </c>
      <c r="GI7" s="496"/>
      <c r="GJ7" s="484" t="s">
        <v>2794</v>
      </c>
      <c r="GK7" s="281"/>
      <c r="GL7" s="491" t="s">
        <v>2795</v>
      </c>
      <c r="GM7" s="33" t="s">
        <v>2796</v>
      </c>
      <c r="GN7" s="261" t="s">
        <v>2797</v>
      </c>
      <c r="GO7" s="483" t="s">
        <v>2798</v>
      </c>
      <c r="GP7" s="485" t="s">
        <v>2799</v>
      </c>
      <c r="GQ7" s="483" t="s">
        <v>2800</v>
      </c>
      <c r="GR7" s="483" t="s">
        <v>2801</v>
      </c>
      <c r="GS7" s="43" t="s">
        <v>2802</v>
      </c>
      <c r="GT7" s="380" t="s">
        <v>2803</v>
      </c>
      <c r="GU7" s="348" t="s">
        <v>2664</v>
      </c>
      <c r="GV7" s="374"/>
      <c r="GW7" s="384" t="s">
        <v>2804</v>
      </c>
      <c r="GX7" s="387" t="s">
        <v>2805</v>
      </c>
      <c r="GY7" s="385" t="s">
        <v>2806</v>
      </c>
      <c r="GZ7" s="396" t="s">
        <v>2807</v>
      </c>
      <c r="HA7" s="421" t="s">
        <v>2808</v>
      </c>
      <c r="HB7" s="400" t="s">
        <v>2808</v>
      </c>
      <c r="HC7" s="405" t="s">
        <v>2809</v>
      </c>
      <c r="HD7" s="412" t="s">
        <v>2810</v>
      </c>
      <c r="HE7" s="461" t="s">
        <v>2811</v>
      </c>
      <c r="HF7" s="463" t="s">
        <v>2812</v>
      </c>
      <c r="HG7" s="420" t="s">
        <v>2813</v>
      </c>
      <c r="HH7" s="409" t="s">
        <v>2814</v>
      </c>
      <c r="HI7" s="398" t="s">
        <v>2815</v>
      </c>
      <c r="HJ7" s="399" t="s">
        <v>2816</v>
      </c>
      <c r="HK7" s="405" t="s">
        <v>2817</v>
      </c>
      <c r="HL7" s="457" t="s">
        <v>2818</v>
      </c>
      <c r="HM7" s="405" t="s">
        <v>2819</v>
      </c>
      <c r="HN7" s="399" t="s">
        <v>2820</v>
      </c>
      <c r="HO7" s="398" t="s">
        <v>2821</v>
      </c>
      <c r="HP7" s="399" t="s">
        <v>2822</v>
      </c>
      <c r="HQ7" s="405" t="s">
        <v>2823</v>
      </c>
      <c r="HR7" s="399" t="s">
        <v>2824</v>
      </c>
      <c r="HS7" s="31" t="s">
        <v>2825</v>
      </c>
      <c r="HT7" s="457" t="s">
        <v>2826</v>
      </c>
      <c r="HU7" s="405" t="s">
        <v>2827</v>
      </c>
      <c r="HV7" s="74" t="s">
        <v>2828</v>
      </c>
      <c r="HW7" s="467" t="s">
        <v>2829</v>
      </c>
      <c r="HX7" s="468" t="s">
        <v>2830</v>
      </c>
      <c r="HY7" s="405" t="s">
        <v>2831</v>
      </c>
      <c r="HZ7" s="74" t="s">
        <v>2832</v>
      </c>
      <c r="IA7" s="43" t="s">
        <v>2833</v>
      </c>
      <c r="IB7" s="515" t="s">
        <v>2834</v>
      </c>
    </row>
    <row r="8" spans="1:236" ht="14.85" customHeight="1" thickBot="1">
      <c r="B8" s="33">
        <v>4</v>
      </c>
      <c r="C8" s="35" t="s">
        <v>2835</v>
      </c>
      <c r="D8" s="33">
        <v>3</v>
      </c>
      <c r="E8" s="34" t="s">
        <v>2836</v>
      </c>
      <c r="F8" s="33" t="s">
        <v>2837</v>
      </c>
      <c r="G8" s="35" t="s">
        <v>2838</v>
      </c>
      <c r="H8" s="33" t="s">
        <v>2837</v>
      </c>
      <c r="I8" s="35" t="s">
        <v>2838</v>
      </c>
      <c r="J8" s="33" t="s">
        <v>2837</v>
      </c>
      <c r="K8" s="35" t="s">
        <v>2838</v>
      </c>
      <c r="L8" s="33" t="s">
        <v>2837</v>
      </c>
      <c r="M8" s="35" t="s">
        <v>2838</v>
      </c>
      <c r="N8" s="33" t="s">
        <v>2837</v>
      </c>
      <c r="O8" s="35" t="s">
        <v>2838</v>
      </c>
      <c r="P8" s="42">
        <v>3</v>
      </c>
      <c r="Q8" s="258" t="s">
        <v>2839</v>
      </c>
      <c r="R8" s="7">
        <v>3</v>
      </c>
      <c r="S8" s="45" t="s">
        <v>2840</v>
      </c>
      <c r="T8" s="33">
        <v>19</v>
      </c>
      <c r="U8" s="35" t="s">
        <v>2841</v>
      </c>
      <c r="Z8" s="33">
        <v>5</v>
      </c>
      <c r="AA8" s="35" t="s">
        <v>2842</v>
      </c>
      <c r="AB8" s="33">
        <v>24</v>
      </c>
      <c r="AC8" s="261" t="s">
        <v>2843</v>
      </c>
      <c r="AD8" s="33">
        <v>24</v>
      </c>
      <c r="AE8" s="261" t="s">
        <v>2843</v>
      </c>
      <c r="AH8" s="262">
        <v>3</v>
      </c>
      <c r="AI8" s="263" t="s">
        <v>2844</v>
      </c>
      <c r="AJ8" s="33">
        <v>8</v>
      </c>
      <c r="AK8" s="35" t="s">
        <v>2845</v>
      </c>
      <c r="AL8" s="33">
        <v>3</v>
      </c>
      <c r="AM8" s="35" t="s">
        <v>2846</v>
      </c>
      <c r="AN8" s="33">
        <v>3</v>
      </c>
      <c r="AO8" s="35" t="s">
        <v>2846</v>
      </c>
      <c r="AR8" s="33">
        <v>6</v>
      </c>
      <c r="AS8" s="35" t="s">
        <v>2847</v>
      </c>
      <c r="AT8" s="34">
        <v>8</v>
      </c>
      <c r="AU8" s="35" t="s">
        <v>2845</v>
      </c>
      <c r="BB8" s="33">
        <v>3</v>
      </c>
      <c r="BC8" s="35" t="s">
        <v>2848</v>
      </c>
      <c r="BD8" s="39">
        <v>3</v>
      </c>
      <c r="BE8" s="41" t="s">
        <v>2849</v>
      </c>
      <c r="BF8" s="33">
        <v>3</v>
      </c>
      <c r="BG8" s="35" t="s">
        <v>2850</v>
      </c>
      <c r="BH8" s="33">
        <v>3</v>
      </c>
      <c r="BI8" s="35" t="s">
        <v>2851</v>
      </c>
      <c r="BJ8" s="33">
        <v>3</v>
      </c>
      <c r="BK8" s="35" t="s">
        <v>2852</v>
      </c>
      <c r="BL8" s="34"/>
      <c r="BM8" s="34"/>
      <c r="BN8" s="33">
        <v>71</v>
      </c>
      <c r="BO8" s="35" t="s">
        <v>2853</v>
      </c>
      <c r="BP8" s="40">
        <v>3</v>
      </c>
      <c r="BQ8" s="41" t="s">
        <v>2854</v>
      </c>
      <c r="BR8" s="33">
        <v>3</v>
      </c>
      <c r="BS8" t="s">
        <v>2855</v>
      </c>
      <c r="BT8" s="7">
        <v>3</v>
      </c>
      <c r="BU8" s="35" t="s">
        <v>2856</v>
      </c>
      <c r="BV8" s="34">
        <v>3</v>
      </c>
      <c r="BW8" t="s">
        <v>2857</v>
      </c>
      <c r="BX8" s="33">
        <v>3</v>
      </c>
      <c r="BY8" t="s">
        <v>2858</v>
      </c>
      <c r="BZ8" s="33">
        <v>3</v>
      </c>
      <c r="CA8" s="5" t="s">
        <v>2859</v>
      </c>
      <c r="CB8" s="34">
        <v>3</v>
      </c>
      <c r="CC8" s="34" t="s">
        <v>2618</v>
      </c>
      <c r="CD8" s="33">
        <v>4</v>
      </c>
      <c r="CE8" s="35" t="s">
        <v>2860</v>
      </c>
      <c r="CF8" s="34">
        <v>3</v>
      </c>
      <c r="CG8" s="35" t="s">
        <v>2861</v>
      </c>
      <c r="CH8" s="39">
        <v>3</v>
      </c>
      <c r="CI8" s="41" t="s">
        <v>2862</v>
      </c>
      <c r="CL8" s="33" t="s">
        <v>2863</v>
      </c>
      <c r="CM8" s="35" t="s">
        <v>2864</v>
      </c>
      <c r="CN8" s="34">
        <v>19</v>
      </c>
      <c r="CO8" s="34" t="s">
        <v>2841</v>
      </c>
      <c r="CP8" s="43" t="s">
        <v>2865</v>
      </c>
      <c r="CQ8" s="5" t="s">
        <v>2866</v>
      </c>
      <c r="CR8" s="34">
        <v>3</v>
      </c>
      <c r="CS8" s="35" t="s">
        <v>2867</v>
      </c>
      <c r="CT8" s="33">
        <v>3</v>
      </c>
      <c r="CU8" s="35" t="s">
        <v>2868</v>
      </c>
      <c r="CX8" s="267">
        <v>12</v>
      </c>
      <c r="CY8" s="35" t="s">
        <v>2869</v>
      </c>
      <c r="CZ8" s="358"/>
      <c r="DA8" s="356"/>
      <c r="DB8" s="358"/>
      <c r="DC8" s="356"/>
      <c r="DD8" s="358"/>
      <c r="DE8" s="356"/>
      <c r="DF8" s="268"/>
      <c r="DG8" s="1"/>
      <c r="DH8" s="39">
        <v>3</v>
      </c>
      <c r="DI8" s="6" t="s">
        <v>2870</v>
      </c>
      <c r="DJ8" s="33">
        <v>3</v>
      </c>
      <c r="DK8" s="35" t="s">
        <v>2871</v>
      </c>
      <c r="DN8" s="33">
        <v>3</v>
      </c>
      <c r="DO8" s="34" t="s">
        <v>2871</v>
      </c>
      <c r="DP8" s="33">
        <v>3</v>
      </c>
      <c r="DQ8" s="35" t="s">
        <v>2872</v>
      </c>
      <c r="DR8" s="43" t="s">
        <v>149</v>
      </c>
      <c r="DS8" t="s">
        <v>2873</v>
      </c>
      <c r="DT8" s="43" t="s">
        <v>149</v>
      </c>
      <c r="DU8" t="s">
        <v>2873</v>
      </c>
      <c r="DV8" s="33" t="s">
        <v>2874</v>
      </c>
      <c r="DW8" s="35" t="s">
        <v>2875</v>
      </c>
      <c r="DX8" s="33" t="s">
        <v>2876</v>
      </c>
      <c r="DY8" s="34" t="s">
        <v>2877</v>
      </c>
      <c r="DZ8" s="46" t="s">
        <v>2878</v>
      </c>
      <c r="EA8" s="9" t="s">
        <v>2879</v>
      </c>
      <c r="EE8" s="187"/>
      <c r="EH8" s="43" t="s">
        <v>2880</v>
      </c>
      <c r="EI8" s="35" t="s">
        <v>2881</v>
      </c>
      <c r="EJ8" s="36">
        <v>1101</v>
      </c>
      <c r="EK8" s="35" t="s">
        <v>2882</v>
      </c>
      <c r="EN8" s="43" t="s">
        <v>2883</v>
      </c>
      <c r="EO8" s="5" t="s">
        <v>2884</v>
      </c>
      <c r="EP8" s="33">
        <v>6</v>
      </c>
      <c r="EQ8" s="35" t="s">
        <v>2885</v>
      </c>
      <c r="ER8" s="39">
        <v>3</v>
      </c>
      <c r="ES8" s="41" t="s">
        <v>2886</v>
      </c>
      <c r="EV8" s="275">
        <v>3</v>
      </c>
      <c r="EW8" s="276" t="s">
        <v>2887</v>
      </c>
      <c r="EX8" s="277">
        <v>5</v>
      </c>
      <c r="EY8" s="5" t="s">
        <v>2888</v>
      </c>
      <c r="EZ8" s="233" t="s">
        <v>2889</v>
      </c>
      <c r="FA8" s="234" t="s">
        <v>2890</v>
      </c>
      <c r="FB8" s="235" t="s">
        <v>2891</v>
      </c>
      <c r="FC8" s="236" t="s">
        <v>2892</v>
      </c>
      <c r="FF8" s="511" t="s">
        <v>2893</v>
      </c>
      <c r="FG8" s="237" t="s">
        <v>2894</v>
      </c>
      <c r="FJ8" s="43" t="s">
        <v>2895</v>
      </c>
      <c r="FK8" s="237" t="s">
        <v>2666</v>
      </c>
      <c r="FL8" s="43" t="s">
        <v>2896</v>
      </c>
      <c r="FM8" t="s">
        <v>2897</v>
      </c>
      <c r="FN8" s="7" t="s">
        <v>2898</v>
      </c>
      <c r="FO8" s="5" t="s">
        <v>2899</v>
      </c>
      <c r="FP8" s="43"/>
      <c r="FQ8" s="520" t="s">
        <v>2900</v>
      </c>
      <c r="FR8" s="7"/>
      <c r="FS8" s="281"/>
      <c r="FT8" s="523" t="s">
        <v>2785</v>
      </c>
      <c r="FU8" s="523"/>
      <c r="FV8" s="523" t="s">
        <v>2901</v>
      </c>
      <c r="FW8" s="523"/>
      <c r="FX8" s="449"/>
      <c r="FY8" t="s">
        <v>2902</v>
      </c>
      <c r="FZ8" s="5" t="s">
        <v>2903</v>
      </c>
      <c r="GA8" s="476">
        <v>24</v>
      </c>
      <c r="GB8" s="5" t="s">
        <v>2904</v>
      </c>
      <c r="GC8" s="295" t="s">
        <v>2905</v>
      </c>
      <c r="GD8" s="444" t="s">
        <v>2906</v>
      </c>
      <c r="GE8" s="43" t="s">
        <v>2907</v>
      </c>
      <c r="GF8" s="5" t="s">
        <v>2908</v>
      </c>
      <c r="GG8" s="348">
        <v>99006</v>
      </c>
      <c r="GH8" s="348" t="s">
        <v>2909</v>
      </c>
      <c r="GI8" s="496" t="s">
        <v>2910</v>
      </c>
      <c r="GJ8" s="486" t="s">
        <v>2911</v>
      </c>
      <c r="GK8" s="281" t="s">
        <v>2912</v>
      </c>
      <c r="GL8" s="492" t="s">
        <v>2913</v>
      </c>
      <c r="GM8" s="33" t="s">
        <v>2914</v>
      </c>
      <c r="GN8" s="261" t="s">
        <v>2915</v>
      </c>
      <c r="GO8" s="483" t="s">
        <v>2916</v>
      </c>
      <c r="GP8" s="485" t="s">
        <v>2917</v>
      </c>
      <c r="GQ8" s="483" t="s">
        <v>2918</v>
      </c>
      <c r="GR8" s="483" t="s">
        <v>2919</v>
      </c>
      <c r="GS8" s="43" t="s">
        <v>2920</v>
      </c>
      <c r="GT8" s="380" t="s">
        <v>2921</v>
      </c>
      <c r="GU8" s="348" t="s">
        <v>2664</v>
      </c>
      <c r="GV8" s="374"/>
      <c r="GW8" s="384" t="s">
        <v>2922</v>
      </c>
      <c r="GX8" s="387" t="s">
        <v>2923</v>
      </c>
      <c r="GY8" s="76"/>
      <c r="GZ8" s="380"/>
      <c r="HA8" s="421" t="s">
        <v>2924</v>
      </c>
      <c r="HB8" s="400" t="s">
        <v>2924</v>
      </c>
      <c r="HC8" s="413" t="s">
        <v>2925</v>
      </c>
      <c r="HD8" s="404" t="s">
        <v>2926</v>
      </c>
      <c r="HE8" s="461" t="s">
        <v>2927</v>
      </c>
      <c r="HF8" s="463" t="s">
        <v>2928</v>
      </c>
      <c r="HG8" s="437" t="s">
        <v>2929</v>
      </c>
      <c r="HH8" s="410" t="s">
        <v>2930</v>
      </c>
      <c r="HI8" s="398" t="s">
        <v>2931</v>
      </c>
      <c r="HJ8" s="400" t="s">
        <v>2860</v>
      </c>
      <c r="HK8" s="405" t="s">
        <v>2932</v>
      </c>
      <c r="HL8" s="466" t="s">
        <v>2933</v>
      </c>
      <c r="HM8" s="405" t="s">
        <v>2934</v>
      </c>
      <c r="HN8" s="400" t="s">
        <v>2935</v>
      </c>
      <c r="HO8" s="398" t="s">
        <v>2936</v>
      </c>
      <c r="HP8" s="400" t="s">
        <v>2937</v>
      </c>
      <c r="HQ8" s="413" t="s">
        <v>2938</v>
      </c>
      <c r="HR8" s="402" t="s">
        <v>2939</v>
      </c>
      <c r="HS8" s="458" t="s">
        <v>2940</v>
      </c>
      <c r="HT8" s="457" t="s">
        <v>2941</v>
      </c>
      <c r="HU8" s="405" t="s">
        <v>2942</v>
      </c>
      <c r="HV8" s="74" t="s">
        <v>2943</v>
      </c>
      <c r="HW8" s="467" t="s">
        <v>2944</v>
      </c>
      <c r="HX8" s="468" t="s">
        <v>2945</v>
      </c>
      <c r="HY8" s="405" t="s">
        <v>2946</v>
      </c>
      <c r="HZ8" s="74" t="s">
        <v>2947</v>
      </c>
      <c r="IA8" s="43" t="s">
        <v>2948</v>
      </c>
      <c r="IB8" s="313" t="s">
        <v>2949</v>
      </c>
    </row>
    <row r="9" spans="1:236" ht="14.85" customHeight="1" thickBot="1">
      <c r="B9" s="33">
        <v>5</v>
      </c>
      <c r="C9" s="35" t="s">
        <v>2950</v>
      </c>
      <c r="D9" s="39">
        <v>4</v>
      </c>
      <c r="E9" s="40" t="s">
        <v>2849</v>
      </c>
      <c r="F9" s="33" t="s">
        <v>2951</v>
      </c>
      <c r="G9" s="35" t="s">
        <v>2952</v>
      </c>
      <c r="H9" s="33" t="s">
        <v>2951</v>
      </c>
      <c r="I9" s="35" t="s">
        <v>2952</v>
      </c>
      <c r="J9" s="33" t="s">
        <v>2951</v>
      </c>
      <c r="K9" s="35" t="s">
        <v>2952</v>
      </c>
      <c r="L9" s="33" t="s">
        <v>2951</v>
      </c>
      <c r="M9" s="35" t="s">
        <v>2952</v>
      </c>
      <c r="N9" s="33" t="s">
        <v>2951</v>
      </c>
      <c r="O9" s="35" t="s">
        <v>2952</v>
      </c>
      <c r="P9" s="51">
        <v>4</v>
      </c>
      <c r="Q9" s="278" t="s">
        <v>2953</v>
      </c>
      <c r="R9" s="8">
        <v>4</v>
      </c>
      <c r="S9" s="52" t="s">
        <v>2954</v>
      </c>
      <c r="T9" s="39">
        <v>20</v>
      </c>
      <c r="U9" s="41" t="s">
        <v>2955</v>
      </c>
      <c r="Z9" s="33">
        <v>8</v>
      </c>
      <c r="AA9" s="35" t="s">
        <v>2956</v>
      </c>
      <c r="AB9" s="33">
        <v>25</v>
      </c>
      <c r="AC9" s="261" t="s">
        <v>2957</v>
      </c>
      <c r="AD9" s="33">
        <v>25</v>
      </c>
      <c r="AE9" s="261" t="s">
        <v>2957</v>
      </c>
      <c r="AH9" s="272">
        <v>4</v>
      </c>
      <c r="AI9" s="279" t="s">
        <v>2958</v>
      </c>
      <c r="AJ9" s="33">
        <v>12</v>
      </c>
      <c r="AK9" s="35" t="s">
        <v>2959</v>
      </c>
      <c r="AL9" s="39">
        <v>4</v>
      </c>
      <c r="AM9" s="41" t="s">
        <v>2960</v>
      </c>
      <c r="AN9" s="39">
        <v>4</v>
      </c>
      <c r="AO9" s="41" t="s">
        <v>2960</v>
      </c>
      <c r="AR9" s="33">
        <v>7</v>
      </c>
      <c r="AS9" s="35" t="s">
        <v>2961</v>
      </c>
      <c r="AT9" s="34">
        <v>15</v>
      </c>
      <c r="AU9" s="35" t="s">
        <v>2962</v>
      </c>
      <c r="BB9" s="39">
        <v>4</v>
      </c>
      <c r="BC9" s="41" t="s">
        <v>2963</v>
      </c>
      <c r="BF9" s="39">
        <v>4</v>
      </c>
      <c r="BG9" s="41" t="s">
        <v>2849</v>
      </c>
      <c r="BH9" s="33">
        <v>4</v>
      </c>
      <c r="BI9" s="35" t="s">
        <v>2964</v>
      </c>
      <c r="BJ9" s="33">
        <v>4</v>
      </c>
      <c r="BK9" s="35" t="s">
        <v>2712</v>
      </c>
      <c r="BL9" s="34"/>
      <c r="BM9" s="34"/>
      <c r="BN9" s="33">
        <v>80</v>
      </c>
      <c r="BO9" s="35" t="s">
        <v>2965</v>
      </c>
      <c r="BR9" s="33">
        <v>4</v>
      </c>
      <c r="BS9" s="5" t="s">
        <v>2966</v>
      </c>
      <c r="BT9" s="7">
        <v>4</v>
      </c>
      <c r="BU9" s="5" t="s">
        <v>2967</v>
      </c>
      <c r="BV9" s="40">
        <v>4</v>
      </c>
      <c r="BW9" s="6" t="s">
        <v>2968</v>
      </c>
      <c r="BX9" s="8">
        <v>4</v>
      </c>
      <c r="BY9" s="6" t="s">
        <v>2969</v>
      </c>
      <c r="BZ9" s="33">
        <v>4</v>
      </c>
      <c r="CA9" s="5" t="s">
        <v>2970</v>
      </c>
      <c r="CB9" s="34">
        <v>4</v>
      </c>
      <c r="CC9" s="34" t="s">
        <v>2971</v>
      </c>
      <c r="CD9" s="33">
        <v>5</v>
      </c>
      <c r="CE9" s="35" t="s">
        <v>2972</v>
      </c>
      <c r="CF9" s="34">
        <v>4</v>
      </c>
      <c r="CG9" s="35" t="s">
        <v>2973</v>
      </c>
      <c r="CL9" s="33" t="s">
        <v>2974</v>
      </c>
      <c r="CM9" s="35" t="s">
        <v>2975</v>
      </c>
      <c r="CN9" s="40">
        <v>20</v>
      </c>
      <c r="CO9" s="40" t="s">
        <v>2955</v>
      </c>
      <c r="CP9" s="43" t="s">
        <v>2976</v>
      </c>
      <c r="CQ9" s="5" t="s">
        <v>2977</v>
      </c>
      <c r="CR9" s="34">
        <v>4</v>
      </c>
      <c r="CS9" s="35" t="s">
        <v>2978</v>
      </c>
      <c r="CT9" s="39">
        <v>4</v>
      </c>
      <c r="CU9" s="41" t="s">
        <v>2979</v>
      </c>
      <c r="CX9" s="267">
        <v>13</v>
      </c>
      <c r="CY9" s="35" t="s">
        <v>2980</v>
      </c>
      <c r="CZ9" s="358"/>
      <c r="DA9" s="356"/>
      <c r="DB9" s="358"/>
      <c r="DC9" s="356"/>
      <c r="DD9" s="358"/>
      <c r="DE9" s="356"/>
      <c r="DF9" s="268"/>
      <c r="DG9" s="1"/>
      <c r="DJ9" s="39">
        <v>4</v>
      </c>
      <c r="DK9" s="41" t="s">
        <v>2981</v>
      </c>
      <c r="DN9" s="39">
        <v>4</v>
      </c>
      <c r="DO9" s="40" t="s">
        <v>2981</v>
      </c>
      <c r="DP9" s="33">
        <v>4</v>
      </c>
      <c r="DQ9" s="35" t="s">
        <v>2871</v>
      </c>
      <c r="DR9" s="43" t="s">
        <v>2982</v>
      </c>
      <c r="DS9" t="s">
        <v>2983</v>
      </c>
      <c r="DT9" s="43" t="s">
        <v>2982</v>
      </c>
      <c r="DU9" t="s">
        <v>2983</v>
      </c>
      <c r="DV9" s="43" t="s">
        <v>2984</v>
      </c>
      <c r="DW9" s="5" t="s">
        <v>2985</v>
      </c>
      <c r="DX9" s="43" t="s">
        <v>2986</v>
      </c>
      <c r="DY9" s="5" t="s">
        <v>2987</v>
      </c>
      <c r="DZ9" s="42"/>
      <c r="EA9" s="34"/>
      <c r="EH9" s="43" t="s">
        <v>2988</v>
      </c>
      <c r="EI9" s="35" t="s">
        <v>2989</v>
      </c>
      <c r="EJ9" s="33">
        <v>1102</v>
      </c>
      <c r="EK9" s="35" t="s">
        <v>2990</v>
      </c>
      <c r="EN9" s="43" t="s">
        <v>2991</v>
      </c>
      <c r="EO9" s="5" t="s">
        <v>2992</v>
      </c>
      <c r="EP9" s="33">
        <v>7</v>
      </c>
      <c r="EQ9" s="35" t="s">
        <v>2993</v>
      </c>
      <c r="ET9" s="44"/>
      <c r="EV9" s="275">
        <v>4</v>
      </c>
      <c r="EW9" s="276" t="s">
        <v>2994</v>
      </c>
      <c r="EX9" s="277">
        <v>11</v>
      </c>
      <c r="EY9" s="5" t="s">
        <v>2995</v>
      </c>
      <c r="EZ9" s="233" t="s">
        <v>2996</v>
      </c>
      <c r="FA9" s="234" t="s">
        <v>2997</v>
      </c>
      <c r="FF9" s="511" t="s">
        <v>2998</v>
      </c>
      <c r="FG9" s="237" t="s">
        <v>2999</v>
      </c>
      <c r="FJ9" s="43" t="s">
        <v>3000</v>
      </c>
      <c r="FK9" s="237" t="s">
        <v>2621</v>
      </c>
      <c r="FL9" s="43" t="s">
        <v>3001</v>
      </c>
      <c r="FM9" t="s">
        <v>3002</v>
      </c>
      <c r="FN9" s="7" t="s">
        <v>3003</v>
      </c>
      <c r="FO9" s="5" t="s">
        <v>3004</v>
      </c>
      <c r="FP9" s="440" t="s">
        <v>3005</v>
      </c>
      <c r="FQ9" s="520" t="s">
        <v>3006</v>
      </c>
      <c r="FR9" s="7">
        <v>210101</v>
      </c>
      <c r="FS9" s="281"/>
      <c r="FT9" s="523" t="s">
        <v>2785</v>
      </c>
      <c r="FU9" s="523"/>
      <c r="FV9" s="281"/>
      <c r="FW9" s="523" t="s">
        <v>3007</v>
      </c>
      <c r="FX9" s="449" t="s">
        <v>3008</v>
      </c>
      <c r="FZ9" s="5" t="s">
        <v>3009</v>
      </c>
      <c r="GA9" s="476">
        <v>25</v>
      </c>
      <c r="GB9" s="5" t="s">
        <v>3010</v>
      </c>
      <c r="GE9" s="46" t="s">
        <v>3011</v>
      </c>
      <c r="GF9" s="9" t="s">
        <v>3012</v>
      </c>
      <c r="GG9" s="348">
        <v>99010</v>
      </c>
      <c r="GH9" s="348" t="s">
        <v>3013</v>
      </c>
      <c r="GI9" s="496" t="s">
        <v>3014</v>
      </c>
      <c r="GJ9" s="486" t="s">
        <v>3015</v>
      </c>
      <c r="GK9" s="281" t="s">
        <v>3016</v>
      </c>
      <c r="GL9" s="492" t="s">
        <v>3017</v>
      </c>
      <c r="GM9" s="33" t="s">
        <v>3018</v>
      </c>
      <c r="GN9" s="261" t="s">
        <v>3019</v>
      </c>
      <c r="GO9" s="483" t="s">
        <v>3020</v>
      </c>
      <c r="GP9" s="485" t="s">
        <v>3021</v>
      </c>
      <c r="GQ9" s="483" t="s">
        <v>3022</v>
      </c>
      <c r="GR9" s="487" t="s">
        <v>3023</v>
      </c>
      <c r="GS9" s="43" t="s">
        <v>3024</v>
      </c>
      <c r="GT9" s="380" t="s">
        <v>3025</v>
      </c>
      <c r="GU9" s="348" t="s">
        <v>3026</v>
      </c>
      <c r="GV9" s="5"/>
      <c r="GW9" s="385" t="s">
        <v>66</v>
      </c>
      <c r="GX9" s="349" t="s">
        <v>3027</v>
      </c>
      <c r="GY9" s="76"/>
      <c r="HA9" s="421" t="s">
        <v>3028</v>
      </c>
      <c r="HB9" s="400" t="s">
        <v>3028</v>
      </c>
      <c r="HC9" s="76"/>
      <c r="HE9" s="464" t="s">
        <v>3029</v>
      </c>
      <c r="HF9" s="465" t="s">
        <v>3030</v>
      </c>
      <c r="HI9" s="398" t="s">
        <v>3031</v>
      </c>
      <c r="HJ9" s="466" t="s">
        <v>3032</v>
      </c>
      <c r="HK9" s="405" t="s">
        <v>3033</v>
      </c>
      <c r="HL9" s="466" t="s">
        <v>2849</v>
      </c>
      <c r="HM9" s="405" t="s">
        <v>3034</v>
      </c>
      <c r="HN9" s="400" t="s">
        <v>3035</v>
      </c>
      <c r="HO9" s="401" t="s">
        <v>3036</v>
      </c>
      <c r="HP9" s="402" t="s">
        <v>3037</v>
      </c>
      <c r="HQ9" s="76"/>
      <c r="HS9" s="31" t="s">
        <v>3038</v>
      </c>
      <c r="HT9" s="457" t="s">
        <v>3039</v>
      </c>
      <c r="HU9" s="405" t="s">
        <v>3040</v>
      </c>
      <c r="HV9" s="74" t="s">
        <v>3041</v>
      </c>
      <c r="HW9" s="467" t="s">
        <v>3042</v>
      </c>
      <c r="HX9" s="468" t="s">
        <v>3043</v>
      </c>
      <c r="HY9" s="405" t="s">
        <v>3044</v>
      </c>
      <c r="HZ9" s="74" t="s">
        <v>3045</v>
      </c>
      <c r="IA9" s="43" t="s">
        <v>3046</v>
      </c>
      <c r="IB9" s="313" t="s">
        <v>3047</v>
      </c>
    </row>
    <row r="10" spans="1:236" ht="14.85" customHeight="1" thickBot="1">
      <c r="B10" s="33">
        <v>6</v>
      </c>
      <c r="C10" s="35" t="s">
        <v>3048</v>
      </c>
      <c r="F10" s="33" t="s">
        <v>3049</v>
      </c>
      <c r="G10" s="35" t="s">
        <v>3050</v>
      </c>
      <c r="H10" s="33" t="s">
        <v>3049</v>
      </c>
      <c r="I10" s="35" t="s">
        <v>3050</v>
      </c>
      <c r="J10" s="33" t="s">
        <v>3049</v>
      </c>
      <c r="K10" s="35" t="s">
        <v>3050</v>
      </c>
      <c r="L10" s="33" t="s">
        <v>3049</v>
      </c>
      <c r="M10" s="35" t="s">
        <v>3050</v>
      </c>
      <c r="N10" s="33" t="s">
        <v>3049</v>
      </c>
      <c r="O10" s="35" t="s">
        <v>3050</v>
      </c>
      <c r="Z10" s="39">
        <v>9</v>
      </c>
      <c r="AA10" s="41" t="s">
        <v>3051</v>
      </c>
      <c r="AB10" s="39">
        <v>26</v>
      </c>
      <c r="AC10" s="274" t="s">
        <v>3052</v>
      </c>
      <c r="AD10" s="39">
        <v>26</v>
      </c>
      <c r="AE10" s="274" t="s">
        <v>3052</v>
      </c>
      <c r="AJ10" s="33">
        <v>16</v>
      </c>
      <c r="AK10" s="35" t="s">
        <v>3053</v>
      </c>
      <c r="AR10" s="33">
        <v>8</v>
      </c>
      <c r="AS10" s="35" t="s">
        <v>3054</v>
      </c>
      <c r="AT10" s="34">
        <v>18</v>
      </c>
      <c r="AU10" s="35" t="s">
        <v>3055</v>
      </c>
      <c r="BH10" s="39">
        <v>5</v>
      </c>
      <c r="BI10" s="41" t="s">
        <v>3056</v>
      </c>
      <c r="BJ10" s="39">
        <v>5</v>
      </c>
      <c r="BK10" s="41" t="s">
        <v>3057</v>
      </c>
      <c r="BL10" s="34"/>
      <c r="BM10" s="34"/>
      <c r="BN10" s="33">
        <v>1000</v>
      </c>
      <c r="BO10" s="35" t="s">
        <v>3058</v>
      </c>
      <c r="BR10" s="33">
        <v>5</v>
      </c>
      <c r="BS10" s="5" t="s">
        <v>3059</v>
      </c>
      <c r="BT10" s="7">
        <v>5</v>
      </c>
      <c r="BU10" s="5" t="s">
        <v>3060</v>
      </c>
      <c r="BX10" s="42"/>
      <c r="BZ10" s="33">
        <v>5</v>
      </c>
      <c r="CA10" s="5" t="s">
        <v>3061</v>
      </c>
      <c r="CB10" s="40">
        <v>5</v>
      </c>
      <c r="CC10" s="40" t="s">
        <v>3062</v>
      </c>
      <c r="CD10" s="33">
        <v>7</v>
      </c>
      <c r="CE10" s="35" t="s">
        <v>3063</v>
      </c>
      <c r="CF10" s="40">
        <v>5</v>
      </c>
      <c r="CG10" s="41" t="s">
        <v>3064</v>
      </c>
      <c r="CL10" s="33" t="s">
        <v>3065</v>
      </c>
      <c r="CM10" s="35" t="s">
        <v>3066</v>
      </c>
      <c r="CP10" s="43" t="s">
        <v>3067</v>
      </c>
      <c r="CQ10" s="5" t="s">
        <v>3068</v>
      </c>
      <c r="CR10" s="34">
        <v>5</v>
      </c>
      <c r="CS10" s="35" t="s">
        <v>3069</v>
      </c>
      <c r="CX10" s="267">
        <v>14</v>
      </c>
      <c r="CY10" s="261" t="s">
        <v>3070</v>
      </c>
      <c r="DF10" s="280"/>
      <c r="DG10" s="2"/>
      <c r="DP10" s="39">
        <v>5</v>
      </c>
      <c r="DQ10" s="41" t="s">
        <v>2981</v>
      </c>
      <c r="DR10" s="43" t="s">
        <v>3071</v>
      </c>
      <c r="DS10" t="s">
        <v>3072</v>
      </c>
      <c r="DT10" s="43" t="s">
        <v>3071</v>
      </c>
      <c r="DU10" t="s">
        <v>3072</v>
      </c>
      <c r="DV10" s="43" t="s">
        <v>3073</v>
      </c>
      <c r="DW10" s="5" t="s">
        <v>3074</v>
      </c>
      <c r="DX10" s="43" t="s">
        <v>3075</v>
      </c>
      <c r="DY10" s="5" t="s">
        <v>3076</v>
      </c>
      <c r="DZ10" s="42"/>
      <c r="EH10" s="43" t="s">
        <v>3077</v>
      </c>
      <c r="EI10" s="45" t="s">
        <v>3078</v>
      </c>
      <c r="EJ10" s="7">
        <v>1103</v>
      </c>
      <c r="EK10" s="45" t="s">
        <v>3079</v>
      </c>
      <c r="EN10" s="43" t="s">
        <v>3080</v>
      </c>
      <c r="EO10" s="5" t="s">
        <v>3081</v>
      </c>
      <c r="EP10" s="33">
        <v>8</v>
      </c>
      <c r="EQ10" s="35" t="s">
        <v>3082</v>
      </c>
      <c r="ER10" s="44"/>
      <c r="EV10" s="275">
        <v>6</v>
      </c>
      <c r="EW10" s="276" t="s">
        <v>3083</v>
      </c>
      <c r="EX10" s="277">
        <v>12</v>
      </c>
      <c r="EY10" s="5" t="s">
        <v>3084</v>
      </c>
      <c r="EZ10" s="235" t="s">
        <v>3085</v>
      </c>
      <c r="FA10" s="236" t="s">
        <v>2892</v>
      </c>
      <c r="FF10" s="511" t="s">
        <v>3086</v>
      </c>
      <c r="FG10" s="237" t="s">
        <v>3087</v>
      </c>
      <c r="FJ10" s="43" t="s">
        <v>3088</v>
      </c>
      <c r="FK10" s="237" t="s">
        <v>3089</v>
      </c>
      <c r="FL10" s="43" t="s">
        <v>3090</v>
      </c>
      <c r="FM10" t="s">
        <v>3091</v>
      </c>
      <c r="FN10" s="7" t="s">
        <v>3092</v>
      </c>
      <c r="FO10" s="5" t="s">
        <v>3093</v>
      </c>
      <c r="FP10" s="440" t="s">
        <v>3094</v>
      </c>
      <c r="FQ10" s="520" t="s">
        <v>3095</v>
      </c>
      <c r="FR10" s="7" t="s">
        <v>3096</v>
      </c>
      <c r="FS10" s="281"/>
      <c r="FT10" s="523" t="s">
        <v>2785</v>
      </c>
      <c r="FU10" s="523"/>
      <c r="FV10" s="523"/>
      <c r="FW10" s="523" t="s">
        <v>3097</v>
      </c>
      <c r="FX10" s="449" t="s">
        <v>3098</v>
      </c>
      <c r="FY10" t="s">
        <v>3099</v>
      </c>
      <c r="FZ10" s="5" t="s">
        <v>3100</v>
      </c>
      <c r="GA10" s="476">
        <v>26</v>
      </c>
      <c r="GB10" s="5" t="s">
        <v>3101</v>
      </c>
      <c r="GG10" s="348">
        <v>99809</v>
      </c>
      <c r="GH10" s="348" t="s">
        <v>3102</v>
      </c>
      <c r="GI10" s="496" t="s">
        <v>3103</v>
      </c>
      <c r="GJ10" s="486" t="s">
        <v>3104</v>
      </c>
      <c r="GK10" s="281"/>
      <c r="GL10" s="491" t="s">
        <v>3105</v>
      </c>
      <c r="GM10" s="33" t="s">
        <v>3106</v>
      </c>
      <c r="GN10" s="261" t="s">
        <v>3107</v>
      </c>
      <c r="GO10" s="483" t="s">
        <v>3108</v>
      </c>
      <c r="GP10" s="485" t="s">
        <v>3109</v>
      </c>
      <c r="GQ10" s="483" t="s">
        <v>3110</v>
      </c>
      <c r="GR10" s="487" t="s">
        <v>3111</v>
      </c>
      <c r="GS10" s="43" t="s">
        <v>3112</v>
      </c>
      <c r="GT10" s="380" t="s">
        <v>3113</v>
      </c>
      <c r="GU10" s="348"/>
      <c r="GV10" s="5"/>
      <c r="GW10" s="76"/>
      <c r="HA10" s="421" t="s">
        <v>3114</v>
      </c>
      <c r="HB10" s="400" t="s">
        <v>3114</v>
      </c>
      <c r="HC10" s="76"/>
      <c r="HI10" s="398" t="s">
        <v>3115</v>
      </c>
      <c r="HJ10" s="466" t="s">
        <v>3116</v>
      </c>
      <c r="HK10" s="413" t="s">
        <v>3117</v>
      </c>
      <c r="HL10" s="460" t="s">
        <v>3118</v>
      </c>
      <c r="HM10" s="413" t="s">
        <v>3119</v>
      </c>
      <c r="HN10" s="402" t="s">
        <v>3120</v>
      </c>
      <c r="HO10" s="76"/>
      <c r="HS10" s="458" t="s">
        <v>3121</v>
      </c>
      <c r="HT10" s="457" t="s">
        <v>3122</v>
      </c>
      <c r="HU10" s="413" t="s">
        <v>3123</v>
      </c>
      <c r="HV10" s="404" t="s">
        <v>3124</v>
      </c>
      <c r="HW10" s="467" t="s">
        <v>3125</v>
      </c>
      <c r="HX10" s="468" t="s">
        <v>3126</v>
      </c>
      <c r="HY10" s="413" t="s">
        <v>3127</v>
      </c>
      <c r="HZ10" s="404" t="s">
        <v>3128</v>
      </c>
      <c r="IA10" s="43" t="s">
        <v>3129</v>
      </c>
      <c r="IB10" s="313" t="s">
        <v>3130</v>
      </c>
    </row>
    <row r="11" spans="1:236" ht="14.85" customHeight="1" thickBot="1">
      <c r="B11" s="33">
        <v>7</v>
      </c>
      <c r="C11" s="35" t="s">
        <v>3131</v>
      </c>
      <c r="F11" s="33" t="s">
        <v>3132</v>
      </c>
      <c r="G11" s="35" t="s">
        <v>3133</v>
      </c>
      <c r="H11" s="33" t="s">
        <v>3132</v>
      </c>
      <c r="I11" s="35" t="s">
        <v>3133</v>
      </c>
      <c r="J11" s="33" t="s">
        <v>3132</v>
      </c>
      <c r="K11" s="35" t="s">
        <v>3133</v>
      </c>
      <c r="L11" s="33" t="s">
        <v>3132</v>
      </c>
      <c r="M11" s="35" t="s">
        <v>3133</v>
      </c>
      <c r="N11" s="33" t="s">
        <v>3132</v>
      </c>
      <c r="O11" s="35" t="s">
        <v>3133</v>
      </c>
      <c r="AC11" s="281"/>
      <c r="AD11" s="281"/>
      <c r="AE11" s="281"/>
      <c r="AJ11" s="33">
        <v>18</v>
      </c>
      <c r="AK11" s="35" t="s">
        <v>3055</v>
      </c>
      <c r="AR11" s="33">
        <v>9</v>
      </c>
      <c r="AS11" s="35" t="s">
        <v>3134</v>
      </c>
      <c r="AT11" s="34">
        <v>19</v>
      </c>
      <c r="AU11" s="35" t="s">
        <v>3135</v>
      </c>
      <c r="BN11" s="33">
        <v>1001</v>
      </c>
      <c r="BO11" s="35" t="s">
        <v>3136</v>
      </c>
      <c r="BR11" s="39">
        <v>6</v>
      </c>
      <c r="BS11" s="9" t="s">
        <v>3137</v>
      </c>
      <c r="BT11" s="7">
        <v>6</v>
      </c>
      <c r="BU11" s="5" t="s">
        <v>3138</v>
      </c>
      <c r="BX11" s="42"/>
      <c r="BZ11" s="33">
        <v>6</v>
      </c>
      <c r="CA11" s="5" t="s">
        <v>3139</v>
      </c>
      <c r="CD11" s="33">
        <v>8</v>
      </c>
      <c r="CE11" s="35" t="s">
        <v>3140</v>
      </c>
      <c r="CL11" s="33" t="s">
        <v>3141</v>
      </c>
      <c r="CM11" s="35" t="s">
        <v>3142</v>
      </c>
      <c r="CP11" s="43" t="s">
        <v>3143</v>
      </c>
      <c r="CQ11" s="5" t="s">
        <v>3144</v>
      </c>
      <c r="CR11" s="34">
        <v>6</v>
      </c>
      <c r="CS11" s="35" t="s">
        <v>3145</v>
      </c>
      <c r="CX11" s="267">
        <v>37</v>
      </c>
      <c r="CY11" s="261" t="s">
        <v>3146</v>
      </c>
      <c r="DF11" s="280"/>
      <c r="DG11" s="2"/>
      <c r="DR11" s="43" t="s">
        <v>3147</v>
      </c>
      <c r="DS11" t="s">
        <v>3148</v>
      </c>
      <c r="DT11" s="43" t="s">
        <v>3147</v>
      </c>
      <c r="DU11" t="s">
        <v>3148</v>
      </c>
      <c r="DV11" s="43" t="s">
        <v>3149</v>
      </c>
      <c r="DW11" s="5" t="s">
        <v>3150</v>
      </c>
      <c r="DX11" s="43" t="s">
        <v>3151</v>
      </c>
      <c r="DY11" s="5" t="s">
        <v>3152</v>
      </c>
      <c r="DZ11" s="42"/>
      <c r="EH11" s="43" t="s">
        <v>3153</v>
      </c>
      <c r="EI11" s="45" t="s">
        <v>3154</v>
      </c>
      <c r="EJ11" s="7">
        <v>1104</v>
      </c>
      <c r="EK11" s="45" t="s">
        <v>3155</v>
      </c>
      <c r="EN11" s="37"/>
      <c r="EO11" s="38" t="s">
        <v>3156</v>
      </c>
      <c r="EP11" s="33">
        <v>9</v>
      </c>
      <c r="EQ11" s="35" t="s">
        <v>3157</v>
      </c>
      <c r="EV11" s="275">
        <v>7</v>
      </c>
      <c r="EW11" s="276" t="s">
        <v>3158</v>
      </c>
      <c r="EX11" s="277">
        <v>13</v>
      </c>
      <c r="EY11" s="5" t="s">
        <v>3159</v>
      </c>
      <c r="FF11" s="511" t="s">
        <v>3160</v>
      </c>
      <c r="FG11" s="237" t="s">
        <v>3161</v>
      </c>
      <c r="FJ11" s="43" t="s">
        <v>3162</v>
      </c>
      <c r="FK11" s="237" t="s">
        <v>3163</v>
      </c>
      <c r="FL11" s="295" t="s">
        <v>3164</v>
      </c>
      <c r="FM11" s="312" t="s">
        <v>3165</v>
      </c>
      <c r="FN11" s="7" t="s">
        <v>3166</v>
      </c>
      <c r="FO11" s="5" t="s">
        <v>3167</v>
      </c>
      <c r="FP11" s="440" t="s">
        <v>3168</v>
      </c>
      <c r="FQ11" s="520" t="s">
        <v>3169</v>
      </c>
      <c r="FR11" s="7" t="s">
        <v>3170</v>
      </c>
      <c r="FS11" s="281"/>
      <c r="FT11" s="523" t="s">
        <v>2785</v>
      </c>
      <c r="FU11" s="523"/>
      <c r="FV11" s="523"/>
      <c r="FW11" s="523" t="s">
        <v>3171</v>
      </c>
      <c r="FX11" s="449" t="s">
        <v>3172</v>
      </c>
      <c r="FY11" t="s">
        <v>3173</v>
      </c>
      <c r="FZ11" s="5" t="s">
        <v>3174</v>
      </c>
      <c r="GA11" s="476">
        <v>27</v>
      </c>
      <c r="GB11" s="5" t="s">
        <v>3175</v>
      </c>
      <c r="GG11" s="348">
        <v>99228</v>
      </c>
      <c r="GH11" s="348" t="s">
        <v>3176</v>
      </c>
      <c r="GI11" s="496" t="s">
        <v>3177</v>
      </c>
      <c r="GJ11" s="486" t="s">
        <v>3178</v>
      </c>
      <c r="GK11" s="281" t="s">
        <v>3179</v>
      </c>
      <c r="GL11" s="492" t="s">
        <v>3180</v>
      </c>
      <c r="GM11" s="33" t="s">
        <v>3181</v>
      </c>
      <c r="GN11" s="261" t="s">
        <v>3182</v>
      </c>
      <c r="GO11" s="489" t="s">
        <v>3183</v>
      </c>
      <c r="GP11" s="488" t="s">
        <v>3184</v>
      </c>
      <c r="GQ11" s="489" t="s">
        <v>3185</v>
      </c>
      <c r="GR11" s="490" t="s">
        <v>3186</v>
      </c>
      <c r="GS11" s="43" t="s">
        <v>3187</v>
      </c>
      <c r="GT11" s="380" t="s">
        <v>3188</v>
      </c>
      <c r="GU11" s="348"/>
      <c r="GV11" s="5"/>
      <c r="HA11" s="421" t="s">
        <v>3189</v>
      </c>
      <c r="HB11" s="400" t="s">
        <v>3189</v>
      </c>
      <c r="HC11" s="76"/>
      <c r="HI11" s="537" t="s">
        <v>3190</v>
      </c>
      <c r="HJ11" s="538" t="s">
        <v>3191</v>
      </c>
      <c r="HS11" s="459" t="s">
        <v>3192</v>
      </c>
      <c r="HT11" s="460" t="s">
        <v>3193</v>
      </c>
      <c r="HU11" s="76"/>
      <c r="HW11" s="469" t="s">
        <v>3194</v>
      </c>
      <c r="HX11" s="470" t="s">
        <v>3195</v>
      </c>
      <c r="HY11" s="76"/>
      <c r="IA11" s="43" t="s">
        <v>3196</v>
      </c>
      <c r="IB11" s="313" t="s">
        <v>3197</v>
      </c>
    </row>
    <row r="12" spans="1:236" ht="14.85" customHeight="1" thickBot="1">
      <c r="B12" s="33">
        <v>8</v>
      </c>
      <c r="C12" s="35" t="s">
        <v>3198</v>
      </c>
      <c r="F12" s="33" t="s">
        <v>3199</v>
      </c>
      <c r="G12" s="35" t="s">
        <v>3200</v>
      </c>
      <c r="H12" s="33" t="s">
        <v>3199</v>
      </c>
      <c r="I12" s="35" t="s">
        <v>3200</v>
      </c>
      <c r="J12" s="33" t="s">
        <v>3199</v>
      </c>
      <c r="K12" s="35" t="s">
        <v>3200</v>
      </c>
      <c r="L12" s="33" t="s">
        <v>3199</v>
      </c>
      <c r="M12" s="35" t="s">
        <v>3200</v>
      </c>
      <c r="N12" s="33" t="s">
        <v>3199</v>
      </c>
      <c r="O12" s="35" t="s">
        <v>3200</v>
      </c>
      <c r="AJ12" s="39">
        <v>19</v>
      </c>
      <c r="AK12" s="41" t="s">
        <v>3135</v>
      </c>
      <c r="AR12" s="33">
        <v>11</v>
      </c>
      <c r="AS12" s="35" t="s">
        <v>3201</v>
      </c>
      <c r="AT12" s="40">
        <v>22</v>
      </c>
      <c r="AU12" s="41" t="s">
        <v>3202</v>
      </c>
      <c r="BN12" s="33">
        <v>1002</v>
      </c>
      <c r="BO12" s="35" t="s">
        <v>3203</v>
      </c>
      <c r="BT12" s="7">
        <v>7</v>
      </c>
      <c r="BU12" s="5" t="s">
        <v>3204</v>
      </c>
      <c r="BX12" s="42"/>
      <c r="BZ12" s="33">
        <v>7</v>
      </c>
      <c r="CA12" s="5" t="s">
        <v>3205</v>
      </c>
      <c r="CD12" s="33">
        <v>9</v>
      </c>
      <c r="CE12" s="35" t="s">
        <v>3206</v>
      </c>
      <c r="CL12" s="33" t="s">
        <v>3207</v>
      </c>
      <c r="CM12" s="35" t="s">
        <v>3208</v>
      </c>
      <c r="CP12" s="43" t="s">
        <v>3209</v>
      </c>
      <c r="CQ12" s="5" t="s">
        <v>3210</v>
      </c>
      <c r="CR12" s="34">
        <v>7</v>
      </c>
      <c r="CS12" s="35" t="s">
        <v>3211</v>
      </c>
      <c r="CX12" s="267">
        <v>38</v>
      </c>
      <c r="CY12" s="261" t="s">
        <v>3212</v>
      </c>
      <c r="DF12" s="280"/>
      <c r="DG12" s="2"/>
      <c r="DR12" s="43" t="s">
        <v>3213</v>
      </c>
      <c r="DS12" t="s">
        <v>3214</v>
      </c>
      <c r="DT12" s="43" t="s">
        <v>3213</v>
      </c>
      <c r="DU12" t="s">
        <v>3214</v>
      </c>
      <c r="DV12" s="43" t="s">
        <v>3215</v>
      </c>
      <c r="DW12" s="5" t="s">
        <v>3216</v>
      </c>
      <c r="DX12" s="43" t="s">
        <v>3217</v>
      </c>
      <c r="DY12" s="5" t="s">
        <v>3218</v>
      </c>
      <c r="DZ12" s="42"/>
      <c r="EH12" s="43" t="s">
        <v>3219</v>
      </c>
      <c r="EI12" s="45" t="s">
        <v>3220</v>
      </c>
      <c r="EJ12" s="7">
        <v>1105</v>
      </c>
      <c r="EK12" s="45" t="s">
        <v>3221</v>
      </c>
      <c r="EN12" s="43" t="s">
        <v>3222</v>
      </c>
      <c r="EO12" s="5" t="s">
        <v>3223</v>
      </c>
      <c r="EP12" s="33">
        <v>10</v>
      </c>
      <c r="EQ12" s="35" t="s">
        <v>3224</v>
      </c>
      <c r="EV12" s="275">
        <v>8</v>
      </c>
      <c r="EW12" s="276" t="s">
        <v>3225</v>
      </c>
      <c r="EX12" s="277">
        <v>14</v>
      </c>
      <c r="EY12" s="5" t="s">
        <v>3226</v>
      </c>
      <c r="FF12" s="512" t="s">
        <v>3227</v>
      </c>
      <c r="FG12" s="9" t="s">
        <v>3228</v>
      </c>
      <c r="FJ12" s="43" t="s">
        <v>3229</v>
      </c>
      <c r="FK12" s="237" t="s">
        <v>3230</v>
      </c>
      <c r="FN12" s="7" t="s">
        <v>3231</v>
      </c>
      <c r="FO12" s="5" t="s">
        <v>3232</v>
      </c>
      <c r="FP12" s="440" t="s">
        <v>3233</v>
      </c>
      <c r="FQ12" s="520" t="s">
        <v>3234</v>
      </c>
      <c r="FR12" s="7" t="s">
        <v>3235</v>
      </c>
      <c r="FS12" s="281"/>
      <c r="FT12" s="523" t="s">
        <v>2785</v>
      </c>
      <c r="FU12" s="523"/>
      <c r="FV12" s="523"/>
      <c r="FW12" s="523" t="s">
        <v>3236</v>
      </c>
      <c r="FX12" s="449" t="s">
        <v>3237</v>
      </c>
      <c r="FY12" t="s">
        <v>3238</v>
      </c>
      <c r="FZ12" s="5" t="s">
        <v>3239</v>
      </c>
      <c r="GA12" s="477">
        <v>28</v>
      </c>
      <c r="GB12" s="444" t="s">
        <v>3240</v>
      </c>
      <c r="GG12" s="348">
        <v>99051</v>
      </c>
      <c r="GH12" s="348" t="s">
        <v>3241</v>
      </c>
      <c r="GI12" s="496"/>
      <c r="GJ12" s="484" t="s">
        <v>3242</v>
      </c>
      <c r="GK12" s="281" t="s">
        <v>3243</v>
      </c>
      <c r="GL12" s="492" t="s">
        <v>3244</v>
      </c>
      <c r="GM12" s="33" t="s">
        <v>3245</v>
      </c>
      <c r="GN12" s="261" t="s">
        <v>3246</v>
      </c>
      <c r="GO12" s="491"/>
      <c r="GP12" s="491"/>
      <c r="GQ12" s="492"/>
      <c r="GR12" s="492"/>
      <c r="GS12" s="43" t="s">
        <v>3247</v>
      </c>
      <c r="GT12" s="380" t="s">
        <v>3248</v>
      </c>
      <c r="GU12" s="348"/>
      <c r="GV12" s="5"/>
      <c r="HA12" s="421" t="s">
        <v>3249</v>
      </c>
      <c r="HB12" s="400" t="s">
        <v>3249</v>
      </c>
      <c r="HC12" s="76"/>
      <c r="HI12" s="537" t="s">
        <v>3250</v>
      </c>
      <c r="HJ12" s="538" t="s">
        <v>3251</v>
      </c>
      <c r="HU12" s="76"/>
      <c r="HW12" s="76"/>
      <c r="IA12" s="43" t="s">
        <v>3252</v>
      </c>
      <c r="IB12" s="313" t="s">
        <v>3253</v>
      </c>
    </row>
    <row r="13" spans="1:236" ht="14.85" customHeight="1" thickBot="1">
      <c r="B13" s="33">
        <v>9</v>
      </c>
      <c r="C13" s="35" t="s">
        <v>3254</v>
      </c>
      <c r="F13" s="33" t="s">
        <v>3255</v>
      </c>
      <c r="G13" s="35" t="s">
        <v>3256</v>
      </c>
      <c r="H13" s="33" t="s">
        <v>3255</v>
      </c>
      <c r="I13" s="35" t="s">
        <v>3256</v>
      </c>
      <c r="J13" s="33" t="s">
        <v>3255</v>
      </c>
      <c r="K13" s="35" t="s">
        <v>3256</v>
      </c>
      <c r="L13" s="33" t="s">
        <v>3255</v>
      </c>
      <c r="M13" s="35" t="s">
        <v>3256</v>
      </c>
      <c r="N13" s="33" t="s">
        <v>3255</v>
      </c>
      <c r="O13" s="35" t="s">
        <v>3256</v>
      </c>
      <c r="AR13" s="33">
        <v>12</v>
      </c>
      <c r="AS13" s="35" t="s">
        <v>3257</v>
      </c>
      <c r="BN13" s="33">
        <v>1003</v>
      </c>
      <c r="BO13" s="35" t="s">
        <v>3258</v>
      </c>
      <c r="BT13" s="7">
        <v>8</v>
      </c>
      <c r="BU13" s="5" t="s">
        <v>3259</v>
      </c>
      <c r="BX13" s="42"/>
      <c r="BZ13" s="33">
        <v>8</v>
      </c>
      <c r="CA13" s="5" t="s">
        <v>2854</v>
      </c>
      <c r="CD13" s="33">
        <v>10</v>
      </c>
      <c r="CE13" s="35" t="s">
        <v>3260</v>
      </c>
      <c r="CL13" s="33" t="s">
        <v>3261</v>
      </c>
      <c r="CM13" s="35" t="s">
        <v>3262</v>
      </c>
      <c r="CP13" s="43" t="s">
        <v>3263</v>
      </c>
      <c r="CQ13" s="5" t="s">
        <v>3264</v>
      </c>
      <c r="CR13" s="40">
        <v>8</v>
      </c>
      <c r="CS13" s="41" t="s">
        <v>2849</v>
      </c>
      <c r="CX13" s="267">
        <v>15</v>
      </c>
      <c r="CY13" s="261" t="s">
        <v>3265</v>
      </c>
      <c r="DF13" s="280"/>
      <c r="DG13" s="2"/>
      <c r="DR13" s="43" t="s">
        <v>3266</v>
      </c>
      <c r="DS13" t="s">
        <v>3267</v>
      </c>
      <c r="DT13" s="43" t="s">
        <v>3266</v>
      </c>
      <c r="DU13" t="s">
        <v>3267</v>
      </c>
      <c r="DV13" s="43" t="s">
        <v>3268</v>
      </c>
      <c r="DW13" s="5" t="s">
        <v>3269</v>
      </c>
      <c r="DX13" s="43" t="s">
        <v>3270</v>
      </c>
      <c r="DY13" s="5" t="s">
        <v>3271</v>
      </c>
      <c r="DZ13" s="42"/>
      <c r="EH13" s="43" t="s">
        <v>3272</v>
      </c>
      <c r="EI13" s="45" t="s">
        <v>3273</v>
      </c>
      <c r="EJ13" s="7">
        <v>1106</v>
      </c>
      <c r="EK13" s="45" t="s">
        <v>3274</v>
      </c>
      <c r="EN13" s="43" t="s">
        <v>3275</v>
      </c>
      <c r="EO13" s="5" t="s">
        <v>3276</v>
      </c>
      <c r="EP13" s="33">
        <v>11</v>
      </c>
      <c r="EQ13" s="35" t="s">
        <v>3277</v>
      </c>
      <c r="EV13" s="275">
        <v>9</v>
      </c>
      <c r="EW13" s="276" t="s">
        <v>3278</v>
      </c>
      <c r="EX13" s="277">
        <v>15</v>
      </c>
      <c r="EY13" s="5" t="s">
        <v>3279</v>
      </c>
      <c r="FJ13" s="46" t="s">
        <v>3280</v>
      </c>
      <c r="FK13" s="375" t="s">
        <v>3281</v>
      </c>
      <c r="FN13" s="7" t="s">
        <v>3282</v>
      </c>
      <c r="FO13" s="5" t="s">
        <v>3283</v>
      </c>
      <c r="FP13" s="440" t="s">
        <v>3284</v>
      </c>
      <c r="FQ13" s="520" t="s">
        <v>3285</v>
      </c>
      <c r="FR13" s="7" t="s">
        <v>3286</v>
      </c>
      <c r="FS13" s="281"/>
      <c r="FT13" s="523" t="s">
        <v>2785</v>
      </c>
      <c r="FU13" s="523"/>
      <c r="FV13" s="523"/>
      <c r="FW13" s="523" t="s">
        <v>3287</v>
      </c>
      <c r="FX13" s="449" t="s">
        <v>3288</v>
      </c>
      <c r="FY13" t="s">
        <v>3289</v>
      </c>
      <c r="FZ13" s="5" t="s">
        <v>3290</v>
      </c>
      <c r="GG13" s="348">
        <v>99122</v>
      </c>
      <c r="GH13" s="348" t="s">
        <v>3291</v>
      </c>
      <c r="GI13" s="496" t="s">
        <v>3292</v>
      </c>
      <c r="GJ13" s="486" t="s">
        <v>3293</v>
      </c>
      <c r="GK13" s="281"/>
      <c r="GL13" s="491" t="s">
        <v>3294</v>
      </c>
      <c r="GM13" s="33" t="s">
        <v>3295</v>
      </c>
      <c r="GN13" s="261" t="s">
        <v>3296</v>
      </c>
      <c r="GO13" s="491"/>
      <c r="GP13" s="491"/>
      <c r="GQ13" s="491"/>
      <c r="GR13" s="491"/>
      <c r="GS13" s="496" t="s">
        <v>3297</v>
      </c>
      <c r="GT13" s="498" t="s">
        <v>3298</v>
      </c>
      <c r="GU13" s="499" t="s">
        <v>3299</v>
      </c>
      <c r="GV13" s="274" t="s">
        <v>3300</v>
      </c>
      <c r="HA13" s="421" t="s">
        <v>3301</v>
      </c>
      <c r="HB13" s="400" t="s">
        <v>3301</v>
      </c>
      <c r="HC13" s="76"/>
      <c r="HI13" s="537" t="s">
        <v>3302</v>
      </c>
      <c r="HJ13" s="538" t="s">
        <v>3303</v>
      </c>
      <c r="HU13" s="76"/>
      <c r="HW13" s="76"/>
      <c r="IA13" s="43" t="s">
        <v>3304</v>
      </c>
      <c r="IB13" s="313" t="s">
        <v>3305</v>
      </c>
    </row>
    <row r="14" spans="1:236" ht="14.85" customHeight="1" thickBot="1">
      <c r="B14" s="33">
        <v>10</v>
      </c>
      <c r="C14" s="35" t="s">
        <v>3306</v>
      </c>
      <c r="F14" s="33" t="s">
        <v>3307</v>
      </c>
      <c r="G14" s="35" t="s">
        <v>3308</v>
      </c>
      <c r="H14" s="33" t="s">
        <v>3307</v>
      </c>
      <c r="I14" s="35" t="s">
        <v>3308</v>
      </c>
      <c r="J14" s="33" t="s">
        <v>3307</v>
      </c>
      <c r="K14" s="35" t="s">
        <v>3308</v>
      </c>
      <c r="L14" s="33" t="s">
        <v>3307</v>
      </c>
      <c r="M14" s="35" t="s">
        <v>3308</v>
      </c>
      <c r="N14" s="33" t="s">
        <v>3307</v>
      </c>
      <c r="O14" s="35" t="s">
        <v>3308</v>
      </c>
      <c r="AR14" s="39">
        <v>13</v>
      </c>
      <c r="AS14" s="274" t="s">
        <v>3309</v>
      </c>
      <c r="BN14" s="33">
        <v>1004</v>
      </c>
      <c r="BO14" s="35" t="s">
        <v>3310</v>
      </c>
      <c r="BT14" s="7">
        <v>9</v>
      </c>
      <c r="BU14" s="5" t="s">
        <v>3311</v>
      </c>
      <c r="BZ14" s="39">
        <v>9</v>
      </c>
      <c r="CA14" s="9" t="s">
        <v>2849</v>
      </c>
      <c r="CD14" s="33">
        <v>12</v>
      </c>
      <c r="CE14" s="35" t="s">
        <v>3312</v>
      </c>
      <c r="CL14" s="33" t="s">
        <v>3313</v>
      </c>
      <c r="CM14" s="35" t="s">
        <v>3314</v>
      </c>
      <c r="CP14" s="43" t="s">
        <v>3315</v>
      </c>
      <c r="CQ14" s="5" t="s">
        <v>3316</v>
      </c>
      <c r="CX14" s="267">
        <v>16</v>
      </c>
      <c r="CY14" s="261" t="s">
        <v>3317</v>
      </c>
      <c r="DF14" s="280"/>
      <c r="DG14" s="2"/>
      <c r="DR14" s="43" t="s">
        <v>3318</v>
      </c>
      <c r="DS14" t="s">
        <v>3319</v>
      </c>
      <c r="DT14" s="43" t="s">
        <v>3318</v>
      </c>
      <c r="DU14" t="s">
        <v>3319</v>
      </c>
      <c r="DV14" s="43" t="s">
        <v>3320</v>
      </c>
      <c r="DW14" s="5" t="s">
        <v>3321</v>
      </c>
      <c r="DX14" s="43" t="s">
        <v>3322</v>
      </c>
      <c r="DY14" s="5" t="s">
        <v>3323</v>
      </c>
      <c r="DZ14" s="42"/>
      <c r="EH14" s="43" t="s">
        <v>3324</v>
      </c>
      <c r="EI14" s="45" t="s">
        <v>3325</v>
      </c>
      <c r="EJ14" s="7">
        <v>1107</v>
      </c>
      <c r="EK14" s="45" t="s">
        <v>3326</v>
      </c>
      <c r="EN14" s="43" t="s">
        <v>3327</v>
      </c>
      <c r="EO14" s="5" t="s">
        <v>3328</v>
      </c>
      <c r="EP14" s="33">
        <v>12</v>
      </c>
      <c r="EQ14" s="35" t="s">
        <v>3329</v>
      </c>
      <c r="EV14" s="275">
        <v>10</v>
      </c>
      <c r="EW14" s="276" t="s">
        <v>3330</v>
      </c>
      <c r="EX14" s="277">
        <v>16</v>
      </c>
      <c r="EY14" s="5" t="s">
        <v>3331</v>
      </c>
      <c r="FN14" s="7" t="s">
        <v>3332</v>
      </c>
      <c r="FO14" s="5" t="s">
        <v>3333</v>
      </c>
      <c r="FP14" s="440" t="s">
        <v>3334</v>
      </c>
      <c r="FQ14" s="520" t="s">
        <v>3335</v>
      </c>
      <c r="FR14" s="7" t="s">
        <v>3336</v>
      </c>
      <c r="FS14" s="281"/>
      <c r="FT14" s="523" t="s">
        <v>2785</v>
      </c>
      <c r="FU14" s="523"/>
      <c r="FV14" s="523"/>
      <c r="FW14" s="523" t="s">
        <v>3337</v>
      </c>
      <c r="FX14" s="449" t="s">
        <v>3338</v>
      </c>
      <c r="FY14" t="s">
        <v>3339</v>
      </c>
      <c r="FZ14" s="5" t="s">
        <v>3340</v>
      </c>
      <c r="GG14" s="348">
        <v>95001</v>
      </c>
      <c r="GH14" s="348" t="s">
        <v>3341</v>
      </c>
      <c r="GI14" s="496" t="s">
        <v>3342</v>
      </c>
      <c r="GJ14" s="486" t="s">
        <v>3343</v>
      </c>
      <c r="GK14" s="281" t="s">
        <v>3344</v>
      </c>
      <c r="GL14" s="492" t="s">
        <v>3345</v>
      </c>
      <c r="GM14" s="33" t="s">
        <v>3346</v>
      </c>
      <c r="GN14" s="261" t="s">
        <v>3347</v>
      </c>
      <c r="GO14" s="491"/>
      <c r="GP14" s="491"/>
      <c r="GQ14" s="492"/>
      <c r="GR14" s="492"/>
      <c r="GS14" s="496" t="s">
        <v>3348</v>
      </c>
      <c r="GT14" s="500" t="s">
        <v>3349</v>
      </c>
      <c r="GU14" s="281"/>
      <c r="GV14" s="281"/>
      <c r="HA14" s="421" t="s">
        <v>3350</v>
      </c>
      <c r="HB14" s="400" t="s">
        <v>3350</v>
      </c>
      <c r="HC14" s="76"/>
      <c r="HI14" s="539" t="s">
        <v>3351</v>
      </c>
      <c r="HJ14" s="540" t="s">
        <v>3352</v>
      </c>
      <c r="HU14" s="76"/>
      <c r="IA14" s="43" t="s">
        <v>3353</v>
      </c>
      <c r="IB14" s="313" t="s">
        <v>3354</v>
      </c>
    </row>
    <row r="15" spans="1:236" ht="14.85" customHeight="1" thickBot="1">
      <c r="B15" s="33">
        <v>12</v>
      </c>
      <c r="C15" s="35" t="s">
        <v>3355</v>
      </c>
      <c r="F15" s="33" t="s">
        <v>3356</v>
      </c>
      <c r="G15" s="35" t="s">
        <v>3357</v>
      </c>
      <c r="H15" s="33" t="s">
        <v>3356</v>
      </c>
      <c r="I15" s="35" t="s">
        <v>3357</v>
      </c>
      <c r="J15" s="33" t="s">
        <v>3356</v>
      </c>
      <c r="K15" s="35" t="s">
        <v>3357</v>
      </c>
      <c r="L15" s="33" t="s">
        <v>3356</v>
      </c>
      <c r="M15" s="35" t="s">
        <v>3357</v>
      </c>
      <c r="N15" s="33" t="s">
        <v>3356</v>
      </c>
      <c r="O15" s="35" t="s">
        <v>3357</v>
      </c>
      <c r="BN15" s="33">
        <v>1005</v>
      </c>
      <c r="BO15" s="35" t="s">
        <v>3358</v>
      </c>
      <c r="BT15" s="7">
        <v>10</v>
      </c>
      <c r="BU15" s="5" t="s">
        <v>3359</v>
      </c>
      <c r="CD15" s="33">
        <v>13</v>
      </c>
      <c r="CE15" s="35" t="s">
        <v>3360</v>
      </c>
      <c r="CL15" s="33" t="s">
        <v>3361</v>
      </c>
      <c r="CM15" s="35" t="s">
        <v>3362</v>
      </c>
      <c r="CP15" s="43" t="s">
        <v>3363</v>
      </c>
      <c r="CQ15" s="5" t="s">
        <v>3364</v>
      </c>
      <c r="CX15" s="267">
        <v>21</v>
      </c>
      <c r="CY15" s="261" t="s">
        <v>3365</v>
      </c>
      <c r="DF15" s="280"/>
      <c r="DG15" s="2"/>
      <c r="DR15" s="43" t="s">
        <v>3366</v>
      </c>
      <c r="DS15" t="s">
        <v>3367</v>
      </c>
      <c r="DT15" s="43" t="s">
        <v>3366</v>
      </c>
      <c r="DU15" t="s">
        <v>3367</v>
      </c>
      <c r="DV15" s="43" t="s">
        <v>3368</v>
      </c>
      <c r="DW15" s="5" t="s">
        <v>3369</v>
      </c>
      <c r="DX15" s="43" t="s">
        <v>3370</v>
      </c>
      <c r="DY15" s="5" t="s">
        <v>3371</v>
      </c>
      <c r="DZ15" s="42"/>
      <c r="EH15" s="43" t="s">
        <v>3372</v>
      </c>
      <c r="EI15" s="45" t="s">
        <v>3373</v>
      </c>
      <c r="EJ15" s="7">
        <v>1108</v>
      </c>
      <c r="EK15" s="45" t="s">
        <v>3374</v>
      </c>
      <c r="EN15" s="43" t="s">
        <v>3375</v>
      </c>
      <c r="EO15" s="5" t="s">
        <v>3376</v>
      </c>
      <c r="EP15" s="39">
        <v>13</v>
      </c>
      <c r="EQ15" s="41" t="s">
        <v>3377</v>
      </c>
      <c r="EV15" s="275">
        <v>11</v>
      </c>
      <c r="EW15" s="276" t="s">
        <v>3378</v>
      </c>
      <c r="EX15" s="277">
        <v>17</v>
      </c>
      <c r="EY15" s="5" t="s">
        <v>3379</v>
      </c>
      <c r="FN15" s="7" t="s">
        <v>3380</v>
      </c>
      <c r="FO15" s="5" t="s">
        <v>3381</v>
      </c>
      <c r="FP15" s="440" t="s">
        <v>3382</v>
      </c>
      <c r="FQ15" s="520" t="s">
        <v>3383</v>
      </c>
      <c r="FR15" s="7" t="s">
        <v>3384</v>
      </c>
      <c r="FS15" s="281"/>
      <c r="FT15" s="523" t="s">
        <v>2785</v>
      </c>
      <c r="FU15" s="523"/>
      <c r="FV15" s="523"/>
      <c r="FW15" s="523" t="s">
        <v>3385</v>
      </c>
      <c r="FX15" s="449" t="s">
        <v>3386</v>
      </c>
      <c r="FY15" t="s">
        <v>3387</v>
      </c>
      <c r="FZ15" s="5" t="s">
        <v>3388</v>
      </c>
      <c r="GG15" s="348">
        <v>95012</v>
      </c>
      <c r="GH15" s="348" t="s">
        <v>3389</v>
      </c>
      <c r="GI15" s="496"/>
      <c r="GJ15" s="484" t="s">
        <v>3390</v>
      </c>
      <c r="GK15" s="281" t="s">
        <v>3391</v>
      </c>
      <c r="GL15" s="492" t="s">
        <v>3392</v>
      </c>
      <c r="GM15" s="33" t="s">
        <v>3393</v>
      </c>
      <c r="GN15" s="261" t="s">
        <v>3394</v>
      </c>
      <c r="GO15" s="491"/>
      <c r="GP15" s="491"/>
      <c r="GQ15" s="492"/>
      <c r="GR15" s="492"/>
      <c r="GS15" s="496" t="s">
        <v>3395</v>
      </c>
      <c r="GT15" s="500" t="s">
        <v>3396</v>
      </c>
      <c r="GU15" s="281"/>
      <c r="GV15" s="281"/>
      <c r="HA15" s="421" t="s">
        <v>3397</v>
      </c>
      <c r="HB15" s="400" t="s">
        <v>3397</v>
      </c>
      <c r="HC15" s="76"/>
      <c r="HU15" s="76"/>
      <c r="IA15" s="43" t="s">
        <v>3398</v>
      </c>
      <c r="IB15" s="313" t="s">
        <v>3399</v>
      </c>
    </row>
    <row r="16" spans="1:236" ht="14.85" customHeight="1">
      <c r="B16" s="33">
        <v>13</v>
      </c>
      <c r="C16" s="35" t="s">
        <v>3400</v>
      </c>
      <c r="F16" s="33" t="s">
        <v>3401</v>
      </c>
      <c r="G16" s="35" t="s">
        <v>3402</v>
      </c>
      <c r="H16" s="33" t="s">
        <v>3401</v>
      </c>
      <c r="I16" s="35" t="s">
        <v>3402</v>
      </c>
      <c r="J16" s="33" t="s">
        <v>3401</v>
      </c>
      <c r="K16" s="35" t="s">
        <v>3402</v>
      </c>
      <c r="L16" s="33" t="s">
        <v>3401</v>
      </c>
      <c r="M16" s="35" t="s">
        <v>3402</v>
      </c>
      <c r="N16" s="33" t="s">
        <v>3401</v>
      </c>
      <c r="O16" s="35" t="s">
        <v>3402</v>
      </c>
      <c r="BN16" s="33">
        <v>2001</v>
      </c>
      <c r="BO16" s="35" t="s">
        <v>3403</v>
      </c>
      <c r="BT16" s="7">
        <v>11</v>
      </c>
      <c r="BU16" s="5" t="s">
        <v>3404</v>
      </c>
      <c r="CD16" s="33">
        <v>15</v>
      </c>
      <c r="CE16" s="35" t="s">
        <v>3405</v>
      </c>
      <c r="CL16" s="33" t="s">
        <v>3406</v>
      </c>
      <c r="CM16" s="35" t="s">
        <v>3407</v>
      </c>
      <c r="CP16" s="43" t="s">
        <v>3408</v>
      </c>
      <c r="CQ16" s="5" t="s">
        <v>3409</v>
      </c>
      <c r="CX16" s="267">
        <v>34</v>
      </c>
      <c r="CY16" s="261" t="s">
        <v>3410</v>
      </c>
      <c r="DF16" s="280"/>
      <c r="DG16" s="2"/>
      <c r="DR16" s="43" t="s">
        <v>3411</v>
      </c>
      <c r="DS16" t="s">
        <v>3412</v>
      </c>
      <c r="DT16" s="43" t="s">
        <v>3411</v>
      </c>
      <c r="DU16" t="s">
        <v>3412</v>
      </c>
      <c r="DV16" s="43" t="s">
        <v>3413</v>
      </c>
      <c r="DW16" s="5" t="s">
        <v>3414</v>
      </c>
      <c r="DX16" s="43" t="s">
        <v>3415</v>
      </c>
      <c r="DY16" s="5" t="s">
        <v>3416</v>
      </c>
      <c r="DZ16" s="42"/>
      <c r="EH16" s="43" t="s">
        <v>3417</v>
      </c>
      <c r="EI16" s="45" t="s">
        <v>3418</v>
      </c>
      <c r="EJ16" s="7">
        <v>1109</v>
      </c>
      <c r="EK16" s="45" t="s">
        <v>3419</v>
      </c>
      <c r="EN16" s="43" t="s">
        <v>3420</v>
      </c>
      <c r="EO16" s="5" t="s">
        <v>3421</v>
      </c>
      <c r="EV16" s="275">
        <v>12</v>
      </c>
      <c r="EW16" s="276" t="s">
        <v>3422</v>
      </c>
      <c r="EX16" s="277">
        <v>19</v>
      </c>
      <c r="EY16" s="5" t="s">
        <v>3423</v>
      </c>
      <c r="FN16" s="7" t="s">
        <v>3424</v>
      </c>
      <c r="FO16" s="5" t="s">
        <v>3425</v>
      </c>
      <c r="FP16" s="440" t="s">
        <v>3426</v>
      </c>
      <c r="FQ16" s="520" t="s">
        <v>3427</v>
      </c>
      <c r="FR16" s="7" t="s">
        <v>3428</v>
      </c>
      <c r="FS16" s="281"/>
      <c r="FT16" s="523" t="s">
        <v>2785</v>
      </c>
      <c r="FU16" s="523"/>
      <c r="FV16" s="523"/>
      <c r="FW16" s="523" t="s">
        <v>3429</v>
      </c>
      <c r="FX16" s="449" t="s">
        <v>3430</v>
      </c>
      <c r="FY16" t="s">
        <v>3431</v>
      </c>
      <c r="FZ16" s="5" t="s">
        <v>3432</v>
      </c>
      <c r="GG16" s="348">
        <v>95016</v>
      </c>
      <c r="GH16" s="348" t="s">
        <v>3433</v>
      </c>
      <c r="GI16" s="496" t="s">
        <v>3434</v>
      </c>
      <c r="GJ16" s="486" t="s">
        <v>3435</v>
      </c>
      <c r="GK16" s="281"/>
      <c r="GL16" s="494" t="s">
        <v>3436</v>
      </c>
      <c r="GM16" s="33" t="s">
        <v>3437</v>
      </c>
      <c r="GN16" s="261" t="s">
        <v>3438</v>
      </c>
      <c r="GO16" s="491"/>
      <c r="GP16" s="491"/>
      <c r="GQ16" s="494"/>
      <c r="GR16" s="494"/>
      <c r="GS16" s="496" t="s">
        <v>3439</v>
      </c>
      <c r="GT16" s="500" t="s">
        <v>3440</v>
      </c>
      <c r="GU16" s="281"/>
      <c r="GV16" s="281"/>
      <c r="HA16" s="421" t="s">
        <v>3441</v>
      </c>
      <c r="HB16" s="400" t="s">
        <v>3441</v>
      </c>
      <c r="HC16" s="76"/>
      <c r="IA16" s="43" t="s">
        <v>3442</v>
      </c>
      <c r="IB16" s="313" t="s">
        <v>3443</v>
      </c>
    </row>
    <row r="17" spans="2:236" ht="14.85" customHeight="1">
      <c r="B17" s="33">
        <v>14</v>
      </c>
      <c r="C17" s="35" t="s">
        <v>3444</v>
      </c>
      <c r="F17" s="33" t="s">
        <v>3445</v>
      </c>
      <c r="G17" s="35" t="s">
        <v>3446</v>
      </c>
      <c r="H17" s="33" t="s">
        <v>3445</v>
      </c>
      <c r="I17" s="35" t="s">
        <v>3446</v>
      </c>
      <c r="J17" s="33" t="s">
        <v>3445</v>
      </c>
      <c r="K17" s="35" t="s">
        <v>3446</v>
      </c>
      <c r="L17" s="33" t="s">
        <v>3445</v>
      </c>
      <c r="M17" s="35" t="s">
        <v>3446</v>
      </c>
      <c r="N17" s="33" t="s">
        <v>3445</v>
      </c>
      <c r="O17" s="35" t="s">
        <v>3446</v>
      </c>
      <c r="BN17" s="33">
        <v>2002</v>
      </c>
      <c r="BO17" s="35" t="s">
        <v>3447</v>
      </c>
      <c r="BT17" s="7">
        <v>12</v>
      </c>
      <c r="BU17" s="5" t="s">
        <v>3448</v>
      </c>
      <c r="CD17" s="33">
        <v>16</v>
      </c>
      <c r="CE17" s="35" t="s">
        <v>3449</v>
      </c>
      <c r="CL17" s="33" t="s">
        <v>3450</v>
      </c>
      <c r="CM17" s="35" t="s">
        <v>3451</v>
      </c>
      <c r="CP17" s="43" t="s">
        <v>3452</v>
      </c>
      <c r="CQ17" s="5" t="s">
        <v>3453</v>
      </c>
      <c r="CX17" s="267">
        <v>35</v>
      </c>
      <c r="CY17" s="261" t="s">
        <v>3454</v>
      </c>
      <c r="DF17" s="280"/>
      <c r="DG17" s="2"/>
      <c r="DR17" s="43" t="s">
        <v>3455</v>
      </c>
      <c r="DS17" t="s">
        <v>3456</v>
      </c>
      <c r="DT17" s="43" t="s">
        <v>3455</v>
      </c>
      <c r="DU17" t="s">
        <v>3456</v>
      </c>
      <c r="DV17" s="43" t="s">
        <v>3457</v>
      </c>
      <c r="DW17" s="5" t="s">
        <v>3458</v>
      </c>
      <c r="DX17" s="43" t="s">
        <v>3459</v>
      </c>
      <c r="DY17" s="5" t="s">
        <v>3460</v>
      </c>
      <c r="DZ17" s="42"/>
      <c r="EH17" s="43" t="s">
        <v>3461</v>
      </c>
      <c r="EI17" s="45" t="s">
        <v>3462</v>
      </c>
      <c r="EJ17" s="7">
        <v>1110</v>
      </c>
      <c r="EK17" s="45" t="s">
        <v>3463</v>
      </c>
      <c r="EN17" s="43" t="s">
        <v>3464</v>
      </c>
      <c r="EO17" s="5" t="s">
        <v>3465</v>
      </c>
      <c r="EP17" s="44"/>
      <c r="EV17" s="275">
        <v>13</v>
      </c>
      <c r="EW17" s="276" t="s">
        <v>3466</v>
      </c>
      <c r="EX17" s="282">
        <v>21</v>
      </c>
      <c r="EY17" s="5" t="s">
        <v>3467</v>
      </c>
      <c r="FN17" s="7" t="s">
        <v>3468</v>
      </c>
      <c r="FO17" s="381" t="s">
        <v>3469</v>
      </c>
      <c r="FP17" s="440" t="s">
        <v>3470</v>
      </c>
      <c r="FQ17" s="520" t="s">
        <v>3471</v>
      </c>
      <c r="FR17" s="7" t="s">
        <v>3472</v>
      </c>
      <c r="FS17" s="281"/>
      <c r="FT17" s="523" t="s">
        <v>2785</v>
      </c>
      <c r="FU17" s="523"/>
      <c r="FV17" s="523"/>
      <c r="FW17" s="523" t="s">
        <v>3473</v>
      </c>
      <c r="FX17" s="449" t="s">
        <v>3474</v>
      </c>
      <c r="FY17" t="s">
        <v>3475</v>
      </c>
      <c r="FZ17" s="5" t="s">
        <v>3476</v>
      </c>
      <c r="GG17" s="348">
        <v>99456</v>
      </c>
      <c r="GH17" s="348" t="s">
        <v>3477</v>
      </c>
      <c r="GI17" s="496" t="s">
        <v>3478</v>
      </c>
      <c r="GJ17" s="486" t="s">
        <v>3479</v>
      </c>
      <c r="GK17" s="281"/>
      <c r="GL17" s="491" t="s">
        <v>3480</v>
      </c>
      <c r="GM17" s="33" t="s">
        <v>3481</v>
      </c>
      <c r="GN17" s="261" t="s">
        <v>3482</v>
      </c>
      <c r="GO17" s="491"/>
      <c r="GP17" s="491"/>
      <c r="GQ17" s="491"/>
      <c r="GR17" s="491"/>
      <c r="GS17" s="496" t="s">
        <v>3483</v>
      </c>
      <c r="GT17" s="500" t="s">
        <v>3484</v>
      </c>
      <c r="GU17" s="281"/>
      <c r="GV17" s="281"/>
      <c r="HA17" s="421" t="s">
        <v>3485</v>
      </c>
      <c r="HB17" s="400" t="s">
        <v>3485</v>
      </c>
      <c r="HC17" s="76"/>
      <c r="HU17" s="76"/>
      <c r="IA17" s="43" t="s">
        <v>3486</v>
      </c>
      <c r="IB17" s="313" t="s">
        <v>3487</v>
      </c>
    </row>
    <row r="18" spans="2:236" ht="14.85" customHeight="1" thickBot="1">
      <c r="B18" s="33">
        <v>15</v>
      </c>
      <c r="C18" s="35" t="s">
        <v>3488</v>
      </c>
      <c r="F18" s="33" t="s">
        <v>3489</v>
      </c>
      <c r="G18" s="35" t="s">
        <v>3490</v>
      </c>
      <c r="H18" s="33" t="s">
        <v>3489</v>
      </c>
      <c r="I18" s="35" t="s">
        <v>3490</v>
      </c>
      <c r="J18" s="33" t="s">
        <v>3489</v>
      </c>
      <c r="K18" s="35" t="s">
        <v>3490</v>
      </c>
      <c r="L18" s="33" t="s">
        <v>3489</v>
      </c>
      <c r="M18" s="35" t="s">
        <v>3490</v>
      </c>
      <c r="N18" s="33" t="s">
        <v>3489</v>
      </c>
      <c r="O18" s="35" t="s">
        <v>3490</v>
      </c>
      <c r="BN18" s="33">
        <v>2003</v>
      </c>
      <c r="BO18" s="35" t="s">
        <v>3491</v>
      </c>
      <c r="BT18" s="7">
        <v>13</v>
      </c>
      <c r="BU18" s="5" t="s">
        <v>3492</v>
      </c>
      <c r="CD18" s="33">
        <v>17</v>
      </c>
      <c r="CE18" s="35" t="s">
        <v>2853</v>
      </c>
      <c r="CL18" s="33" t="s">
        <v>3493</v>
      </c>
      <c r="CM18" s="35" t="s">
        <v>3494</v>
      </c>
      <c r="CP18" s="43" t="s">
        <v>3495</v>
      </c>
      <c r="CQ18" s="5" t="s">
        <v>3496</v>
      </c>
      <c r="CX18" s="267">
        <v>31</v>
      </c>
      <c r="CY18" s="261" t="s">
        <v>3497</v>
      </c>
      <c r="DF18" s="280"/>
      <c r="DG18" s="2"/>
      <c r="DR18" s="46" t="s">
        <v>3498</v>
      </c>
      <c r="DS18" s="6" t="s">
        <v>3499</v>
      </c>
      <c r="DT18" s="46" t="s">
        <v>3498</v>
      </c>
      <c r="DU18" s="6" t="s">
        <v>3499</v>
      </c>
      <c r="DV18" s="43" t="s">
        <v>3500</v>
      </c>
      <c r="DW18" s="5" t="s">
        <v>3501</v>
      </c>
      <c r="DX18" s="43" t="s">
        <v>3502</v>
      </c>
      <c r="DY18" s="5" t="s">
        <v>3503</v>
      </c>
      <c r="DZ18" s="42"/>
      <c r="EH18" s="43" t="s">
        <v>3504</v>
      </c>
      <c r="EI18" s="45" t="s">
        <v>3505</v>
      </c>
      <c r="EJ18" s="7">
        <v>1198</v>
      </c>
      <c r="EK18" s="45" t="s">
        <v>3506</v>
      </c>
      <c r="EN18" s="43" t="s">
        <v>3507</v>
      </c>
      <c r="EO18" s="5" t="s">
        <v>3508</v>
      </c>
      <c r="EV18" s="275">
        <v>14</v>
      </c>
      <c r="EW18" s="276" t="s">
        <v>3509</v>
      </c>
      <c r="EX18" s="277">
        <v>22</v>
      </c>
      <c r="EY18" s="5" t="s">
        <v>3510</v>
      </c>
      <c r="FN18" s="7" t="s">
        <v>3511</v>
      </c>
      <c r="FO18" s="381" t="s">
        <v>3512</v>
      </c>
      <c r="FP18" s="440" t="s">
        <v>3513</v>
      </c>
      <c r="FQ18" s="520" t="s">
        <v>3514</v>
      </c>
      <c r="FR18" s="7" t="s">
        <v>3515</v>
      </c>
      <c r="FS18" s="281"/>
      <c r="FT18" s="523" t="s">
        <v>2785</v>
      </c>
      <c r="FU18" s="523"/>
      <c r="FV18" s="523"/>
      <c r="FW18" s="523" t="s">
        <v>3516</v>
      </c>
      <c r="FX18" s="449" t="s">
        <v>3517</v>
      </c>
      <c r="FY18" t="s">
        <v>3518</v>
      </c>
      <c r="FZ18" s="5" t="s">
        <v>3519</v>
      </c>
      <c r="GG18" s="348">
        <v>99457</v>
      </c>
      <c r="GH18" s="348" t="s">
        <v>3520</v>
      </c>
      <c r="GI18" s="496"/>
      <c r="GJ18" s="493" t="s">
        <v>3521</v>
      </c>
      <c r="GK18" s="281" t="s">
        <v>3522</v>
      </c>
      <c r="GL18" s="492" t="s">
        <v>3523</v>
      </c>
      <c r="GM18" s="33" t="s">
        <v>3524</v>
      </c>
      <c r="GN18" s="261" t="s">
        <v>3525</v>
      </c>
      <c r="GO18" s="491"/>
      <c r="GP18" s="491"/>
      <c r="GQ18" s="492"/>
      <c r="GR18" s="492"/>
      <c r="GS18" s="496" t="s">
        <v>3526</v>
      </c>
      <c r="GT18" s="500" t="s">
        <v>3527</v>
      </c>
      <c r="GU18" s="281"/>
      <c r="GV18" s="281"/>
      <c r="HA18" s="421" t="s">
        <v>3528</v>
      </c>
      <c r="HB18" s="400" t="s">
        <v>3528</v>
      </c>
      <c r="HC18" s="76"/>
      <c r="HU18" s="76"/>
      <c r="IA18" s="43" t="s">
        <v>3529</v>
      </c>
      <c r="IB18" s="313" t="s">
        <v>3530</v>
      </c>
    </row>
    <row r="19" spans="2:236" ht="14.85" customHeight="1">
      <c r="B19" s="33">
        <v>41</v>
      </c>
      <c r="C19" s="35" t="s">
        <v>3531</v>
      </c>
      <c r="F19" s="33" t="s">
        <v>3532</v>
      </c>
      <c r="G19" s="35" t="s">
        <v>3533</v>
      </c>
      <c r="H19" s="33" t="s">
        <v>3532</v>
      </c>
      <c r="I19" s="35" t="s">
        <v>3533</v>
      </c>
      <c r="J19" s="33" t="s">
        <v>3532</v>
      </c>
      <c r="K19" s="35" t="s">
        <v>3533</v>
      </c>
      <c r="L19" s="33" t="s">
        <v>3532</v>
      </c>
      <c r="M19" s="35" t="s">
        <v>3533</v>
      </c>
      <c r="N19" s="33" t="s">
        <v>3532</v>
      </c>
      <c r="O19" s="35" t="s">
        <v>3533</v>
      </c>
      <c r="BN19" s="33">
        <v>2004</v>
      </c>
      <c r="BO19" s="35" t="s">
        <v>3534</v>
      </c>
      <c r="BT19" s="7">
        <v>14</v>
      </c>
      <c r="BU19" s="5" t="s">
        <v>3535</v>
      </c>
      <c r="CD19" s="33">
        <v>18</v>
      </c>
      <c r="CE19" s="35" t="s">
        <v>3536</v>
      </c>
      <c r="CL19" s="33" t="s">
        <v>3537</v>
      </c>
      <c r="CM19" s="35" t="s">
        <v>3538</v>
      </c>
      <c r="CP19" s="43" t="s">
        <v>3539</v>
      </c>
      <c r="CQ19" s="5" t="s">
        <v>3540</v>
      </c>
      <c r="CX19" s="267">
        <v>32</v>
      </c>
      <c r="CY19" s="261" t="s">
        <v>3541</v>
      </c>
      <c r="DF19" s="280"/>
      <c r="DG19" s="2"/>
      <c r="DV19" s="43" t="s">
        <v>3542</v>
      </c>
      <c r="DW19" s="5" t="s">
        <v>3543</v>
      </c>
      <c r="DX19" s="43" t="s">
        <v>3544</v>
      </c>
      <c r="DY19" s="5" t="s">
        <v>3545</v>
      </c>
      <c r="DZ19" s="42"/>
      <c r="EH19" s="43" t="s">
        <v>3546</v>
      </c>
      <c r="EI19" s="45" t="s">
        <v>3547</v>
      </c>
      <c r="EJ19" s="7">
        <v>1199</v>
      </c>
      <c r="EK19" s="45" t="s">
        <v>3548</v>
      </c>
      <c r="EN19" s="43" t="s">
        <v>3549</v>
      </c>
      <c r="EO19" s="5" t="s">
        <v>3550</v>
      </c>
      <c r="EV19" s="275">
        <v>16</v>
      </c>
      <c r="EW19" s="276" t="s">
        <v>3551</v>
      </c>
      <c r="EX19" s="277">
        <v>23</v>
      </c>
      <c r="EY19" s="5" t="s">
        <v>3552</v>
      </c>
      <c r="FN19" s="7" t="s">
        <v>3553</v>
      </c>
      <c r="FO19" s="5" t="s">
        <v>60</v>
      </c>
      <c r="FP19" s="440"/>
      <c r="FQ19" s="520" t="s">
        <v>3554</v>
      </c>
      <c r="FR19" s="7"/>
      <c r="FS19" s="281"/>
      <c r="FT19" s="523" t="s">
        <v>2785</v>
      </c>
      <c r="FU19" s="523"/>
      <c r="FV19" s="523" t="s">
        <v>3555</v>
      </c>
      <c r="FW19" s="523"/>
      <c r="FX19" s="449"/>
      <c r="FY19" t="s">
        <v>3556</v>
      </c>
      <c r="FZ19" s="5" t="s">
        <v>3557</v>
      </c>
      <c r="GG19" s="348">
        <v>99383</v>
      </c>
      <c r="GH19" s="348" t="s">
        <v>3558</v>
      </c>
      <c r="GI19" s="496" t="s">
        <v>2785</v>
      </c>
      <c r="GJ19" s="495" t="s">
        <v>2794</v>
      </c>
      <c r="GK19" s="281" t="s">
        <v>3559</v>
      </c>
      <c r="GL19" s="492" t="s">
        <v>3560</v>
      </c>
      <c r="GM19" s="33" t="s">
        <v>3561</v>
      </c>
      <c r="GN19" s="261" t="s">
        <v>3562</v>
      </c>
      <c r="GO19" s="491"/>
      <c r="GP19" s="491"/>
      <c r="GQ19" s="492"/>
      <c r="GR19" s="492"/>
      <c r="GS19" s="496" t="s">
        <v>3563</v>
      </c>
      <c r="GT19" s="500" t="s">
        <v>3564</v>
      </c>
      <c r="GU19" s="281"/>
      <c r="GV19" s="281"/>
      <c r="HA19" s="421" t="s">
        <v>3565</v>
      </c>
      <c r="HB19" s="400" t="s">
        <v>3565</v>
      </c>
      <c r="HU19" s="76"/>
      <c r="IA19" s="43" t="s">
        <v>3566</v>
      </c>
      <c r="IB19" s="313" t="s">
        <v>3567</v>
      </c>
    </row>
    <row r="20" spans="2:236" ht="14.85" customHeight="1">
      <c r="B20" s="33">
        <v>45</v>
      </c>
      <c r="C20" s="35" t="s">
        <v>3568</v>
      </c>
      <c r="F20" s="33" t="s">
        <v>3569</v>
      </c>
      <c r="G20" s="35" t="s">
        <v>3570</v>
      </c>
      <c r="H20" s="33" t="s">
        <v>3569</v>
      </c>
      <c r="I20" s="35" t="s">
        <v>3570</v>
      </c>
      <c r="J20" s="33" t="s">
        <v>3569</v>
      </c>
      <c r="K20" s="35" t="s">
        <v>3570</v>
      </c>
      <c r="L20" s="33" t="s">
        <v>3569</v>
      </c>
      <c r="M20" s="35" t="s">
        <v>3570</v>
      </c>
      <c r="N20" s="33" t="s">
        <v>3569</v>
      </c>
      <c r="O20" s="35" t="s">
        <v>3570</v>
      </c>
      <c r="BN20" s="33">
        <v>2005</v>
      </c>
      <c r="BO20" s="35" t="s">
        <v>3571</v>
      </c>
      <c r="BT20" s="7">
        <v>15</v>
      </c>
      <c r="BU20" s="5" t="s">
        <v>3572</v>
      </c>
      <c r="CD20" s="33">
        <v>51</v>
      </c>
      <c r="CE20" s="35" t="s">
        <v>3573</v>
      </c>
      <c r="CL20" s="33" t="s">
        <v>3574</v>
      </c>
      <c r="CM20" s="35" t="s">
        <v>3575</v>
      </c>
      <c r="CP20" s="43" t="s">
        <v>3576</v>
      </c>
      <c r="CQ20" s="5" t="s">
        <v>3577</v>
      </c>
      <c r="CX20" s="267">
        <v>26</v>
      </c>
      <c r="CY20" s="261" t="s">
        <v>3578</v>
      </c>
      <c r="DF20" s="280"/>
      <c r="DG20" s="2"/>
      <c r="DR20" s="44"/>
      <c r="DV20" s="43" t="s">
        <v>3579</v>
      </c>
      <c r="DW20" s="5" t="s">
        <v>3580</v>
      </c>
      <c r="DX20" s="43" t="s">
        <v>3581</v>
      </c>
      <c r="DY20" s="5" t="s">
        <v>3582</v>
      </c>
      <c r="DZ20" s="42"/>
      <c r="EH20" s="43" t="s">
        <v>3583</v>
      </c>
      <c r="EI20" s="45" t="s">
        <v>3584</v>
      </c>
      <c r="EJ20" s="7">
        <v>1200</v>
      </c>
      <c r="EK20" s="45" t="s">
        <v>3585</v>
      </c>
      <c r="EN20" s="37"/>
      <c r="EO20" s="38" t="s">
        <v>3586</v>
      </c>
      <c r="EV20" s="275">
        <v>17</v>
      </c>
      <c r="EW20" s="276" t="s">
        <v>3587</v>
      </c>
      <c r="EX20" s="277">
        <v>24</v>
      </c>
      <c r="EY20" s="5" t="s">
        <v>3588</v>
      </c>
      <c r="FN20" s="7" t="s">
        <v>3589</v>
      </c>
      <c r="FO20" s="5" t="s">
        <v>3590</v>
      </c>
      <c r="FP20" s="440" t="s">
        <v>3591</v>
      </c>
      <c r="FQ20" s="520" t="s">
        <v>3592</v>
      </c>
      <c r="FR20" s="7" t="s">
        <v>3593</v>
      </c>
      <c r="FS20" s="281"/>
      <c r="FT20" s="523" t="s">
        <v>2785</v>
      </c>
      <c r="FU20" s="523"/>
      <c r="FV20" s="523"/>
      <c r="FW20" s="523" t="s">
        <v>3594</v>
      </c>
      <c r="FX20" s="449" t="s">
        <v>3595</v>
      </c>
      <c r="FZ20" s="5" t="s">
        <v>3596</v>
      </c>
      <c r="GG20" s="348">
        <v>99384</v>
      </c>
      <c r="GH20" s="348" t="s">
        <v>3597</v>
      </c>
      <c r="GI20" s="496" t="s">
        <v>3598</v>
      </c>
      <c r="GJ20" s="486" t="s">
        <v>3599</v>
      </c>
      <c r="GK20" s="281"/>
      <c r="GL20" s="491" t="s">
        <v>3600</v>
      </c>
      <c r="GM20" s="33" t="s">
        <v>3601</v>
      </c>
      <c r="GN20" s="261" t="s">
        <v>3602</v>
      </c>
      <c r="GO20" s="491"/>
      <c r="GP20" s="491"/>
      <c r="GQ20" s="491"/>
      <c r="GR20" s="491"/>
      <c r="GS20" s="496" t="s">
        <v>3603</v>
      </c>
      <c r="GT20" s="500" t="s">
        <v>3604</v>
      </c>
      <c r="GU20" s="281"/>
      <c r="GV20" s="281"/>
      <c r="HA20" s="421" t="s">
        <v>3605</v>
      </c>
      <c r="HB20" s="400" t="s">
        <v>3605</v>
      </c>
      <c r="IA20" s="43" t="s">
        <v>3606</v>
      </c>
      <c r="IB20" s="313" t="s">
        <v>3607</v>
      </c>
    </row>
    <row r="21" spans="2:236" ht="14.85" customHeight="1" thickBot="1">
      <c r="B21" s="33">
        <v>46</v>
      </c>
      <c r="C21" s="35" t="s">
        <v>3608</v>
      </c>
      <c r="F21" s="33" t="s">
        <v>3609</v>
      </c>
      <c r="G21" s="35" t="s">
        <v>3610</v>
      </c>
      <c r="H21" s="33" t="s">
        <v>3609</v>
      </c>
      <c r="I21" s="35" t="s">
        <v>3610</v>
      </c>
      <c r="J21" s="33" t="s">
        <v>3609</v>
      </c>
      <c r="K21" s="35" t="s">
        <v>3610</v>
      </c>
      <c r="L21" s="33" t="s">
        <v>3609</v>
      </c>
      <c r="M21" s="35" t="s">
        <v>3610</v>
      </c>
      <c r="N21" s="33" t="s">
        <v>3609</v>
      </c>
      <c r="O21" s="35" t="s">
        <v>3610</v>
      </c>
      <c r="BN21" s="33">
        <v>2006</v>
      </c>
      <c r="BO21" s="35" t="s">
        <v>3611</v>
      </c>
      <c r="BT21" s="7">
        <v>16</v>
      </c>
      <c r="BU21" s="5" t="s">
        <v>3612</v>
      </c>
      <c r="CD21" s="33">
        <v>52</v>
      </c>
      <c r="CE21" s="35" t="s">
        <v>3613</v>
      </c>
      <c r="CL21" s="33" t="s">
        <v>3614</v>
      </c>
      <c r="CM21" s="35" t="s">
        <v>3615</v>
      </c>
      <c r="CP21" s="43" t="s">
        <v>3616</v>
      </c>
      <c r="CQ21" s="5" t="s">
        <v>3617</v>
      </c>
      <c r="CX21" s="267">
        <v>36</v>
      </c>
      <c r="CY21" s="261" t="s">
        <v>3618</v>
      </c>
      <c r="DF21" s="280"/>
      <c r="DG21" s="2"/>
      <c r="DR21" s="44"/>
      <c r="DV21" s="43" t="s">
        <v>3619</v>
      </c>
      <c r="DW21" s="5" t="s">
        <v>3620</v>
      </c>
      <c r="DX21" s="43" t="s">
        <v>3621</v>
      </c>
      <c r="DY21" s="5" t="s">
        <v>3622</v>
      </c>
      <c r="DZ21" s="42"/>
      <c r="EH21" s="43" t="s">
        <v>3623</v>
      </c>
      <c r="EI21" s="45" t="s">
        <v>3624</v>
      </c>
      <c r="EJ21" s="7">
        <v>1201</v>
      </c>
      <c r="EK21" s="45" t="s">
        <v>3625</v>
      </c>
      <c r="EN21" s="43" t="s">
        <v>3626</v>
      </c>
      <c r="EO21" s="5" t="s">
        <v>3627</v>
      </c>
      <c r="EV21" s="275">
        <v>18</v>
      </c>
      <c r="EW21" s="276" t="s">
        <v>3628</v>
      </c>
      <c r="EX21" s="283">
        <v>25</v>
      </c>
      <c r="EY21" s="9" t="s">
        <v>3629</v>
      </c>
      <c r="FN21" s="7" t="s">
        <v>3630</v>
      </c>
      <c r="FO21" s="5" t="s">
        <v>3631</v>
      </c>
      <c r="FP21" s="440"/>
      <c r="FQ21" s="520" t="s">
        <v>3632</v>
      </c>
      <c r="FR21" s="7" t="s">
        <v>3633</v>
      </c>
      <c r="FS21" s="281"/>
      <c r="FT21" s="523" t="s">
        <v>2785</v>
      </c>
      <c r="FU21" s="523"/>
      <c r="FV21" s="523"/>
      <c r="FW21" s="523" t="s">
        <v>3634</v>
      </c>
      <c r="FX21" s="449" t="s">
        <v>3635</v>
      </c>
      <c r="FY21" t="s">
        <v>3636</v>
      </c>
      <c r="FZ21" s="5" t="s">
        <v>3637</v>
      </c>
      <c r="GG21" s="348">
        <v>99388</v>
      </c>
      <c r="GH21" s="348" t="s">
        <v>3638</v>
      </c>
      <c r="GI21" s="496" t="s">
        <v>3639</v>
      </c>
      <c r="GJ21" s="486" t="s">
        <v>3640</v>
      </c>
      <c r="GK21" s="281" t="s">
        <v>3641</v>
      </c>
      <c r="GL21" s="492" t="s">
        <v>3642</v>
      </c>
      <c r="GM21" s="33" t="s">
        <v>3643</v>
      </c>
      <c r="GN21" s="261" t="s">
        <v>3644</v>
      </c>
      <c r="GO21" s="491"/>
      <c r="GP21" s="491"/>
      <c r="GQ21" s="492"/>
      <c r="GR21" s="492"/>
      <c r="GS21" s="496" t="s">
        <v>3645</v>
      </c>
      <c r="GT21" s="500" t="s">
        <v>3646</v>
      </c>
      <c r="GU21" s="281"/>
      <c r="GV21" s="281"/>
      <c r="HA21" s="421" t="s">
        <v>3647</v>
      </c>
      <c r="HB21" s="400" t="s">
        <v>3647</v>
      </c>
      <c r="IA21" s="43" t="s">
        <v>3648</v>
      </c>
      <c r="IB21" s="313" t="s">
        <v>3649</v>
      </c>
    </row>
    <row r="22" spans="2:236" ht="14.85" customHeight="1" thickBot="1">
      <c r="B22" s="33">
        <v>47</v>
      </c>
      <c r="C22" s="35" t="s">
        <v>3650</v>
      </c>
      <c r="F22" s="33" t="s">
        <v>3651</v>
      </c>
      <c r="G22" s="35" t="s">
        <v>3652</v>
      </c>
      <c r="H22" s="33" t="s">
        <v>3651</v>
      </c>
      <c r="I22" s="35" t="s">
        <v>3652</v>
      </c>
      <c r="J22" s="33" t="s">
        <v>3651</v>
      </c>
      <c r="K22" s="35" t="s">
        <v>3652</v>
      </c>
      <c r="L22" s="33" t="s">
        <v>3651</v>
      </c>
      <c r="M22" s="35" t="s">
        <v>3652</v>
      </c>
      <c r="N22" s="33" t="s">
        <v>3651</v>
      </c>
      <c r="O22" s="35" t="s">
        <v>3652</v>
      </c>
      <c r="BN22" s="33">
        <v>2007</v>
      </c>
      <c r="BO22" s="35" t="s">
        <v>3653</v>
      </c>
      <c r="BT22" s="7">
        <v>17</v>
      </c>
      <c r="BU22" s="5" t="s">
        <v>3654</v>
      </c>
      <c r="CD22" s="39">
        <v>53</v>
      </c>
      <c r="CE22" s="41" t="s">
        <v>3655</v>
      </c>
      <c r="CL22" s="33" t="s">
        <v>3656</v>
      </c>
      <c r="CM22" s="35" t="s">
        <v>3657</v>
      </c>
      <c r="CP22" s="43" t="s">
        <v>3658</v>
      </c>
      <c r="CQ22" s="5" t="s">
        <v>3659</v>
      </c>
      <c r="CX22" s="284">
        <v>33</v>
      </c>
      <c r="CY22" s="274" t="s">
        <v>3660</v>
      </c>
      <c r="DF22" s="280"/>
      <c r="DG22" s="2"/>
      <c r="DV22" s="47" t="s">
        <v>3661</v>
      </c>
      <c r="DW22" s="5" t="s">
        <v>3662</v>
      </c>
      <c r="DX22" s="47" t="s">
        <v>3663</v>
      </c>
      <c r="DY22" s="5" t="s">
        <v>3664</v>
      </c>
      <c r="DZ22" s="42"/>
      <c r="EH22" s="43" t="s">
        <v>3665</v>
      </c>
      <c r="EI22" s="45" t="s">
        <v>3666</v>
      </c>
      <c r="EJ22" s="7">
        <v>1202</v>
      </c>
      <c r="EK22" s="45" t="s">
        <v>3667</v>
      </c>
      <c r="EN22" s="47" t="s">
        <v>3668</v>
      </c>
      <c r="EO22" s="5" t="s">
        <v>3669</v>
      </c>
      <c r="EV22" s="275">
        <v>19</v>
      </c>
      <c r="EW22" s="304" t="s">
        <v>3670</v>
      </c>
      <c r="EX22" s="76"/>
      <c r="FN22" s="7" t="s">
        <v>3671</v>
      </c>
      <c r="FO22" s="5" t="s">
        <v>3672</v>
      </c>
      <c r="FP22" s="440" t="s">
        <v>3673</v>
      </c>
      <c r="FQ22" s="520" t="s">
        <v>3674</v>
      </c>
      <c r="FR22" s="7" t="s">
        <v>3675</v>
      </c>
      <c r="FS22" s="281"/>
      <c r="FT22" s="523" t="s">
        <v>2785</v>
      </c>
      <c r="FU22" s="523"/>
      <c r="FV22" s="523"/>
      <c r="FW22" s="523" t="s">
        <v>3676</v>
      </c>
      <c r="FX22" s="449" t="s">
        <v>3677</v>
      </c>
      <c r="FY22" t="s">
        <v>3678</v>
      </c>
      <c r="FZ22" s="318" t="s">
        <v>3679</v>
      </c>
      <c r="GG22" s="348">
        <v>99721</v>
      </c>
      <c r="GH22" s="348" t="s">
        <v>3680</v>
      </c>
      <c r="GI22" s="496" t="s">
        <v>2785</v>
      </c>
      <c r="GJ22" s="495" t="s">
        <v>3242</v>
      </c>
      <c r="GK22" s="281" t="s">
        <v>3681</v>
      </c>
      <c r="GL22" s="492" t="s">
        <v>3682</v>
      </c>
      <c r="GM22" s="33" t="s">
        <v>3683</v>
      </c>
      <c r="GN22" s="261" t="s">
        <v>3684</v>
      </c>
      <c r="GO22" s="491"/>
      <c r="GP22" s="491"/>
      <c r="GQ22" s="492"/>
      <c r="GR22" s="492"/>
      <c r="GS22" s="496" t="s">
        <v>3685</v>
      </c>
      <c r="GT22" s="500" t="s">
        <v>3686</v>
      </c>
      <c r="GU22" s="281"/>
      <c r="GV22" s="281"/>
      <c r="HA22" s="421" t="s">
        <v>3687</v>
      </c>
      <c r="HB22" s="400" t="s">
        <v>3687</v>
      </c>
      <c r="IA22" s="43" t="s">
        <v>3688</v>
      </c>
      <c r="IB22" s="313" t="s">
        <v>3689</v>
      </c>
    </row>
    <row r="23" spans="2:236" ht="14.85" customHeight="1" thickBot="1">
      <c r="B23" s="39">
        <v>48</v>
      </c>
      <c r="C23" s="41" t="s">
        <v>3690</v>
      </c>
      <c r="F23" s="33" t="s">
        <v>3691</v>
      </c>
      <c r="G23" s="35" t="s">
        <v>3692</v>
      </c>
      <c r="H23" s="33" t="s">
        <v>3691</v>
      </c>
      <c r="I23" s="35" t="s">
        <v>3692</v>
      </c>
      <c r="J23" s="33" t="s">
        <v>3691</v>
      </c>
      <c r="K23" s="35" t="s">
        <v>3692</v>
      </c>
      <c r="L23" s="33" t="s">
        <v>3691</v>
      </c>
      <c r="M23" s="35" t="s">
        <v>3692</v>
      </c>
      <c r="N23" s="33" t="s">
        <v>3691</v>
      </c>
      <c r="O23" s="35" t="s">
        <v>3692</v>
      </c>
      <c r="BN23" s="33">
        <v>2008</v>
      </c>
      <c r="BO23" s="35" t="s">
        <v>3693</v>
      </c>
      <c r="BT23" s="7">
        <v>18</v>
      </c>
      <c r="BU23" s="5" t="s">
        <v>3694</v>
      </c>
      <c r="CL23" s="33" t="s">
        <v>3695</v>
      </c>
      <c r="CM23" s="35" t="s">
        <v>3696</v>
      </c>
      <c r="CP23" s="43" t="s">
        <v>3697</v>
      </c>
      <c r="CQ23" s="5" t="s">
        <v>3698</v>
      </c>
      <c r="DF23" s="280"/>
      <c r="DG23" s="2"/>
      <c r="DV23" s="47" t="s">
        <v>3699</v>
      </c>
      <c r="DW23" s="5" t="s">
        <v>3700</v>
      </c>
      <c r="DX23" s="47" t="s">
        <v>3701</v>
      </c>
      <c r="DY23" s="5" t="s">
        <v>3702</v>
      </c>
      <c r="DZ23" s="42"/>
      <c r="EH23" s="43" t="s">
        <v>3703</v>
      </c>
      <c r="EI23" s="45" t="s">
        <v>3704</v>
      </c>
      <c r="EJ23" s="7">
        <v>1203</v>
      </c>
      <c r="EK23" s="45" t="s">
        <v>3705</v>
      </c>
      <c r="EN23" s="48" t="s">
        <v>3706</v>
      </c>
      <c r="EO23" s="9" t="s">
        <v>3707</v>
      </c>
      <c r="EV23" s="275">
        <v>20</v>
      </c>
      <c r="EW23" s="276" t="s">
        <v>3708</v>
      </c>
      <c r="FN23" s="7" t="s">
        <v>3709</v>
      </c>
      <c r="FO23" s="5" t="s">
        <v>3710</v>
      </c>
      <c r="FP23" s="440" t="s">
        <v>3711</v>
      </c>
      <c r="FQ23" s="520" t="s">
        <v>3712</v>
      </c>
      <c r="FR23" s="7" t="s">
        <v>3713</v>
      </c>
      <c r="FS23" s="281"/>
      <c r="FT23" s="523" t="s">
        <v>2785</v>
      </c>
      <c r="FU23" s="523"/>
      <c r="FV23" s="523"/>
      <c r="FW23" s="523" t="s">
        <v>3714</v>
      </c>
      <c r="FX23" s="449" t="s">
        <v>3715</v>
      </c>
      <c r="FY23" t="s">
        <v>3716</v>
      </c>
      <c r="FZ23" s="5" t="s">
        <v>3717</v>
      </c>
      <c r="GG23" s="348">
        <v>99722</v>
      </c>
      <c r="GH23" s="348" t="s">
        <v>3718</v>
      </c>
      <c r="GI23" s="496" t="s">
        <v>3719</v>
      </c>
      <c r="GJ23" s="486" t="s">
        <v>3293</v>
      </c>
      <c r="GK23" s="281"/>
      <c r="GL23" s="491" t="s">
        <v>3720</v>
      </c>
      <c r="GM23" s="33" t="s">
        <v>3721</v>
      </c>
      <c r="GN23" s="261" t="s">
        <v>3722</v>
      </c>
      <c r="GO23" s="491"/>
      <c r="GP23" s="491"/>
      <c r="GQ23" s="491"/>
      <c r="GR23" s="491"/>
      <c r="GS23" s="496" t="s">
        <v>3723</v>
      </c>
      <c r="GT23" s="500" t="s">
        <v>3724</v>
      </c>
      <c r="GU23" s="281"/>
      <c r="GV23" s="281"/>
      <c r="HA23" s="421" t="s">
        <v>3725</v>
      </c>
      <c r="HB23" s="400" t="s">
        <v>3725</v>
      </c>
      <c r="IA23" s="43" t="s">
        <v>3726</v>
      </c>
      <c r="IB23" s="313" t="s">
        <v>3727</v>
      </c>
    </row>
    <row r="24" spans="2:236" ht="14.85" customHeight="1" thickBot="1">
      <c r="F24" s="33" t="s">
        <v>3728</v>
      </c>
      <c r="G24" s="35" t="s">
        <v>3729</v>
      </c>
      <c r="H24" s="33" t="s">
        <v>3728</v>
      </c>
      <c r="I24" s="35" t="s">
        <v>3729</v>
      </c>
      <c r="J24" s="33" t="s">
        <v>3728</v>
      </c>
      <c r="K24" s="35" t="s">
        <v>3729</v>
      </c>
      <c r="L24" s="33" t="s">
        <v>3728</v>
      </c>
      <c r="M24" s="35" t="s">
        <v>3729</v>
      </c>
      <c r="N24" s="33" t="s">
        <v>3728</v>
      </c>
      <c r="O24" s="35" t="s">
        <v>3729</v>
      </c>
      <c r="BN24" s="33">
        <v>2009</v>
      </c>
      <c r="BO24" s="35" t="s">
        <v>3730</v>
      </c>
      <c r="BT24" s="7">
        <v>19</v>
      </c>
      <c r="BU24" s="5" t="s">
        <v>3731</v>
      </c>
      <c r="CL24" s="33" t="s">
        <v>3732</v>
      </c>
      <c r="CM24" s="35" t="s">
        <v>3733</v>
      </c>
      <c r="CP24" s="43" t="s">
        <v>3734</v>
      </c>
      <c r="CQ24" s="5" t="s">
        <v>3735</v>
      </c>
      <c r="DF24" s="280"/>
      <c r="DG24" s="2"/>
      <c r="DV24" s="43" t="s">
        <v>3736</v>
      </c>
      <c r="DW24" s="5" t="s">
        <v>3737</v>
      </c>
      <c r="DX24" s="43" t="s">
        <v>3738</v>
      </c>
      <c r="DY24" s="5" t="s">
        <v>3739</v>
      </c>
      <c r="DZ24" s="42"/>
      <c r="EH24" s="43" t="s">
        <v>3740</v>
      </c>
      <c r="EI24" s="45" t="s">
        <v>3741</v>
      </c>
      <c r="EJ24" s="7">
        <v>1298</v>
      </c>
      <c r="EK24" s="45" t="s">
        <v>3742</v>
      </c>
      <c r="EV24" s="275">
        <v>21</v>
      </c>
      <c r="EW24" s="276" t="s">
        <v>3743</v>
      </c>
      <c r="FN24" s="510" t="s">
        <v>3744</v>
      </c>
      <c r="FO24" s="536" t="s">
        <v>3745</v>
      </c>
      <c r="FP24" s="440" t="s">
        <v>3746</v>
      </c>
      <c r="FQ24" s="520" t="s">
        <v>3747</v>
      </c>
      <c r="FR24" s="7" t="s">
        <v>3748</v>
      </c>
      <c r="FS24" s="281"/>
      <c r="FT24" s="523" t="s">
        <v>2785</v>
      </c>
      <c r="FU24" s="523"/>
      <c r="FV24" s="523"/>
      <c r="FW24" s="523" t="s">
        <v>3749</v>
      </c>
      <c r="FX24" s="449" t="s">
        <v>3750</v>
      </c>
      <c r="FZ24" s="5" t="s">
        <v>3751</v>
      </c>
      <c r="GG24" s="348">
        <v>99603</v>
      </c>
      <c r="GH24" s="348" t="s">
        <v>3752</v>
      </c>
      <c r="GI24" s="496" t="s">
        <v>3753</v>
      </c>
      <c r="GJ24" s="486" t="s">
        <v>3343</v>
      </c>
      <c r="GK24" s="312" t="s">
        <v>3754</v>
      </c>
      <c r="GL24" s="534" t="s">
        <v>3755</v>
      </c>
      <c r="GM24" s="33" t="s">
        <v>3756</v>
      </c>
      <c r="GN24" s="261" t="s">
        <v>3757</v>
      </c>
      <c r="GO24" s="492"/>
      <c r="GP24" s="492"/>
      <c r="GQ24" s="492"/>
      <c r="GR24" s="492"/>
      <c r="GS24" s="496" t="s">
        <v>3758</v>
      </c>
      <c r="GT24" s="500" t="s">
        <v>3759</v>
      </c>
      <c r="GU24" s="281"/>
      <c r="GV24" s="281"/>
      <c r="HA24" s="421" t="s">
        <v>3760</v>
      </c>
      <c r="HB24" s="400" t="s">
        <v>3760</v>
      </c>
      <c r="IA24" s="43" t="s">
        <v>3761</v>
      </c>
      <c r="IB24" s="313" t="s">
        <v>3762</v>
      </c>
    </row>
    <row r="25" spans="2:236" ht="14.85" customHeight="1">
      <c r="F25" s="33" t="s">
        <v>3763</v>
      </c>
      <c r="G25" s="35" t="s">
        <v>3764</v>
      </c>
      <c r="H25" s="33" t="s">
        <v>3763</v>
      </c>
      <c r="I25" s="35" t="s">
        <v>3764</v>
      </c>
      <c r="J25" s="33" t="s">
        <v>3763</v>
      </c>
      <c r="K25" s="35" t="s">
        <v>3764</v>
      </c>
      <c r="L25" s="33" t="s">
        <v>3763</v>
      </c>
      <c r="M25" s="35" t="s">
        <v>3764</v>
      </c>
      <c r="N25" s="33" t="s">
        <v>3763</v>
      </c>
      <c r="O25" s="35" t="s">
        <v>3764</v>
      </c>
      <c r="BN25" s="33">
        <v>2011</v>
      </c>
      <c r="BO25" s="35" t="s">
        <v>3765</v>
      </c>
      <c r="BT25" s="7">
        <v>20</v>
      </c>
      <c r="BU25" s="5" t="s">
        <v>3766</v>
      </c>
      <c r="CL25" s="33" t="s">
        <v>3767</v>
      </c>
      <c r="CM25" s="35" t="s">
        <v>3768</v>
      </c>
      <c r="CP25" s="43" t="s">
        <v>3769</v>
      </c>
      <c r="CQ25" s="5" t="s">
        <v>3770</v>
      </c>
      <c r="DF25" s="280"/>
      <c r="DG25" s="2"/>
      <c r="DV25" s="43" t="s">
        <v>3771</v>
      </c>
      <c r="DW25" s="5" t="s">
        <v>3772</v>
      </c>
      <c r="DX25" s="43" t="s">
        <v>3773</v>
      </c>
      <c r="DY25" s="5" t="s">
        <v>3774</v>
      </c>
      <c r="DZ25" s="42"/>
      <c r="EH25" s="43" t="s">
        <v>3775</v>
      </c>
      <c r="EI25" s="45" t="s">
        <v>3776</v>
      </c>
      <c r="EJ25" s="7">
        <v>1299</v>
      </c>
      <c r="EK25" s="45" t="s">
        <v>3777</v>
      </c>
      <c r="EN25" s="49" t="s">
        <v>3778</v>
      </c>
      <c r="EV25" s="275">
        <v>22</v>
      </c>
      <c r="EW25" s="276" t="s">
        <v>3779</v>
      </c>
      <c r="FN25" s="7" t="s">
        <v>3780</v>
      </c>
      <c r="FO25" s="5" t="s">
        <v>3781</v>
      </c>
      <c r="FP25" s="440"/>
      <c r="FQ25" s="520" t="s">
        <v>3782</v>
      </c>
      <c r="FR25" s="7" t="s">
        <v>3783</v>
      </c>
      <c r="FS25" s="281"/>
      <c r="FT25" s="523" t="s">
        <v>2785</v>
      </c>
      <c r="FU25" s="523"/>
      <c r="FV25" s="523"/>
      <c r="FW25" s="523" t="s">
        <v>3784</v>
      </c>
      <c r="FX25" s="449" t="s">
        <v>3785</v>
      </c>
      <c r="FY25" t="s">
        <v>3786</v>
      </c>
      <c r="FZ25" s="5" t="s">
        <v>3787</v>
      </c>
      <c r="GG25" s="348">
        <v>102481</v>
      </c>
      <c r="GH25" s="348" t="s">
        <v>3788</v>
      </c>
      <c r="GI25" s="496"/>
      <c r="GJ25" s="495" t="s">
        <v>3390</v>
      </c>
      <c r="GK25" s="281"/>
      <c r="GL25" s="281"/>
      <c r="GM25" s="496" t="s">
        <v>3789</v>
      </c>
      <c r="GN25" s="261" t="s">
        <v>3790</v>
      </c>
      <c r="GO25" s="281"/>
      <c r="GP25" s="281"/>
      <c r="GQ25" s="281"/>
      <c r="GR25" s="281"/>
      <c r="GS25" s="496" t="s">
        <v>3791</v>
      </c>
      <c r="GT25" s="500" t="s">
        <v>3792</v>
      </c>
      <c r="GU25" s="281"/>
      <c r="GV25" s="281"/>
      <c r="HA25" s="421" t="s">
        <v>3793</v>
      </c>
      <c r="HB25" s="400" t="s">
        <v>3793</v>
      </c>
      <c r="IA25" s="43" t="s">
        <v>3794</v>
      </c>
      <c r="IB25" s="313" t="s">
        <v>3795</v>
      </c>
    </row>
    <row r="26" spans="2:236" ht="14.85" customHeight="1" thickBot="1">
      <c r="F26" s="33" t="s">
        <v>3796</v>
      </c>
      <c r="G26" s="35" t="s">
        <v>3797</v>
      </c>
      <c r="H26" s="33" t="s">
        <v>3796</v>
      </c>
      <c r="I26" s="35" t="s">
        <v>3797</v>
      </c>
      <c r="J26" s="33" t="s">
        <v>3796</v>
      </c>
      <c r="K26" s="35" t="s">
        <v>3797</v>
      </c>
      <c r="L26" s="33" t="s">
        <v>3796</v>
      </c>
      <c r="M26" s="35" t="s">
        <v>3797</v>
      </c>
      <c r="N26" s="33" t="s">
        <v>3796</v>
      </c>
      <c r="O26" s="35" t="s">
        <v>3797</v>
      </c>
      <c r="BN26" s="33">
        <v>2012</v>
      </c>
      <c r="BO26" s="35" t="s">
        <v>3798</v>
      </c>
      <c r="BT26" s="8">
        <v>21</v>
      </c>
      <c r="BU26" s="9" t="s">
        <v>3799</v>
      </c>
      <c r="CL26" s="33" t="s">
        <v>3800</v>
      </c>
      <c r="CM26" s="35" t="s">
        <v>3801</v>
      </c>
      <c r="CP26" s="43" t="s">
        <v>3802</v>
      </c>
      <c r="CQ26" s="5" t="s">
        <v>3803</v>
      </c>
      <c r="DF26" s="280"/>
      <c r="DG26" s="2"/>
      <c r="DV26" s="43" t="s">
        <v>3804</v>
      </c>
      <c r="DW26" s="5" t="s">
        <v>3805</v>
      </c>
      <c r="DX26" s="43" t="s">
        <v>3806</v>
      </c>
      <c r="DY26" s="5" t="s">
        <v>3807</v>
      </c>
      <c r="DZ26" s="42"/>
      <c r="EH26" s="43" t="s">
        <v>3808</v>
      </c>
      <c r="EI26" s="45" t="s">
        <v>3809</v>
      </c>
      <c r="EJ26" s="7">
        <v>1300</v>
      </c>
      <c r="EK26" s="45" t="s">
        <v>3810</v>
      </c>
      <c r="EN26" s="50"/>
      <c r="EV26" s="275">
        <v>27</v>
      </c>
      <c r="EW26" s="276" t="s">
        <v>3811</v>
      </c>
      <c r="FN26" s="7" t="s">
        <v>3812</v>
      </c>
      <c r="FO26" s="5" t="s">
        <v>3813</v>
      </c>
      <c r="FP26" s="440" t="s">
        <v>3814</v>
      </c>
      <c r="FQ26" s="520" t="s">
        <v>3815</v>
      </c>
      <c r="FR26" s="7" t="s">
        <v>3816</v>
      </c>
      <c r="FS26" s="281"/>
      <c r="FT26" s="523" t="s">
        <v>2785</v>
      </c>
      <c r="FU26" s="523"/>
      <c r="FV26" s="523"/>
      <c r="FW26" s="523" t="s">
        <v>3817</v>
      </c>
      <c r="FX26" s="449" t="s">
        <v>3818</v>
      </c>
      <c r="FY26" t="s">
        <v>3819</v>
      </c>
      <c r="FZ26" s="5" t="s">
        <v>3820</v>
      </c>
      <c r="GG26" s="348">
        <v>102482</v>
      </c>
      <c r="GH26" s="43" t="s">
        <v>3821</v>
      </c>
      <c r="GI26" s="496" t="s">
        <v>3822</v>
      </c>
      <c r="GJ26" s="486" t="s">
        <v>3435</v>
      </c>
      <c r="GK26" s="281"/>
      <c r="GL26" s="281"/>
      <c r="GM26" s="528" t="s">
        <v>3823</v>
      </c>
      <c r="GN26" s="381" t="s">
        <v>3824</v>
      </c>
      <c r="GO26" s="281"/>
      <c r="GP26" s="281"/>
      <c r="GQ26" s="281"/>
      <c r="GR26" s="281"/>
      <c r="GS26" s="496" t="s">
        <v>3825</v>
      </c>
      <c r="GT26" s="500" t="s">
        <v>3826</v>
      </c>
      <c r="GU26" s="281"/>
      <c r="GV26" s="281"/>
      <c r="HA26" s="421" t="s">
        <v>3827</v>
      </c>
      <c r="HB26" s="400" t="s">
        <v>3827</v>
      </c>
      <c r="IA26" s="46" t="s">
        <v>3828</v>
      </c>
      <c r="IB26" s="516" t="s">
        <v>3829</v>
      </c>
    </row>
    <row r="27" spans="2:236" ht="14.85" customHeight="1">
      <c r="F27" s="33" t="s">
        <v>3830</v>
      </c>
      <c r="G27" s="35" t="s">
        <v>3831</v>
      </c>
      <c r="H27" s="33" t="s">
        <v>3830</v>
      </c>
      <c r="I27" s="35" t="s">
        <v>3831</v>
      </c>
      <c r="J27" s="33" t="s">
        <v>3830</v>
      </c>
      <c r="K27" s="35" t="s">
        <v>3831</v>
      </c>
      <c r="L27" s="33" t="s">
        <v>3830</v>
      </c>
      <c r="M27" s="35" t="s">
        <v>3831</v>
      </c>
      <c r="N27" s="33" t="s">
        <v>3830</v>
      </c>
      <c r="O27" s="35" t="s">
        <v>3831</v>
      </c>
      <c r="BN27" s="33">
        <v>2013</v>
      </c>
      <c r="BO27" s="35" t="s">
        <v>3832</v>
      </c>
      <c r="CL27" s="33" t="s">
        <v>3833</v>
      </c>
      <c r="CM27" s="35" t="s">
        <v>3834</v>
      </c>
      <c r="CP27" s="43" t="s">
        <v>3835</v>
      </c>
      <c r="CQ27" s="5" t="s">
        <v>3836</v>
      </c>
      <c r="DF27" s="280"/>
      <c r="DG27" s="2"/>
      <c r="DV27" s="43" t="s">
        <v>3837</v>
      </c>
      <c r="DW27" s="5" t="s">
        <v>3838</v>
      </c>
      <c r="DX27" s="43" t="s">
        <v>3839</v>
      </c>
      <c r="DY27" s="5" t="s">
        <v>3840</v>
      </c>
      <c r="DZ27" s="42"/>
      <c r="EH27" s="43" t="s">
        <v>3841</v>
      </c>
      <c r="EI27" s="45" t="s">
        <v>3842</v>
      </c>
      <c r="EJ27" s="7">
        <v>1400</v>
      </c>
      <c r="EK27" s="45" t="s">
        <v>3843</v>
      </c>
      <c r="EN27" s="49" t="s">
        <v>3844</v>
      </c>
      <c r="EV27" s="275">
        <v>28</v>
      </c>
      <c r="EW27" s="276" t="s">
        <v>3845</v>
      </c>
      <c r="FN27" s="7" t="s">
        <v>3846</v>
      </c>
      <c r="FO27" s="5" t="s">
        <v>3847</v>
      </c>
      <c r="FP27" s="440"/>
      <c r="FQ27" s="520" t="s">
        <v>3848</v>
      </c>
      <c r="FR27" s="7" t="s">
        <v>3849</v>
      </c>
      <c r="FS27" s="281"/>
      <c r="FT27" s="523" t="s">
        <v>2785</v>
      </c>
      <c r="FU27" s="523"/>
      <c r="FV27" s="523"/>
      <c r="FW27" s="523" t="s">
        <v>3850</v>
      </c>
      <c r="FX27" s="449" t="s">
        <v>3851</v>
      </c>
      <c r="FY27" t="s">
        <v>3852</v>
      </c>
      <c r="FZ27" s="5" t="s">
        <v>3853</v>
      </c>
      <c r="GG27" s="348">
        <v>99611</v>
      </c>
      <c r="GH27" s="348" t="s">
        <v>3854</v>
      </c>
      <c r="GI27" s="496" t="s">
        <v>3855</v>
      </c>
      <c r="GJ27" s="486" t="s">
        <v>3479</v>
      </c>
      <c r="GK27" s="281"/>
      <c r="GL27" s="281"/>
      <c r="GM27" s="528" t="s">
        <v>3856</v>
      </c>
      <c r="GN27" s="381" t="s">
        <v>3857</v>
      </c>
      <c r="GO27" s="281"/>
      <c r="GP27" s="281"/>
      <c r="GQ27" s="281"/>
      <c r="GR27" s="281"/>
      <c r="GS27" s="496" t="s">
        <v>3858</v>
      </c>
      <c r="GT27" s="500" t="s">
        <v>3859</v>
      </c>
      <c r="GU27" s="281"/>
      <c r="GV27" s="281"/>
      <c r="HA27" s="421" t="s">
        <v>3860</v>
      </c>
      <c r="HB27" s="400" t="s">
        <v>3860</v>
      </c>
      <c r="IA27" s="313"/>
    </row>
    <row r="28" spans="2:236" ht="14.85" customHeight="1">
      <c r="F28" s="33" t="s">
        <v>3861</v>
      </c>
      <c r="G28" s="35" t="s">
        <v>3862</v>
      </c>
      <c r="H28" s="33" t="s">
        <v>3861</v>
      </c>
      <c r="I28" s="35" t="s">
        <v>3862</v>
      </c>
      <c r="J28" s="33" t="s">
        <v>3861</v>
      </c>
      <c r="K28" s="35" t="s">
        <v>3862</v>
      </c>
      <c r="L28" s="33" t="s">
        <v>3861</v>
      </c>
      <c r="M28" s="35" t="s">
        <v>3862</v>
      </c>
      <c r="N28" s="33" t="s">
        <v>3861</v>
      </c>
      <c r="O28" s="35" t="s">
        <v>3862</v>
      </c>
      <c r="BN28" s="33">
        <v>2014</v>
      </c>
      <c r="BO28" s="35" t="s">
        <v>3863</v>
      </c>
      <c r="CL28" s="33" t="s">
        <v>3864</v>
      </c>
      <c r="CM28" s="35" t="s">
        <v>3865</v>
      </c>
      <c r="CP28" s="43" t="s">
        <v>3866</v>
      </c>
      <c r="CQ28" s="5" t="s">
        <v>3867</v>
      </c>
      <c r="DF28" s="280"/>
      <c r="DG28" s="2"/>
      <c r="DV28" s="43" t="s">
        <v>3868</v>
      </c>
      <c r="DW28" s="5" t="s">
        <v>3869</v>
      </c>
      <c r="DX28" s="43" t="s">
        <v>3870</v>
      </c>
      <c r="DY28" s="5" t="s">
        <v>3871</v>
      </c>
      <c r="EH28" s="43" t="s">
        <v>3872</v>
      </c>
      <c r="EI28" s="45" t="s">
        <v>3873</v>
      </c>
      <c r="EJ28" s="7">
        <v>1500</v>
      </c>
      <c r="EK28" s="45" t="s">
        <v>3874</v>
      </c>
      <c r="EV28" s="275">
        <v>29</v>
      </c>
      <c r="EW28" s="276" t="s">
        <v>3875</v>
      </c>
      <c r="FN28" s="504" t="s">
        <v>3876</v>
      </c>
      <c r="FO28" s="381" t="s">
        <v>3877</v>
      </c>
      <c r="FP28" s="440" t="s">
        <v>3878</v>
      </c>
      <c r="FQ28" s="520" t="s">
        <v>3879</v>
      </c>
      <c r="FR28" s="7"/>
      <c r="FS28" s="281"/>
      <c r="FT28" s="523" t="s">
        <v>2785</v>
      </c>
      <c r="FU28" s="523"/>
      <c r="FV28" s="523" t="s">
        <v>3880</v>
      </c>
      <c r="FW28" s="523"/>
      <c r="FX28" s="449"/>
      <c r="FY28" t="s">
        <v>3881</v>
      </c>
      <c r="FZ28" s="5" t="s">
        <v>3882</v>
      </c>
      <c r="GG28" s="348">
        <v>100218</v>
      </c>
      <c r="GH28" s="348" t="s">
        <v>3883</v>
      </c>
      <c r="GI28" s="496" t="s">
        <v>3884</v>
      </c>
      <c r="GJ28" s="493" t="s">
        <v>3885</v>
      </c>
      <c r="GK28" s="281"/>
      <c r="GL28" s="281"/>
      <c r="GM28" s="528" t="s">
        <v>3886</v>
      </c>
      <c r="GN28" s="381" t="s">
        <v>3887</v>
      </c>
      <c r="GO28" s="281"/>
      <c r="GP28" s="281"/>
      <c r="GQ28" s="281"/>
      <c r="GR28" s="281"/>
      <c r="GS28" s="496" t="s">
        <v>3888</v>
      </c>
      <c r="GT28" s="500" t="s">
        <v>3889</v>
      </c>
      <c r="GU28" s="281"/>
      <c r="GV28" s="281"/>
      <c r="HA28" s="421" t="s">
        <v>3890</v>
      </c>
      <c r="HB28" s="400" t="s">
        <v>3890</v>
      </c>
    </row>
    <row r="29" spans="2:236" ht="14.85" customHeight="1" thickBot="1">
      <c r="F29" s="33" t="s">
        <v>3891</v>
      </c>
      <c r="G29" s="35" t="s">
        <v>3892</v>
      </c>
      <c r="H29" s="33" t="s">
        <v>3891</v>
      </c>
      <c r="I29" s="35" t="s">
        <v>3892</v>
      </c>
      <c r="J29" s="33" t="s">
        <v>3891</v>
      </c>
      <c r="K29" s="35" t="s">
        <v>3892</v>
      </c>
      <c r="L29" s="33" t="s">
        <v>3891</v>
      </c>
      <c r="M29" s="35" t="s">
        <v>3892</v>
      </c>
      <c r="N29" s="33" t="s">
        <v>3891</v>
      </c>
      <c r="O29" s="35" t="s">
        <v>3892</v>
      </c>
      <c r="BN29" s="33">
        <v>2015</v>
      </c>
      <c r="BO29" s="35" t="s">
        <v>3893</v>
      </c>
      <c r="CL29" s="33" t="s">
        <v>3894</v>
      </c>
      <c r="CM29" s="35" t="s">
        <v>3895</v>
      </c>
      <c r="CP29" s="43" t="s">
        <v>3896</v>
      </c>
      <c r="CQ29" s="5" t="s">
        <v>3897</v>
      </c>
      <c r="DF29" s="280"/>
      <c r="DG29" s="2"/>
      <c r="DV29" s="43" t="s">
        <v>3898</v>
      </c>
      <c r="DW29" s="5" t="s">
        <v>3899</v>
      </c>
      <c r="DX29" s="43" t="s">
        <v>3900</v>
      </c>
      <c r="DY29" s="5" t="s">
        <v>3901</v>
      </c>
      <c r="EH29" s="43" t="s">
        <v>3902</v>
      </c>
      <c r="EI29" s="45" t="s">
        <v>3903</v>
      </c>
      <c r="EJ29" s="7">
        <v>1800</v>
      </c>
      <c r="EK29" s="45" t="s">
        <v>3220</v>
      </c>
      <c r="EV29" s="275">
        <v>30</v>
      </c>
      <c r="EW29" s="276" t="s">
        <v>3904</v>
      </c>
      <c r="FN29" s="504" t="s">
        <v>3905</v>
      </c>
      <c r="FO29" s="381" t="s">
        <v>3906</v>
      </c>
      <c r="FP29" s="440" t="s">
        <v>3907</v>
      </c>
      <c r="FQ29" s="520" t="s">
        <v>3908</v>
      </c>
      <c r="FR29" s="7" t="s">
        <v>3909</v>
      </c>
      <c r="FS29" s="281"/>
      <c r="FT29" s="523" t="s">
        <v>2785</v>
      </c>
      <c r="FU29" s="523"/>
      <c r="FV29" s="523"/>
      <c r="FW29" s="523" t="s">
        <v>3910</v>
      </c>
      <c r="FX29" s="449" t="s">
        <v>3911</v>
      </c>
      <c r="FY29" t="s">
        <v>3912</v>
      </c>
      <c r="FZ29" s="5" t="s">
        <v>3913</v>
      </c>
      <c r="GG29" s="348">
        <v>100219</v>
      </c>
      <c r="GH29" s="348" t="s">
        <v>3914</v>
      </c>
      <c r="GI29" s="295" t="s">
        <v>3915</v>
      </c>
      <c r="GJ29" s="497" t="s">
        <v>3916</v>
      </c>
      <c r="GK29" s="281"/>
      <c r="GL29" s="281"/>
      <c r="GM29" s="528" t="s">
        <v>3917</v>
      </c>
      <c r="GN29" s="381" t="s">
        <v>3918</v>
      </c>
      <c r="GO29" s="281"/>
      <c r="GP29" s="281"/>
      <c r="GQ29" s="281"/>
      <c r="GR29" s="281"/>
      <c r="GS29" s="295" t="s">
        <v>3919</v>
      </c>
      <c r="GT29" s="501" t="s">
        <v>3195</v>
      </c>
      <c r="GU29" s="281"/>
      <c r="GV29" s="281"/>
      <c r="HA29" s="421" t="s">
        <v>3920</v>
      </c>
      <c r="HB29" s="400" t="s">
        <v>3920</v>
      </c>
      <c r="IB29" s="313"/>
    </row>
    <row r="30" spans="2:236" ht="14.85" customHeight="1">
      <c r="F30" s="33" t="s">
        <v>3921</v>
      </c>
      <c r="G30" s="35" t="s">
        <v>3922</v>
      </c>
      <c r="H30" s="33" t="s">
        <v>3921</v>
      </c>
      <c r="I30" s="35" t="s">
        <v>3922</v>
      </c>
      <c r="J30" s="33" t="s">
        <v>3921</v>
      </c>
      <c r="K30" s="35" t="s">
        <v>3922</v>
      </c>
      <c r="L30" s="33" t="s">
        <v>3921</v>
      </c>
      <c r="M30" s="35" t="s">
        <v>3922</v>
      </c>
      <c r="N30" s="33" t="s">
        <v>3921</v>
      </c>
      <c r="O30" s="35" t="s">
        <v>3922</v>
      </c>
      <c r="BN30" s="33">
        <v>2016</v>
      </c>
      <c r="BO30" s="35" t="s">
        <v>3923</v>
      </c>
      <c r="CL30" s="33" t="s">
        <v>3924</v>
      </c>
      <c r="CM30" s="35" t="s">
        <v>3925</v>
      </c>
      <c r="CP30" s="43" t="s">
        <v>3926</v>
      </c>
      <c r="CQ30" s="5" t="s">
        <v>3927</v>
      </c>
      <c r="DF30" s="280"/>
      <c r="DG30" s="2"/>
      <c r="DV30" s="43" t="s">
        <v>3928</v>
      </c>
      <c r="DW30" s="5" t="s">
        <v>3929</v>
      </c>
      <c r="DX30" s="43" t="s">
        <v>3930</v>
      </c>
      <c r="DY30" s="5" t="s">
        <v>3931</v>
      </c>
      <c r="EH30" s="43" t="s">
        <v>3932</v>
      </c>
      <c r="EI30" s="45" t="s">
        <v>3933</v>
      </c>
      <c r="EJ30" s="7">
        <v>1900</v>
      </c>
      <c r="EK30" s="45" t="s">
        <v>3934</v>
      </c>
      <c r="EV30" s="275">
        <v>31</v>
      </c>
      <c r="EW30" s="276" t="s">
        <v>3935</v>
      </c>
      <c r="FN30" s="504" t="s">
        <v>3936</v>
      </c>
      <c r="FO30" s="381" t="s">
        <v>3937</v>
      </c>
      <c r="FP30" s="440" t="s">
        <v>3938</v>
      </c>
      <c r="FQ30" s="520" t="s">
        <v>3939</v>
      </c>
      <c r="FR30" s="7" t="s">
        <v>3940</v>
      </c>
      <c r="FS30" s="281"/>
      <c r="FT30" s="523" t="s">
        <v>2785</v>
      </c>
      <c r="FU30" s="523"/>
      <c r="FV30" s="523"/>
      <c r="FW30" s="523" t="s">
        <v>3941</v>
      </c>
      <c r="FX30" s="449" t="s">
        <v>3942</v>
      </c>
      <c r="FZ30" s="5" t="s">
        <v>3943</v>
      </c>
      <c r="GG30" s="348">
        <v>100325</v>
      </c>
      <c r="GH30" s="348" t="s">
        <v>3944</v>
      </c>
      <c r="GI30" s="281"/>
      <c r="GJ30" s="281"/>
      <c r="GK30" s="281"/>
      <c r="GL30" s="281"/>
      <c r="GM30" s="528" t="s">
        <v>3945</v>
      </c>
      <c r="GN30" s="381" t="s">
        <v>3946</v>
      </c>
      <c r="GO30" s="281"/>
      <c r="GP30" s="281"/>
      <c r="GQ30" s="281"/>
      <c r="GR30" s="281"/>
      <c r="HA30" s="421" t="s">
        <v>3947</v>
      </c>
      <c r="HB30" s="400" t="s">
        <v>3947</v>
      </c>
    </row>
    <row r="31" spans="2:236" ht="14.85" customHeight="1">
      <c r="F31" s="33" t="s">
        <v>3948</v>
      </c>
      <c r="G31" s="35" t="s">
        <v>3949</v>
      </c>
      <c r="H31" s="33" t="s">
        <v>3948</v>
      </c>
      <c r="I31" s="35" t="s">
        <v>3949</v>
      </c>
      <c r="J31" s="33" t="s">
        <v>3948</v>
      </c>
      <c r="K31" s="35" t="s">
        <v>3949</v>
      </c>
      <c r="L31" s="33" t="s">
        <v>3948</v>
      </c>
      <c r="M31" s="35" t="s">
        <v>3949</v>
      </c>
      <c r="N31" s="33" t="s">
        <v>3948</v>
      </c>
      <c r="O31" s="35" t="s">
        <v>3949</v>
      </c>
      <c r="BN31" s="33">
        <v>2017</v>
      </c>
      <c r="BO31" s="35" t="s">
        <v>3950</v>
      </c>
      <c r="CL31" s="33" t="s">
        <v>3951</v>
      </c>
      <c r="CM31" s="35" t="s">
        <v>3952</v>
      </c>
      <c r="CP31" s="43" t="s">
        <v>3953</v>
      </c>
      <c r="CQ31" s="5" t="s">
        <v>3954</v>
      </c>
      <c r="DF31" s="280"/>
      <c r="DG31" s="2"/>
      <c r="DV31" s="43" t="s">
        <v>3955</v>
      </c>
      <c r="DW31" s="5" t="s">
        <v>3956</v>
      </c>
      <c r="DX31" s="43" t="s">
        <v>3957</v>
      </c>
      <c r="DY31" s="5" t="s">
        <v>3958</v>
      </c>
      <c r="EH31" s="43" t="s">
        <v>3959</v>
      </c>
      <c r="EI31" s="45" t="s">
        <v>3960</v>
      </c>
      <c r="EJ31" s="7">
        <v>2000</v>
      </c>
      <c r="EK31" s="45" t="s">
        <v>3961</v>
      </c>
      <c r="EV31" s="275">
        <v>32</v>
      </c>
      <c r="EW31" s="276" t="s">
        <v>3962</v>
      </c>
      <c r="FN31" s="504" t="s">
        <v>3963</v>
      </c>
      <c r="FO31" s="381" t="s">
        <v>3964</v>
      </c>
      <c r="FP31" s="440" t="s">
        <v>3965</v>
      </c>
      <c r="FQ31" s="520" t="s">
        <v>3966</v>
      </c>
      <c r="FR31" s="7" t="s">
        <v>3967</v>
      </c>
      <c r="FS31" s="281"/>
      <c r="FT31" s="523" t="s">
        <v>2785</v>
      </c>
      <c r="FU31" s="523"/>
      <c r="FV31" s="523"/>
      <c r="FW31" s="523" t="s">
        <v>3968</v>
      </c>
      <c r="FX31" s="449" t="s">
        <v>3969</v>
      </c>
      <c r="FY31" t="s">
        <v>3970</v>
      </c>
      <c r="FZ31" s="5" t="s">
        <v>3971</v>
      </c>
      <c r="GG31" s="348">
        <v>102462</v>
      </c>
      <c r="GH31" s="348" t="s">
        <v>3972</v>
      </c>
      <c r="GI31" s="281"/>
      <c r="GJ31" s="281"/>
      <c r="GK31" s="281"/>
      <c r="GL31" s="281"/>
      <c r="GM31" s="528" t="s">
        <v>3973</v>
      </c>
      <c r="GN31" s="381" t="s">
        <v>3974</v>
      </c>
      <c r="GO31" s="281"/>
      <c r="GP31" s="281"/>
      <c r="GQ31" s="281"/>
      <c r="GR31" s="281"/>
      <c r="HA31" s="421" t="s">
        <v>3975</v>
      </c>
      <c r="HB31" s="400" t="s">
        <v>3975</v>
      </c>
    </row>
    <row r="32" spans="2:236" ht="14.85" customHeight="1" thickBot="1">
      <c r="F32" s="33" t="s">
        <v>3976</v>
      </c>
      <c r="G32" s="35" t="s">
        <v>3977</v>
      </c>
      <c r="H32" s="33" t="s">
        <v>3976</v>
      </c>
      <c r="I32" s="35" t="s">
        <v>3977</v>
      </c>
      <c r="J32" s="33" t="s">
        <v>3976</v>
      </c>
      <c r="K32" s="35" t="s">
        <v>3977</v>
      </c>
      <c r="L32" s="33" t="s">
        <v>3976</v>
      </c>
      <c r="M32" s="35" t="s">
        <v>3977</v>
      </c>
      <c r="N32" s="33" t="s">
        <v>3976</v>
      </c>
      <c r="O32" s="35" t="s">
        <v>3977</v>
      </c>
      <c r="BN32" s="33">
        <v>2018</v>
      </c>
      <c r="BO32" s="35" t="s">
        <v>3978</v>
      </c>
      <c r="CL32" s="33" t="s">
        <v>3979</v>
      </c>
      <c r="CM32" s="35" t="s">
        <v>3980</v>
      </c>
      <c r="CP32" s="43" t="s">
        <v>3981</v>
      </c>
      <c r="CQ32" s="5" t="s">
        <v>3982</v>
      </c>
      <c r="DF32" s="280"/>
      <c r="DG32" s="2"/>
      <c r="DV32" s="43" t="s">
        <v>3983</v>
      </c>
      <c r="DW32" s="5" t="s">
        <v>3984</v>
      </c>
      <c r="DX32" s="43" t="s">
        <v>3985</v>
      </c>
      <c r="DY32" s="5" t="s">
        <v>3986</v>
      </c>
      <c r="EH32" s="43" t="s">
        <v>3987</v>
      </c>
      <c r="EI32" s="45" t="s">
        <v>3988</v>
      </c>
      <c r="EJ32" s="7">
        <v>2100</v>
      </c>
      <c r="EK32" s="45" t="s">
        <v>3989</v>
      </c>
      <c r="EV32" s="275">
        <v>33</v>
      </c>
      <c r="EW32" s="276" t="s">
        <v>3990</v>
      </c>
      <c r="FN32" s="504" t="s">
        <v>3991</v>
      </c>
      <c r="FO32" s="381" t="s">
        <v>3992</v>
      </c>
      <c r="FP32" s="440" t="s">
        <v>3993</v>
      </c>
      <c r="FQ32" s="520" t="s">
        <v>3994</v>
      </c>
      <c r="FR32" s="7" t="s">
        <v>3995</v>
      </c>
      <c r="FS32" s="281"/>
      <c r="FT32" s="523" t="s">
        <v>2785</v>
      </c>
      <c r="FU32" s="523"/>
      <c r="FV32" s="523"/>
      <c r="FW32" s="523" t="s">
        <v>3996</v>
      </c>
      <c r="FX32" s="449" t="s">
        <v>3997</v>
      </c>
      <c r="FY32" t="s">
        <v>3998</v>
      </c>
      <c r="FZ32" s="5" t="s">
        <v>3999</v>
      </c>
      <c r="GG32" s="348">
        <v>100051</v>
      </c>
      <c r="GH32" s="348" t="s">
        <v>4000</v>
      </c>
      <c r="GI32" s="281"/>
      <c r="GJ32" s="281"/>
      <c r="GK32" s="281"/>
      <c r="GL32" s="281"/>
      <c r="GM32" s="535" t="s">
        <v>4001</v>
      </c>
      <c r="GN32" s="506" t="s">
        <v>4002</v>
      </c>
      <c r="GO32" s="281"/>
      <c r="GP32" s="281"/>
      <c r="GQ32" s="281"/>
      <c r="GR32" s="281"/>
      <c r="HA32" s="421" t="s">
        <v>4003</v>
      </c>
      <c r="HB32" s="400" t="s">
        <v>4003</v>
      </c>
    </row>
    <row r="33" spans="6:210" ht="14.85" customHeight="1" thickBot="1">
      <c r="F33" s="33" t="s">
        <v>4004</v>
      </c>
      <c r="G33" s="35" t="s">
        <v>4005</v>
      </c>
      <c r="H33" s="33" t="s">
        <v>4004</v>
      </c>
      <c r="I33" s="35" t="s">
        <v>4005</v>
      </c>
      <c r="J33" s="33" t="s">
        <v>4004</v>
      </c>
      <c r="K33" s="35" t="s">
        <v>4005</v>
      </c>
      <c r="L33" s="33" t="s">
        <v>4004</v>
      </c>
      <c r="M33" s="35" t="s">
        <v>4005</v>
      </c>
      <c r="N33" s="33" t="s">
        <v>4004</v>
      </c>
      <c r="O33" s="35" t="s">
        <v>4005</v>
      </c>
      <c r="BN33" s="33">
        <v>2019</v>
      </c>
      <c r="BO33" s="35" t="s">
        <v>4006</v>
      </c>
      <c r="CL33" s="33" t="s">
        <v>4007</v>
      </c>
      <c r="CM33" s="35" t="s">
        <v>4008</v>
      </c>
      <c r="CP33" s="43" t="s">
        <v>4009</v>
      </c>
      <c r="CQ33" s="5" t="s">
        <v>4010</v>
      </c>
      <c r="DF33" s="280"/>
      <c r="DG33" s="2"/>
      <c r="DV33" s="43" t="s">
        <v>4011</v>
      </c>
      <c r="DW33" s="5" t="s">
        <v>4012</v>
      </c>
      <c r="DX33" s="43" t="s">
        <v>4013</v>
      </c>
      <c r="DY33" s="5" t="s">
        <v>4014</v>
      </c>
      <c r="EH33" s="43" t="s">
        <v>4015</v>
      </c>
      <c r="EI33" s="45" t="s">
        <v>4016</v>
      </c>
      <c r="EJ33" s="7">
        <v>2200</v>
      </c>
      <c r="EK33" s="45" t="s">
        <v>4017</v>
      </c>
      <c r="EV33" s="275">
        <v>34</v>
      </c>
      <c r="EW33" s="285" t="s">
        <v>4018</v>
      </c>
      <c r="FN33" s="504" t="s">
        <v>4019</v>
      </c>
      <c r="FO33" s="381" t="s">
        <v>4020</v>
      </c>
      <c r="FP33" s="440" t="s">
        <v>4021</v>
      </c>
      <c r="FQ33" s="520" t="s">
        <v>4022</v>
      </c>
      <c r="FR33" s="7" t="s">
        <v>4023</v>
      </c>
      <c r="FS33" s="281"/>
      <c r="FT33" s="523" t="s">
        <v>2785</v>
      </c>
      <c r="FU33" s="523"/>
      <c r="FV33" s="523"/>
      <c r="FW33" s="523" t="s">
        <v>4024</v>
      </c>
      <c r="FX33" s="449" t="s">
        <v>4025</v>
      </c>
      <c r="FY33" s="6" t="s">
        <v>4026</v>
      </c>
      <c r="FZ33" s="9" t="s">
        <v>4027</v>
      </c>
      <c r="GG33" s="348">
        <v>102464</v>
      </c>
      <c r="GH33" s="348" t="s">
        <v>4028</v>
      </c>
      <c r="GI33" s="281"/>
      <c r="GJ33" s="281"/>
      <c r="GK33" s="281"/>
      <c r="GL33" s="281"/>
      <c r="GM33" s="281"/>
      <c r="GN33" s="281"/>
      <c r="GO33" s="281"/>
      <c r="GP33" s="281"/>
      <c r="GQ33" s="281"/>
      <c r="GR33" s="281"/>
      <c r="HA33" s="421" t="s">
        <v>4029</v>
      </c>
      <c r="HB33" s="400" t="s">
        <v>4029</v>
      </c>
    </row>
    <row r="34" spans="6:210" ht="14.85" customHeight="1" thickBot="1">
      <c r="F34" s="33" t="s">
        <v>4030</v>
      </c>
      <c r="G34" s="35" t="s">
        <v>4031</v>
      </c>
      <c r="H34" s="33" t="s">
        <v>4030</v>
      </c>
      <c r="I34" s="35" t="s">
        <v>4031</v>
      </c>
      <c r="J34" s="33" t="s">
        <v>4030</v>
      </c>
      <c r="K34" s="35" t="s">
        <v>4031</v>
      </c>
      <c r="L34" s="33" t="s">
        <v>4030</v>
      </c>
      <c r="M34" s="35" t="s">
        <v>4031</v>
      </c>
      <c r="N34" s="33" t="s">
        <v>4030</v>
      </c>
      <c r="O34" s="35" t="s">
        <v>4031</v>
      </c>
      <c r="BN34" s="39">
        <v>2020</v>
      </c>
      <c r="BO34" s="41" t="s">
        <v>2849</v>
      </c>
      <c r="CL34" s="33" t="s">
        <v>4032</v>
      </c>
      <c r="CM34" s="35" t="s">
        <v>4033</v>
      </c>
      <c r="CP34" s="43" t="s">
        <v>4034</v>
      </c>
      <c r="CQ34" s="5" t="s">
        <v>4035</v>
      </c>
      <c r="DF34" s="280"/>
      <c r="DG34" s="2"/>
      <c r="DV34" s="43" t="s">
        <v>4036</v>
      </c>
      <c r="DW34" s="5" t="s">
        <v>4037</v>
      </c>
      <c r="DX34" s="43" t="s">
        <v>4038</v>
      </c>
      <c r="DY34" s="5" t="s">
        <v>4039</v>
      </c>
      <c r="EH34" s="43" t="s">
        <v>4040</v>
      </c>
      <c r="EI34" s="45" t="s">
        <v>4041</v>
      </c>
      <c r="EJ34" s="7">
        <v>2300</v>
      </c>
      <c r="EK34" s="45" t="s">
        <v>4042</v>
      </c>
      <c r="EV34" s="275">
        <v>35</v>
      </c>
      <c r="EW34" s="285" t="s">
        <v>4043</v>
      </c>
      <c r="FN34" s="504" t="s">
        <v>4044</v>
      </c>
      <c r="FO34" s="381" t="s">
        <v>4045</v>
      </c>
      <c r="FP34" s="440" t="s">
        <v>4046</v>
      </c>
      <c r="FQ34" s="520" t="s">
        <v>4047</v>
      </c>
      <c r="FR34" s="7" t="s">
        <v>4048</v>
      </c>
      <c r="FS34" s="281"/>
      <c r="FT34" s="523" t="s">
        <v>2785</v>
      </c>
      <c r="FU34" s="523"/>
      <c r="FV34" s="523"/>
      <c r="FW34" s="523" t="s">
        <v>4049</v>
      </c>
      <c r="FX34" s="449" t="s">
        <v>4050</v>
      </c>
      <c r="GG34" s="348">
        <v>102465</v>
      </c>
      <c r="GH34" s="348" t="s">
        <v>4051</v>
      </c>
      <c r="GI34" s="281"/>
      <c r="GJ34" s="281"/>
      <c r="GK34" s="281"/>
      <c r="GL34" s="281"/>
      <c r="GM34" s="281"/>
      <c r="GN34" s="281"/>
      <c r="GO34" s="281"/>
      <c r="GP34" s="281"/>
      <c r="GQ34" s="281"/>
      <c r="GR34" s="281"/>
      <c r="HA34" s="421" t="s">
        <v>4052</v>
      </c>
      <c r="HB34" s="400" t="s">
        <v>4052</v>
      </c>
    </row>
    <row r="35" spans="6:210" ht="14.85" customHeight="1">
      <c r="F35" s="33" t="s">
        <v>4053</v>
      </c>
      <c r="G35" s="35" t="s">
        <v>4054</v>
      </c>
      <c r="H35" s="33" t="s">
        <v>4053</v>
      </c>
      <c r="I35" s="35" t="s">
        <v>4054</v>
      </c>
      <c r="J35" s="33" t="s">
        <v>4053</v>
      </c>
      <c r="K35" s="35" t="s">
        <v>4054</v>
      </c>
      <c r="L35" s="33" t="s">
        <v>4053</v>
      </c>
      <c r="M35" s="35" t="s">
        <v>4054</v>
      </c>
      <c r="N35" s="33" t="s">
        <v>4053</v>
      </c>
      <c r="O35" s="35" t="s">
        <v>4054</v>
      </c>
      <c r="BN35" s="286"/>
      <c r="BO35" s="10"/>
      <c r="CL35" s="33" t="s">
        <v>4055</v>
      </c>
      <c r="CM35" s="35" t="s">
        <v>4056</v>
      </c>
      <c r="CP35" s="43" t="s">
        <v>4057</v>
      </c>
      <c r="CQ35" s="5" t="s">
        <v>4058</v>
      </c>
      <c r="DF35" s="280"/>
      <c r="DG35" s="2"/>
      <c r="DV35" s="43" t="s">
        <v>4059</v>
      </c>
      <c r="DW35" s="5" t="s">
        <v>4060</v>
      </c>
      <c r="DX35" s="43" t="s">
        <v>4061</v>
      </c>
      <c r="DY35" s="5" t="s">
        <v>4062</v>
      </c>
      <c r="EH35" s="43" t="s">
        <v>4063</v>
      </c>
      <c r="EI35" s="45" t="s">
        <v>4064</v>
      </c>
      <c r="EJ35" s="7">
        <v>2400</v>
      </c>
      <c r="EK35" s="45" t="s">
        <v>4065</v>
      </c>
      <c r="EV35" s="275">
        <v>36</v>
      </c>
      <c r="EW35" s="285" t="s">
        <v>4066</v>
      </c>
      <c r="FN35" s="504" t="s">
        <v>4067</v>
      </c>
      <c r="FO35" s="381" t="s">
        <v>4068</v>
      </c>
      <c r="FP35" s="440"/>
      <c r="FQ35" s="520" t="s">
        <v>4069</v>
      </c>
      <c r="FR35" s="7"/>
      <c r="FS35" s="281"/>
      <c r="FT35" s="523" t="s">
        <v>2785</v>
      </c>
      <c r="FU35" s="523"/>
      <c r="FV35" s="523" t="s">
        <v>4070</v>
      </c>
      <c r="FW35" s="523"/>
      <c r="FX35" s="449"/>
      <c r="GG35" s="348">
        <v>100100</v>
      </c>
      <c r="GH35" s="348" t="s">
        <v>4071</v>
      </c>
      <c r="GI35" s="281"/>
      <c r="GJ35" s="281"/>
      <c r="GK35" s="281"/>
      <c r="GL35" s="281"/>
      <c r="GM35" s="281"/>
      <c r="GN35" s="281"/>
      <c r="GO35" s="281"/>
      <c r="GP35" s="281"/>
      <c r="GQ35" s="281"/>
      <c r="GR35" s="281"/>
      <c r="HA35" s="421" t="s">
        <v>4072</v>
      </c>
      <c r="HB35" s="400" t="s">
        <v>4072</v>
      </c>
    </row>
    <row r="36" spans="6:210" ht="14.85" customHeight="1" thickBot="1">
      <c r="F36" s="33" t="s">
        <v>4073</v>
      </c>
      <c r="G36" s="35" t="s">
        <v>4074</v>
      </c>
      <c r="H36" s="33" t="s">
        <v>4073</v>
      </c>
      <c r="I36" s="35" t="s">
        <v>4074</v>
      </c>
      <c r="J36" s="33" t="s">
        <v>4073</v>
      </c>
      <c r="K36" s="35" t="s">
        <v>4074</v>
      </c>
      <c r="L36" s="33" t="s">
        <v>4073</v>
      </c>
      <c r="M36" s="35" t="s">
        <v>4074</v>
      </c>
      <c r="N36" s="33" t="s">
        <v>4073</v>
      </c>
      <c r="O36" s="35" t="s">
        <v>4074</v>
      </c>
      <c r="CL36" s="33" t="s">
        <v>4075</v>
      </c>
      <c r="CM36" s="35" t="s">
        <v>4076</v>
      </c>
      <c r="CP36" s="43" t="s">
        <v>4077</v>
      </c>
      <c r="CQ36" s="5" t="s">
        <v>4078</v>
      </c>
      <c r="DF36" s="280"/>
      <c r="DG36" s="2"/>
      <c r="DV36" s="43" t="s">
        <v>4079</v>
      </c>
      <c r="DW36" s="5" t="s">
        <v>4080</v>
      </c>
      <c r="DX36" s="43" t="s">
        <v>4081</v>
      </c>
      <c r="DY36" s="5" t="s">
        <v>4082</v>
      </c>
      <c r="EH36" s="43" t="s">
        <v>4083</v>
      </c>
      <c r="EI36" s="45" t="s">
        <v>4084</v>
      </c>
      <c r="EJ36" s="7">
        <v>2500</v>
      </c>
      <c r="EK36" s="45" t="s">
        <v>4085</v>
      </c>
      <c r="EV36" s="287">
        <v>37</v>
      </c>
      <c r="EW36" s="285" t="s">
        <v>4086</v>
      </c>
      <c r="FN36" s="505" t="s">
        <v>4087</v>
      </c>
      <c r="FO36" s="506" t="s">
        <v>4088</v>
      </c>
      <c r="FP36" s="440" t="s">
        <v>4089</v>
      </c>
      <c r="FQ36" s="520" t="s">
        <v>4090</v>
      </c>
      <c r="FR36" s="7" t="s">
        <v>4091</v>
      </c>
      <c r="FS36" s="281"/>
      <c r="FT36" s="523" t="s">
        <v>2785</v>
      </c>
      <c r="FU36" s="523"/>
      <c r="FV36" s="523"/>
      <c r="FW36" s="523" t="s">
        <v>4092</v>
      </c>
      <c r="FX36" s="449" t="s">
        <v>4093</v>
      </c>
      <c r="GG36" s="348">
        <v>100118</v>
      </c>
      <c r="GH36" s="348" t="s">
        <v>4094</v>
      </c>
      <c r="GI36" s="281"/>
      <c r="GJ36" s="281"/>
      <c r="GK36" s="281"/>
      <c r="GL36" s="281"/>
      <c r="GM36" s="281"/>
      <c r="GN36" s="281"/>
      <c r="GO36" s="281"/>
      <c r="GP36" s="281"/>
      <c r="GQ36" s="281"/>
      <c r="GR36" s="281"/>
      <c r="HA36" s="421" t="s">
        <v>4095</v>
      </c>
      <c r="HB36" s="400" t="s">
        <v>4095</v>
      </c>
    </row>
    <row r="37" spans="6:210" ht="14.85" customHeight="1" thickBot="1">
      <c r="F37" s="33" t="s">
        <v>4096</v>
      </c>
      <c r="G37" s="35" t="s">
        <v>4097</v>
      </c>
      <c r="H37" s="33" t="s">
        <v>4096</v>
      </c>
      <c r="I37" s="35" t="s">
        <v>4097</v>
      </c>
      <c r="J37" s="33" t="s">
        <v>4096</v>
      </c>
      <c r="K37" s="35" t="s">
        <v>4097</v>
      </c>
      <c r="L37" s="33" t="s">
        <v>4096</v>
      </c>
      <c r="M37" s="35" t="s">
        <v>4097</v>
      </c>
      <c r="N37" s="33" t="s">
        <v>4096</v>
      </c>
      <c r="O37" s="35" t="s">
        <v>4097</v>
      </c>
      <c r="CL37" s="33" t="s">
        <v>4098</v>
      </c>
      <c r="CM37" s="35" t="s">
        <v>4099</v>
      </c>
      <c r="CP37" s="43" t="s">
        <v>4100</v>
      </c>
      <c r="CQ37" s="5" t="s">
        <v>4101</v>
      </c>
      <c r="DF37" s="280"/>
      <c r="DG37" s="2"/>
      <c r="DV37" s="43" t="s">
        <v>4102</v>
      </c>
      <c r="DW37" s="5" t="s">
        <v>4103</v>
      </c>
      <c r="DX37" s="43" t="s">
        <v>4104</v>
      </c>
      <c r="DY37" s="5" t="s">
        <v>4105</v>
      </c>
      <c r="EH37" s="43" t="s">
        <v>4106</v>
      </c>
      <c r="EI37" s="45" t="s">
        <v>4107</v>
      </c>
      <c r="EJ37" s="7">
        <v>2800</v>
      </c>
      <c r="EK37" s="45" t="s">
        <v>4108</v>
      </c>
      <c r="EV37" s="287">
        <v>38</v>
      </c>
      <c r="EW37" s="285" t="s">
        <v>4109</v>
      </c>
      <c r="FP37" s="440"/>
      <c r="FQ37" s="520" t="s">
        <v>4110</v>
      </c>
      <c r="FR37" s="7" t="s">
        <v>4111</v>
      </c>
      <c r="FS37" s="281"/>
      <c r="FT37" s="281"/>
      <c r="FU37" s="281"/>
      <c r="FV37" s="523"/>
      <c r="FW37" s="523" t="s">
        <v>4112</v>
      </c>
      <c r="FX37" s="449" t="s">
        <v>4113</v>
      </c>
      <c r="GG37" s="348">
        <v>102463</v>
      </c>
      <c r="GH37" s="348" t="s">
        <v>4114</v>
      </c>
      <c r="HA37" s="422" t="s">
        <v>4115</v>
      </c>
      <c r="HB37" s="402" t="s">
        <v>4115</v>
      </c>
    </row>
    <row r="38" spans="6:210" ht="14.85" customHeight="1" thickBot="1">
      <c r="F38" s="33" t="s">
        <v>4116</v>
      </c>
      <c r="G38" s="35" t="s">
        <v>4117</v>
      </c>
      <c r="H38" s="33" t="s">
        <v>4116</v>
      </c>
      <c r="I38" s="35" t="s">
        <v>4117</v>
      </c>
      <c r="J38" s="33" t="s">
        <v>4116</v>
      </c>
      <c r="K38" s="35" t="s">
        <v>4117</v>
      </c>
      <c r="L38" s="33" t="s">
        <v>4116</v>
      </c>
      <c r="M38" s="35" t="s">
        <v>4117</v>
      </c>
      <c r="N38" s="33" t="s">
        <v>4116</v>
      </c>
      <c r="O38" s="35" t="s">
        <v>4117</v>
      </c>
      <c r="CL38" s="33" t="s">
        <v>4118</v>
      </c>
      <c r="CM38" s="35" t="s">
        <v>4119</v>
      </c>
      <c r="CP38" s="43" t="s">
        <v>4120</v>
      </c>
      <c r="CQ38" s="5" t="s">
        <v>4121</v>
      </c>
      <c r="DF38" s="280"/>
      <c r="DG38" s="2"/>
      <c r="DV38" s="43" t="s">
        <v>4122</v>
      </c>
      <c r="DW38" s="5" t="s">
        <v>4123</v>
      </c>
      <c r="DX38" s="43" t="s">
        <v>4124</v>
      </c>
      <c r="DY38" s="5" t="s">
        <v>4125</v>
      </c>
      <c r="EH38" s="43" t="s">
        <v>4126</v>
      </c>
      <c r="EI38" s="45" t="s">
        <v>4127</v>
      </c>
      <c r="EJ38" s="8">
        <v>2900</v>
      </c>
      <c r="EK38" s="52" t="s">
        <v>4128</v>
      </c>
      <c r="EV38" s="287">
        <v>39</v>
      </c>
      <c r="EW38" s="285" t="s">
        <v>4129</v>
      </c>
      <c r="FP38" s="440" t="s">
        <v>4130</v>
      </c>
      <c r="FQ38" s="520" t="s">
        <v>4131</v>
      </c>
      <c r="FR38" s="7" t="s">
        <v>4132</v>
      </c>
      <c r="FS38" s="281"/>
      <c r="FT38" s="281"/>
      <c r="FU38" s="281"/>
      <c r="FV38" s="523"/>
      <c r="FW38" s="523" t="s">
        <v>4133</v>
      </c>
      <c r="FX38" s="449" t="s">
        <v>4134</v>
      </c>
      <c r="GG38" s="348">
        <v>99902</v>
      </c>
      <c r="GH38" s="348" t="s">
        <v>4135</v>
      </c>
    </row>
    <row r="39" spans="6:210" ht="14.85" customHeight="1">
      <c r="F39" s="33" t="s">
        <v>4136</v>
      </c>
      <c r="G39" s="35" t="s">
        <v>4137</v>
      </c>
      <c r="H39" s="33" t="s">
        <v>4136</v>
      </c>
      <c r="I39" s="35" t="s">
        <v>4137</v>
      </c>
      <c r="J39" s="33" t="s">
        <v>4136</v>
      </c>
      <c r="K39" s="35" t="s">
        <v>4137</v>
      </c>
      <c r="L39" s="33" t="s">
        <v>4136</v>
      </c>
      <c r="M39" s="35" t="s">
        <v>4137</v>
      </c>
      <c r="N39" s="33" t="s">
        <v>4136</v>
      </c>
      <c r="O39" s="35" t="s">
        <v>4137</v>
      </c>
      <c r="CL39" s="33" t="s">
        <v>4138</v>
      </c>
      <c r="CM39" s="35" t="s">
        <v>4139</v>
      </c>
      <c r="CP39" s="43" t="s">
        <v>4140</v>
      </c>
      <c r="CQ39" s="5" t="s">
        <v>4141</v>
      </c>
      <c r="DF39" s="280"/>
      <c r="DG39" s="2"/>
      <c r="DV39" s="43" t="s">
        <v>4142</v>
      </c>
      <c r="DW39" s="5" t="s">
        <v>4143</v>
      </c>
      <c r="DX39" s="43" t="s">
        <v>4144</v>
      </c>
      <c r="DY39" s="5" t="s">
        <v>4145</v>
      </c>
      <c r="EH39" s="43" t="s">
        <v>4146</v>
      </c>
      <c r="EI39" s="45" t="s">
        <v>4147</v>
      </c>
      <c r="EV39" s="287">
        <v>40</v>
      </c>
      <c r="EW39" s="285" t="s">
        <v>4148</v>
      </c>
      <c r="FP39" s="440" t="s">
        <v>4149</v>
      </c>
      <c r="FQ39" s="520" t="s">
        <v>4150</v>
      </c>
      <c r="FR39" s="7"/>
      <c r="FS39" s="281"/>
      <c r="FT39" s="281"/>
      <c r="FU39" s="281"/>
      <c r="FV39" s="523" t="s">
        <v>4151</v>
      </c>
      <c r="FW39" s="523"/>
      <c r="FX39" s="449"/>
      <c r="GG39" s="348">
        <v>99921</v>
      </c>
      <c r="GH39" s="348" t="s">
        <v>4152</v>
      </c>
    </row>
    <row r="40" spans="6:210" ht="14.85" customHeight="1">
      <c r="F40" s="33" t="s">
        <v>4153</v>
      </c>
      <c r="G40" s="35" t="s">
        <v>4154</v>
      </c>
      <c r="H40" s="33" t="s">
        <v>4153</v>
      </c>
      <c r="I40" s="35" t="s">
        <v>4154</v>
      </c>
      <c r="J40" s="33" t="s">
        <v>4153</v>
      </c>
      <c r="K40" s="35" t="s">
        <v>4154</v>
      </c>
      <c r="L40" s="33" t="s">
        <v>4153</v>
      </c>
      <c r="M40" s="35" t="s">
        <v>4154</v>
      </c>
      <c r="N40" s="33" t="s">
        <v>4153</v>
      </c>
      <c r="O40" s="35" t="s">
        <v>4154</v>
      </c>
      <c r="CL40" s="33" t="s">
        <v>4155</v>
      </c>
      <c r="CM40" s="35" t="s">
        <v>4156</v>
      </c>
      <c r="CP40" s="43" t="s">
        <v>4157</v>
      </c>
      <c r="CQ40" s="5" t="s">
        <v>4158</v>
      </c>
      <c r="DF40" s="280"/>
      <c r="DG40" s="2"/>
      <c r="DV40" s="43" t="s">
        <v>4159</v>
      </c>
      <c r="DW40" s="5" t="s">
        <v>4160</v>
      </c>
      <c r="DX40" s="43" t="s">
        <v>4161</v>
      </c>
      <c r="DY40" s="5" t="s">
        <v>4162</v>
      </c>
      <c r="EH40" s="43" t="s">
        <v>4163</v>
      </c>
      <c r="EI40" s="45" t="s">
        <v>4164</v>
      </c>
      <c r="EK40" s="42"/>
      <c r="EV40" s="287">
        <v>41</v>
      </c>
      <c r="EW40" s="285" t="s">
        <v>4165</v>
      </c>
      <c r="FP40" s="440" t="s">
        <v>4166</v>
      </c>
      <c r="FQ40" s="520" t="s">
        <v>4167</v>
      </c>
      <c r="FR40" s="7" t="s">
        <v>4168</v>
      </c>
      <c r="FS40" s="281"/>
      <c r="FT40" s="281"/>
      <c r="FU40" s="281"/>
      <c r="FV40" s="281"/>
      <c r="FW40" s="523" t="s">
        <v>4151</v>
      </c>
      <c r="FX40" s="449" t="s">
        <v>4169</v>
      </c>
      <c r="GG40" s="348">
        <v>99923</v>
      </c>
      <c r="GH40" s="348" t="s">
        <v>4170</v>
      </c>
    </row>
    <row r="41" spans="6:210" ht="14.85" customHeight="1">
      <c r="F41" s="33" t="s">
        <v>4171</v>
      </c>
      <c r="G41" s="35" t="s">
        <v>4172</v>
      </c>
      <c r="H41" s="33" t="s">
        <v>4171</v>
      </c>
      <c r="I41" s="35" t="s">
        <v>4172</v>
      </c>
      <c r="J41" s="33" t="s">
        <v>4171</v>
      </c>
      <c r="K41" s="35" t="s">
        <v>4172</v>
      </c>
      <c r="L41" s="33" t="s">
        <v>4171</v>
      </c>
      <c r="M41" s="35" t="s">
        <v>4172</v>
      </c>
      <c r="N41" s="33" t="s">
        <v>4171</v>
      </c>
      <c r="O41" s="35" t="s">
        <v>4172</v>
      </c>
      <c r="CL41" s="33" t="s">
        <v>4173</v>
      </c>
      <c r="CM41" s="35" t="s">
        <v>4174</v>
      </c>
      <c r="CP41" s="43" t="s">
        <v>4175</v>
      </c>
      <c r="CQ41" s="5" t="s">
        <v>4176</v>
      </c>
      <c r="DF41" s="280"/>
      <c r="DG41" s="2"/>
      <c r="DV41" s="43" t="s">
        <v>4177</v>
      </c>
      <c r="DW41" s="5" t="s">
        <v>4178</v>
      </c>
      <c r="DX41" s="43" t="s">
        <v>4179</v>
      </c>
      <c r="DY41" s="5" t="s">
        <v>4180</v>
      </c>
      <c r="EH41" s="43" t="s">
        <v>4181</v>
      </c>
      <c r="EI41" s="45" t="s">
        <v>4182</v>
      </c>
      <c r="EJ41" s="49" t="s">
        <v>3778</v>
      </c>
      <c r="EK41" s="42"/>
      <c r="EV41" s="287">
        <v>42</v>
      </c>
      <c r="EW41" s="285" t="s">
        <v>4183</v>
      </c>
      <c r="FP41" s="440" t="s">
        <v>4184</v>
      </c>
      <c r="FQ41" s="520" t="s">
        <v>4185</v>
      </c>
      <c r="FR41" s="7"/>
      <c r="FS41" s="281"/>
      <c r="FU41" s="281"/>
      <c r="FV41" s="523" t="s">
        <v>4186</v>
      </c>
      <c r="FX41" s="5"/>
      <c r="GG41" s="348">
        <v>99928</v>
      </c>
      <c r="GH41" s="348" t="s">
        <v>4187</v>
      </c>
    </row>
    <row r="42" spans="6:210" ht="14.85" customHeight="1">
      <c r="F42" s="33" t="s">
        <v>4188</v>
      </c>
      <c r="G42" s="35" t="s">
        <v>4189</v>
      </c>
      <c r="H42" s="33" t="s">
        <v>4188</v>
      </c>
      <c r="I42" s="35" t="s">
        <v>4189</v>
      </c>
      <c r="J42" s="33" t="s">
        <v>4188</v>
      </c>
      <c r="K42" s="35" t="s">
        <v>4189</v>
      </c>
      <c r="L42" s="33" t="s">
        <v>4188</v>
      </c>
      <c r="M42" s="35" t="s">
        <v>4189</v>
      </c>
      <c r="N42" s="33" t="s">
        <v>4188</v>
      </c>
      <c r="O42" s="35" t="s">
        <v>4189</v>
      </c>
      <c r="CL42" s="33" t="s">
        <v>4190</v>
      </c>
      <c r="CM42" s="35" t="s">
        <v>4191</v>
      </c>
      <c r="CP42" s="43" t="s">
        <v>4192</v>
      </c>
      <c r="CQ42" s="5" t="s">
        <v>4193</v>
      </c>
      <c r="DF42" s="280"/>
      <c r="DG42" s="2"/>
      <c r="DV42" s="43" t="s">
        <v>4194</v>
      </c>
      <c r="DW42" s="5" t="s">
        <v>4195</v>
      </c>
      <c r="DX42" s="43" t="s">
        <v>4196</v>
      </c>
      <c r="DY42" s="5" t="s">
        <v>4197</v>
      </c>
      <c r="EH42" s="43" t="s">
        <v>4198</v>
      </c>
      <c r="EI42" s="45" t="s">
        <v>4199</v>
      </c>
      <c r="EJ42" s="50"/>
      <c r="EK42" s="42"/>
      <c r="EV42" s="287">
        <v>43</v>
      </c>
      <c r="EW42" s="285" t="s">
        <v>4200</v>
      </c>
      <c r="FP42" s="440" t="s">
        <v>4201</v>
      </c>
      <c r="FQ42" s="520" t="s">
        <v>4202</v>
      </c>
      <c r="FR42" s="7" t="s">
        <v>4203</v>
      </c>
      <c r="FS42" s="281"/>
      <c r="FT42" s="523" t="s">
        <v>2785</v>
      </c>
      <c r="FU42" s="523"/>
      <c r="FW42" s="523" t="s">
        <v>4204</v>
      </c>
      <c r="FX42" s="449" t="s">
        <v>4205</v>
      </c>
      <c r="GG42" s="348">
        <v>99930</v>
      </c>
      <c r="GH42" s="348" t="s">
        <v>4206</v>
      </c>
    </row>
    <row r="43" spans="6:210" ht="14.85" customHeight="1">
      <c r="F43" s="33" t="s">
        <v>4207</v>
      </c>
      <c r="G43" s="35" t="s">
        <v>4208</v>
      </c>
      <c r="H43" s="33" t="s">
        <v>4207</v>
      </c>
      <c r="I43" s="35" t="s">
        <v>4208</v>
      </c>
      <c r="J43" s="33" t="s">
        <v>4207</v>
      </c>
      <c r="K43" s="35" t="s">
        <v>4208</v>
      </c>
      <c r="L43" s="33" t="s">
        <v>4207</v>
      </c>
      <c r="M43" s="35" t="s">
        <v>4208</v>
      </c>
      <c r="N43" s="33" t="s">
        <v>4207</v>
      </c>
      <c r="O43" s="35" t="s">
        <v>4208</v>
      </c>
      <c r="CL43" s="33" t="s">
        <v>4209</v>
      </c>
      <c r="CM43" s="35" t="s">
        <v>4210</v>
      </c>
      <c r="CP43" s="43" t="s">
        <v>4211</v>
      </c>
      <c r="CQ43" s="5" t="s">
        <v>4212</v>
      </c>
      <c r="DF43" s="280"/>
      <c r="DG43" s="2"/>
      <c r="DV43" s="43" t="s">
        <v>4213</v>
      </c>
      <c r="DW43" s="5" t="s">
        <v>4214</v>
      </c>
      <c r="DX43" s="43" t="s">
        <v>4215</v>
      </c>
      <c r="DY43" s="5" t="s">
        <v>4216</v>
      </c>
      <c r="EH43" s="43" t="s">
        <v>4217</v>
      </c>
      <c r="EI43" s="45" t="s">
        <v>4218</v>
      </c>
      <c r="EJ43" s="49" t="s">
        <v>4219</v>
      </c>
      <c r="EK43" s="42"/>
      <c r="EV43" s="287">
        <v>44</v>
      </c>
      <c r="EW43" s="285" t="s">
        <v>4220</v>
      </c>
      <c r="FP43" s="440" t="s">
        <v>4221</v>
      </c>
      <c r="FQ43" s="520" t="s">
        <v>4222</v>
      </c>
      <c r="FR43" s="7" t="s">
        <v>4223</v>
      </c>
      <c r="FS43" s="281"/>
      <c r="FT43" s="523" t="s">
        <v>2785</v>
      </c>
      <c r="FU43" s="523"/>
      <c r="FV43" s="523"/>
      <c r="FW43" s="523" t="s">
        <v>4224</v>
      </c>
      <c r="FX43" s="449" t="s">
        <v>4225</v>
      </c>
      <c r="GG43" s="348">
        <v>99933</v>
      </c>
      <c r="GH43" s="348" t="s">
        <v>4226</v>
      </c>
    </row>
    <row r="44" spans="6:210" ht="14.85" customHeight="1" thickBot="1">
      <c r="F44" s="33" t="s">
        <v>4227</v>
      </c>
      <c r="G44" s="35" t="s">
        <v>4228</v>
      </c>
      <c r="H44" s="33" t="s">
        <v>4227</v>
      </c>
      <c r="I44" s="35" t="s">
        <v>4228</v>
      </c>
      <c r="J44" s="33" t="s">
        <v>4227</v>
      </c>
      <c r="K44" s="35" t="s">
        <v>4228</v>
      </c>
      <c r="L44" s="33" t="s">
        <v>4227</v>
      </c>
      <c r="M44" s="35" t="s">
        <v>4228</v>
      </c>
      <c r="N44" s="33" t="s">
        <v>4227</v>
      </c>
      <c r="O44" s="35" t="s">
        <v>4228</v>
      </c>
      <c r="CL44" s="33" t="s">
        <v>4229</v>
      </c>
      <c r="CM44" s="35" t="s">
        <v>4230</v>
      </c>
      <c r="CP44" s="43" t="s">
        <v>4231</v>
      </c>
      <c r="CQ44" s="5" t="s">
        <v>4232</v>
      </c>
      <c r="DF44" s="280"/>
      <c r="DG44" s="2"/>
      <c r="DV44" s="43" t="s">
        <v>4233</v>
      </c>
      <c r="DW44" s="5" t="s">
        <v>4234</v>
      </c>
      <c r="DX44" s="43" t="s">
        <v>4235</v>
      </c>
      <c r="DY44" s="5" t="s">
        <v>4236</v>
      </c>
      <c r="EH44" s="43" t="s">
        <v>4237</v>
      </c>
      <c r="EI44" s="45" t="s">
        <v>4238</v>
      </c>
      <c r="EJ44" s="53"/>
      <c r="EK44" s="42"/>
      <c r="EV44" s="287">
        <v>45</v>
      </c>
      <c r="EW44" s="285" t="s">
        <v>4239</v>
      </c>
      <c r="FP44" s="441" t="s">
        <v>4240</v>
      </c>
      <c r="FQ44" s="521" t="s">
        <v>4241</v>
      </c>
      <c r="FR44" s="7" t="s">
        <v>4242</v>
      </c>
      <c r="FS44" s="281"/>
      <c r="FT44" s="523" t="s">
        <v>2785</v>
      </c>
      <c r="FU44" s="523"/>
      <c r="FV44" s="523"/>
      <c r="FW44" s="523" t="s">
        <v>4243</v>
      </c>
      <c r="FX44" s="449" t="s">
        <v>4244</v>
      </c>
      <c r="GG44" s="348">
        <v>99938</v>
      </c>
      <c r="GH44" s="348" t="s">
        <v>4245</v>
      </c>
    </row>
    <row r="45" spans="6:210" ht="14.85" customHeight="1">
      <c r="F45" s="33" t="s">
        <v>4246</v>
      </c>
      <c r="G45" s="35" t="s">
        <v>4247</v>
      </c>
      <c r="H45" s="33" t="s">
        <v>4246</v>
      </c>
      <c r="I45" s="35" t="s">
        <v>4247</v>
      </c>
      <c r="J45" s="33" t="s">
        <v>4246</v>
      </c>
      <c r="K45" s="35" t="s">
        <v>4247</v>
      </c>
      <c r="L45" s="33" t="s">
        <v>4246</v>
      </c>
      <c r="M45" s="35" t="s">
        <v>4247</v>
      </c>
      <c r="N45" s="33" t="s">
        <v>4246</v>
      </c>
      <c r="O45" s="35" t="s">
        <v>4247</v>
      </c>
      <c r="CL45" s="33" t="s">
        <v>4248</v>
      </c>
      <c r="CM45" s="35" t="s">
        <v>4249</v>
      </c>
      <c r="CP45" s="43" t="s">
        <v>4250</v>
      </c>
      <c r="CQ45" s="5" t="s">
        <v>4251</v>
      </c>
      <c r="DF45" s="280"/>
      <c r="DG45" s="2"/>
      <c r="DV45" s="43" t="s">
        <v>4252</v>
      </c>
      <c r="DW45" s="5" t="s">
        <v>4253</v>
      </c>
      <c r="DX45" s="43" t="s">
        <v>4254</v>
      </c>
      <c r="DY45" s="5" t="s">
        <v>4255</v>
      </c>
      <c r="EH45" s="43" t="s">
        <v>4256</v>
      </c>
      <c r="EI45" s="45" t="s">
        <v>4257</v>
      </c>
      <c r="EJ45" s="54"/>
      <c r="EK45" s="42"/>
      <c r="EV45" s="287">
        <v>46</v>
      </c>
      <c r="EW45" s="285" t="s">
        <v>4258</v>
      </c>
      <c r="FR45" s="7"/>
      <c r="FS45" s="281"/>
      <c r="FT45" s="523" t="s">
        <v>2785</v>
      </c>
      <c r="FU45" s="523"/>
      <c r="FV45" s="523" t="s">
        <v>4259</v>
      </c>
      <c r="FW45" s="523"/>
      <c r="FX45" s="449"/>
      <c r="GG45" s="348">
        <v>99983</v>
      </c>
      <c r="GH45" s="348" t="s">
        <v>4260</v>
      </c>
    </row>
    <row r="46" spans="6:210" ht="14.85" customHeight="1">
      <c r="F46" s="33" t="s">
        <v>4261</v>
      </c>
      <c r="G46" s="35" t="s">
        <v>4262</v>
      </c>
      <c r="H46" s="33" t="s">
        <v>4261</v>
      </c>
      <c r="I46" s="35" t="s">
        <v>4262</v>
      </c>
      <c r="J46" s="33" t="s">
        <v>4261</v>
      </c>
      <c r="K46" s="35" t="s">
        <v>4262</v>
      </c>
      <c r="L46" s="33" t="s">
        <v>4261</v>
      </c>
      <c r="M46" s="35" t="s">
        <v>4262</v>
      </c>
      <c r="N46" s="33" t="s">
        <v>4261</v>
      </c>
      <c r="O46" s="35" t="s">
        <v>4262</v>
      </c>
      <c r="CL46" s="33" t="s">
        <v>4263</v>
      </c>
      <c r="CM46" s="35" t="s">
        <v>4264</v>
      </c>
      <c r="CP46" s="43" t="s">
        <v>4265</v>
      </c>
      <c r="CQ46" s="5" t="s">
        <v>4266</v>
      </c>
      <c r="DF46" s="280"/>
      <c r="DG46" s="2"/>
      <c r="DV46" s="43" t="s">
        <v>4267</v>
      </c>
      <c r="DW46" s="5" t="s">
        <v>4268</v>
      </c>
      <c r="DX46" s="43" t="s">
        <v>4269</v>
      </c>
      <c r="DY46" s="5" t="s">
        <v>4270</v>
      </c>
      <c r="EH46" s="43" t="s">
        <v>4271</v>
      </c>
      <c r="EI46" s="45" t="s">
        <v>4272</v>
      </c>
      <c r="EK46" s="42"/>
      <c r="EV46" s="287">
        <v>47</v>
      </c>
      <c r="EW46" s="285" t="s">
        <v>4273</v>
      </c>
      <c r="FR46" s="7" t="s">
        <v>4274</v>
      </c>
      <c r="FS46" s="281"/>
      <c r="FT46" s="523" t="s">
        <v>2785</v>
      </c>
      <c r="FU46" s="523"/>
      <c r="FV46" s="523"/>
      <c r="FW46" s="523" t="s">
        <v>4259</v>
      </c>
      <c r="FX46" s="449" t="s">
        <v>4275</v>
      </c>
      <c r="GG46" s="348">
        <v>99989</v>
      </c>
      <c r="GH46" s="348" t="s">
        <v>4276</v>
      </c>
    </row>
    <row r="47" spans="6:210" ht="14.85" customHeight="1" thickBot="1">
      <c r="F47" s="33" t="s">
        <v>4277</v>
      </c>
      <c r="G47" s="35" t="s">
        <v>4278</v>
      </c>
      <c r="H47" s="33" t="s">
        <v>4277</v>
      </c>
      <c r="I47" s="35" t="s">
        <v>4278</v>
      </c>
      <c r="J47" s="33" t="s">
        <v>4277</v>
      </c>
      <c r="K47" s="35" t="s">
        <v>4278</v>
      </c>
      <c r="L47" s="33" t="s">
        <v>4277</v>
      </c>
      <c r="M47" s="35" t="s">
        <v>4278</v>
      </c>
      <c r="N47" s="33" t="s">
        <v>4277</v>
      </c>
      <c r="O47" s="35" t="s">
        <v>4278</v>
      </c>
      <c r="CL47" s="33" t="s">
        <v>4279</v>
      </c>
      <c r="CM47" s="35" t="s">
        <v>4280</v>
      </c>
      <c r="CP47" s="43" t="s">
        <v>4281</v>
      </c>
      <c r="CQ47" s="5" t="s">
        <v>4282</v>
      </c>
      <c r="DF47" s="4"/>
      <c r="DG47" s="3"/>
      <c r="DV47" s="43" t="s">
        <v>4283</v>
      </c>
      <c r="DW47" s="5" t="s">
        <v>4284</v>
      </c>
      <c r="DX47" s="43" t="s">
        <v>4285</v>
      </c>
      <c r="DY47" s="5" t="s">
        <v>4286</v>
      </c>
      <c r="EH47" s="43" t="s">
        <v>4287</v>
      </c>
      <c r="EI47" s="45" t="s">
        <v>4288</v>
      </c>
      <c r="EK47" s="42"/>
      <c r="EV47" s="287">
        <v>48</v>
      </c>
      <c r="EW47" s="285" t="s">
        <v>4289</v>
      </c>
      <c r="FR47" s="7"/>
      <c r="FS47" s="281"/>
      <c r="FT47" s="523"/>
      <c r="FU47" s="523" t="s">
        <v>4290</v>
      </c>
      <c r="FV47" s="523"/>
      <c r="FW47" s="523"/>
      <c r="FX47" s="449"/>
      <c r="GG47" s="348">
        <v>100155</v>
      </c>
      <c r="GH47" s="348" t="s">
        <v>4291</v>
      </c>
    </row>
    <row r="48" spans="6:210" ht="14.85" customHeight="1">
      <c r="F48" s="33" t="s">
        <v>4292</v>
      </c>
      <c r="G48" s="35" t="s">
        <v>4293</v>
      </c>
      <c r="H48" s="33" t="s">
        <v>4292</v>
      </c>
      <c r="I48" s="35" t="s">
        <v>4293</v>
      </c>
      <c r="J48" s="33" t="s">
        <v>4292</v>
      </c>
      <c r="K48" s="35" t="s">
        <v>4293</v>
      </c>
      <c r="L48" s="33" t="s">
        <v>4292</v>
      </c>
      <c r="M48" s="35" t="s">
        <v>4293</v>
      </c>
      <c r="N48" s="33" t="s">
        <v>4292</v>
      </c>
      <c r="O48" s="35" t="s">
        <v>4293</v>
      </c>
      <c r="CL48" s="33" t="s">
        <v>4294</v>
      </c>
      <c r="CM48" s="35" t="s">
        <v>4295</v>
      </c>
      <c r="CP48" s="43" t="s">
        <v>4296</v>
      </c>
      <c r="CQ48" s="5" t="s">
        <v>4297</v>
      </c>
      <c r="DV48" s="43" t="s">
        <v>4298</v>
      </c>
      <c r="DW48" s="5" t="s">
        <v>4299</v>
      </c>
      <c r="DX48" s="43" t="s">
        <v>4300</v>
      </c>
      <c r="DY48" s="5" t="s">
        <v>3782</v>
      </c>
      <c r="EH48" s="43" t="s">
        <v>4301</v>
      </c>
      <c r="EI48" s="45" t="s">
        <v>4302</v>
      </c>
      <c r="EV48" s="275">
        <v>49</v>
      </c>
      <c r="EW48" s="285" t="s">
        <v>4303</v>
      </c>
      <c r="FR48" s="7"/>
      <c r="FS48" s="281"/>
      <c r="FT48" s="523" t="s">
        <v>2785</v>
      </c>
      <c r="FU48" s="523"/>
      <c r="FV48" s="523" t="s">
        <v>4304</v>
      </c>
      <c r="FW48" s="523"/>
      <c r="FX48" s="449"/>
      <c r="GG48" s="348">
        <v>100791</v>
      </c>
      <c r="GH48" s="348" t="s">
        <v>4305</v>
      </c>
    </row>
    <row r="49" spans="6:190" ht="14.85" customHeight="1" thickBot="1">
      <c r="F49" s="33" t="s">
        <v>4306</v>
      </c>
      <c r="G49" s="35" t="s">
        <v>4307</v>
      </c>
      <c r="H49" s="33" t="s">
        <v>4306</v>
      </c>
      <c r="I49" s="35" t="s">
        <v>4307</v>
      </c>
      <c r="J49" s="33" t="s">
        <v>4306</v>
      </c>
      <c r="K49" s="35" t="s">
        <v>4307</v>
      </c>
      <c r="L49" s="33" t="s">
        <v>4306</v>
      </c>
      <c r="M49" s="35" t="s">
        <v>4307</v>
      </c>
      <c r="N49" s="33" t="s">
        <v>4306</v>
      </c>
      <c r="O49" s="35" t="s">
        <v>4307</v>
      </c>
      <c r="CL49" s="33" t="s">
        <v>4308</v>
      </c>
      <c r="CM49" s="35" t="s">
        <v>4309</v>
      </c>
      <c r="CP49" s="43" t="s">
        <v>4310</v>
      </c>
      <c r="CQ49" s="5" t="s">
        <v>4311</v>
      </c>
      <c r="DV49" s="43" t="s">
        <v>4312</v>
      </c>
      <c r="DW49" s="5" t="s">
        <v>4313</v>
      </c>
      <c r="DX49" s="46" t="s">
        <v>4314</v>
      </c>
      <c r="DY49" s="9" t="s">
        <v>4315</v>
      </c>
      <c r="EH49" s="43" t="s">
        <v>4316</v>
      </c>
      <c r="EI49" s="45" t="s">
        <v>4317</v>
      </c>
      <c r="EV49" s="275">
        <v>50</v>
      </c>
      <c r="EW49" s="285" t="s">
        <v>4318</v>
      </c>
      <c r="FR49" s="7" t="s">
        <v>4319</v>
      </c>
      <c r="FS49" s="281"/>
      <c r="FT49" s="523" t="s">
        <v>2785</v>
      </c>
      <c r="FU49" s="523"/>
      <c r="FV49" s="523"/>
      <c r="FW49" s="523" t="s">
        <v>4320</v>
      </c>
      <c r="FX49" s="449" t="s">
        <v>4321</v>
      </c>
      <c r="GG49" s="348">
        <v>100659</v>
      </c>
      <c r="GH49" s="348" t="s">
        <v>4322</v>
      </c>
    </row>
    <row r="50" spans="6:190" ht="14.85" customHeight="1" thickBot="1">
      <c r="F50" s="33" t="s">
        <v>4323</v>
      </c>
      <c r="G50" s="35" t="s">
        <v>4324</v>
      </c>
      <c r="H50" s="33" t="s">
        <v>4323</v>
      </c>
      <c r="I50" s="35" t="s">
        <v>4324</v>
      </c>
      <c r="J50" s="33" t="s">
        <v>4323</v>
      </c>
      <c r="K50" s="35" t="s">
        <v>4324</v>
      </c>
      <c r="L50" s="33" t="s">
        <v>4323</v>
      </c>
      <c r="M50" s="35" t="s">
        <v>4324</v>
      </c>
      <c r="N50" s="33" t="s">
        <v>4323</v>
      </c>
      <c r="O50" s="35" t="s">
        <v>4324</v>
      </c>
      <c r="CL50" s="33" t="s">
        <v>4325</v>
      </c>
      <c r="CM50" s="35" t="s">
        <v>4326</v>
      </c>
      <c r="CP50" s="43" t="s">
        <v>4327</v>
      </c>
      <c r="CQ50" s="5" t="s">
        <v>4328</v>
      </c>
      <c r="DV50" s="43" t="s">
        <v>4329</v>
      </c>
      <c r="DW50" s="5" t="s">
        <v>4330</v>
      </c>
      <c r="EH50" s="43" t="s">
        <v>4331</v>
      </c>
      <c r="EI50" s="45" t="s">
        <v>4332</v>
      </c>
      <c r="EV50" s="288">
        <v>51</v>
      </c>
      <c r="EW50" s="289" t="s">
        <v>4333</v>
      </c>
      <c r="FR50" s="7" t="s">
        <v>4334</v>
      </c>
      <c r="FS50" s="281"/>
      <c r="FT50" s="523" t="s">
        <v>2785</v>
      </c>
      <c r="FU50" s="523"/>
      <c r="FV50" s="523"/>
      <c r="FW50" s="523" t="s">
        <v>4335</v>
      </c>
      <c r="FX50" s="449" t="s">
        <v>4336</v>
      </c>
      <c r="GG50" s="348">
        <v>100667</v>
      </c>
      <c r="GH50" s="348" t="s">
        <v>4337</v>
      </c>
    </row>
    <row r="51" spans="6:190" ht="14.85" customHeight="1">
      <c r="F51" s="33" t="s">
        <v>4338</v>
      </c>
      <c r="G51" s="35" t="s">
        <v>4339</v>
      </c>
      <c r="H51" s="33" t="s">
        <v>4338</v>
      </c>
      <c r="I51" s="35" t="s">
        <v>4339</v>
      </c>
      <c r="J51" s="33" t="s">
        <v>4338</v>
      </c>
      <c r="K51" s="35" t="s">
        <v>4339</v>
      </c>
      <c r="L51" s="33" t="s">
        <v>4338</v>
      </c>
      <c r="M51" s="35" t="s">
        <v>4339</v>
      </c>
      <c r="N51" s="33" t="s">
        <v>4338</v>
      </c>
      <c r="O51" s="35" t="s">
        <v>4339</v>
      </c>
      <c r="CL51" s="33" t="s">
        <v>4340</v>
      </c>
      <c r="CM51" s="35" t="s">
        <v>4341</v>
      </c>
      <c r="CP51" s="43" t="s">
        <v>4342</v>
      </c>
      <c r="CQ51" s="5" t="s">
        <v>4343</v>
      </c>
      <c r="DV51" s="43" t="s">
        <v>4344</v>
      </c>
      <c r="DW51" s="5" t="s">
        <v>4345</v>
      </c>
      <c r="EH51" s="43" t="s">
        <v>4346</v>
      </c>
      <c r="EI51" s="45" t="s">
        <v>4347</v>
      </c>
      <c r="ER51" s="290"/>
      <c r="ES51" s="291"/>
      <c r="FR51" s="7" t="s">
        <v>4348</v>
      </c>
      <c r="FS51" s="281"/>
      <c r="FT51" s="523" t="s">
        <v>2785</v>
      </c>
      <c r="FU51" s="523"/>
      <c r="FV51" s="523"/>
      <c r="FW51" s="523" t="s">
        <v>4349</v>
      </c>
      <c r="FX51" s="449" t="s">
        <v>4350</v>
      </c>
      <c r="GG51" s="348">
        <v>100674</v>
      </c>
      <c r="GH51" s="348" t="s">
        <v>4351</v>
      </c>
    </row>
    <row r="52" spans="6:190" ht="14.85" customHeight="1">
      <c r="F52" s="33" t="s">
        <v>4352</v>
      </c>
      <c r="G52" s="35" t="s">
        <v>4353</v>
      </c>
      <c r="H52" s="33" t="s">
        <v>4352</v>
      </c>
      <c r="I52" s="35" t="s">
        <v>4353</v>
      </c>
      <c r="J52" s="33" t="s">
        <v>4352</v>
      </c>
      <c r="K52" s="35" t="s">
        <v>4353</v>
      </c>
      <c r="L52" s="33" t="s">
        <v>4352</v>
      </c>
      <c r="M52" s="35" t="s">
        <v>4353</v>
      </c>
      <c r="N52" s="33" t="s">
        <v>4352</v>
      </c>
      <c r="O52" s="35" t="s">
        <v>4353</v>
      </c>
      <c r="CL52" s="33" t="s">
        <v>4354</v>
      </c>
      <c r="CM52" s="35" t="s">
        <v>4355</v>
      </c>
      <c r="CP52" s="43" t="s">
        <v>4356</v>
      </c>
      <c r="CQ52" s="5" t="s">
        <v>4357</v>
      </c>
      <c r="DV52" s="43" t="s">
        <v>4358</v>
      </c>
      <c r="DW52" s="5" t="s">
        <v>4359</v>
      </c>
      <c r="EH52" s="43" t="s">
        <v>4360</v>
      </c>
      <c r="EI52" s="45" t="s">
        <v>4361</v>
      </c>
      <c r="ER52" s="292"/>
      <c r="ES52" s="291"/>
      <c r="FR52" s="7" t="s">
        <v>4362</v>
      </c>
      <c r="FS52" s="281"/>
      <c r="FT52" s="523" t="s">
        <v>2785</v>
      </c>
      <c r="FU52" s="523"/>
      <c r="FV52" s="523"/>
      <c r="FW52" s="523" t="s">
        <v>4363</v>
      </c>
      <c r="FX52" s="449" t="s">
        <v>4364</v>
      </c>
      <c r="GG52" s="348">
        <v>100136</v>
      </c>
      <c r="GH52" s="348" t="s">
        <v>4365</v>
      </c>
    </row>
    <row r="53" spans="6:190" ht="14.85" customHeight="1">
      <c r="F53" s="33" t="s">
        <v>4366</v>
      </c>
      <c r="G53" s="35" t="s">
        <v>4367</v>
      </c>
      <c r="H53" s="33" t="s">
        <v>4366</v>
      </c>
      <c r="I53" s="35" t="s">
        <v>4367</v>
      </c>
      <c r="J53" s="33" t="s">
        <v>4366</v>
      </c>
      <c r="K53" s="35" t="s">
        <v>4367</v>
      </c>
      <c r="L53" s="33" t="s">
        <v>4366</v>
      </c>
      <c r="M53" s="35" t="s">
        <v>4367</v>
      </c>
      <c r="N53" s="33" t="s">
        <v>4366</v>
      </c>
      <c r="O53" s="35" t="s">
        <v>4367</v>
      </c>
      <c r="CL53" s="33" t="s">
        <v>4368</v>
      </c>
      <c r="CM53" s="35" t="s">
        <v>4369</v>
      </c>
      <c r="CP53" s="43" t="s">
        <v>4370</v>
      </c>
      <c r="CQ53" s="5" t="s">
        <v>4371</v>
      </c>
      <c r="DV53" s="43" t="s">
        <v>4372</v>
      </c>
      <c r="DW53" s="5" t="s">
        <v>4373</v>
      </c>
      <c r="EH53" s="43" t="s">
        <v>4374</v>
      </c>
      <c r="EI53" s="45" t="s">
        <v>4375</v>
      </c>
      <c r="FR53" s="7" t="s">
        <v>4376</v>
      </c>
      <c r="FS53" s="281"/>
      <c r="FT53" s="523" t="s">
        <v>2785</v>
      </c>
      <c r="FU53" s="523"/>
      <c r="FV53" s="523"/>
      <c r="FW53" s="523" t="s">
        <v>4377</v>
      </c>
      <c r="FX53" s="449" t="s">
        <v>4378</v>
      </c>
      <c r="GG53" s="348">
        <v>100382</v>
      </c>
      <c r="GH53" s="348" t="s">
        <v>4379</v>
      </c>
    </row>
    <row r="54" spans="6:190" ht="14.85" customHeight="1">
      <c r="F54" s="33" t="s">
        <v>4380</v>
      </c>
      <c r="G54" s="35" t="s">
        <v>4381</v>
      </c>
      <c r="H54" s="33" t="s">
        <v>4380</v>
      </c>
      <c r="I54" s="35" t="s">
        <v>4381</v>
      </c>
      <c r="J54" s="33" t="s">
        <v>4380</v>
      </c>
      <c r="K54" s="35" t="s">
        <v>4381</v>
      </c>
      <c r="L54" s="33" t="s">
        <v>4380</v>
      </c>
      <c r="M54" s="35" t="s">
        <v>4381</v>
      </c>
      <c r="N54" s="33" t="s">
        <v>4380</v>
      </c>
      <c r="O54" s="35" t="s">
        <v>4381</v>
      </c>
      <c r="CL54" s="33" t="s">
        <v>4382</v>
      </c>
      <c r="CM54" s="35" t="s">
        <v>4383</v>
      </c>
      <c r="CP54" s="43" t="s">
        <v>4384</v>
      </c>
      <c r="CQ54" s="5" t="s">
        <v>4385</v>
      </c>
      <c r="DV54" s="43" t="s">
        <v>4386</v>
      </c>
      <c r="DW54" s="5" t="s">
        <v>4387</v>
      </c>
      <c r="EH54" s="43" t="s">
        <v>4388</v>
      </c>
      <c r="EI54" s="45" t="s">
        <v>4389</v>
      </c>
      <c r="FR54" s="7" t="s">
        <v>4390</v>
      </c>
      <c r="FS54" s="281"/>
      <c r="FT54" s="523" t="s">
        <v>2785</v>
      </c>
      <c r="FU54" s="523"/>
      <c r="FV54" s="523"/>
      <c r="FW54" s="523" t="s">
        <v>4391</v>
      </c>
      <c r="FX54" s="449" t="s">
        <v>4392</v>
      </c>
      <c r="GG54" s="348">
        <v>100410</v>
      </c>
      <c r="GH54" s="348" t="s">
        <v>4393</v>
      </c>
    </row>
    <row r="55" spans="6:190" ht="14.85" customHeight="1">
      <c r="F55" s="33" t="s">
        <v>4394</v>
      </c>
      <c r="G55" s="35" t="s">
        <v>4395</v>
      </c>
      <c r="H55" s="33" t="s">
        <v>4394</v>
      </c>
      <c r="I55" s="35" t="s">
        <v>4395</v>
      </c>
      <c r="J55" s="33" t="s">
        <v>4394</v>
      </c>
      <c r="K55" s="35" t="s">
        <v>4395</v>
      </c>
      <c r="L55" s="33" t="s">
        <v>4394</v>
      </c>
      <c r="M55" s="35" t="s">
        <v>4395</v>
      </c>
      <c r="N55" s="33" t="s">
        <v>4394</v>
      </c>
      <c r="O55" s="35" t="s">
        <v>4395</v>
      </c>
      <c r="CL55" s="33" t="s">
        <v>4396</v>
      </c>
      <c r="CM55" s="35" t="s">
        <v>4397</v>
      </c>
      <c r="CP55" s="43" t="s">
        <v>4398</v>
      </c>
      <c r="CQ55" s="5" t="s">
        <v>4399</v>
      </c>
      <c r="DV55" s="43" t="s">
        <v>4400</v>
      </c>
      <c r="DW55" s="5" t="s">
        <v>4401</v>
      </c>
      <c r="EH55" s="43" t="s">
        <v>4402</v>
      </c>
      <c r="EI55" s="45" t="s">
        <v>4403</v>
      </c>
      <c r="FR55" s="7"/>
      <c r="FS55" s="281"/>
      <c r="FT55" s="523" t="s">
        <v>2785</v>
      </c>
      <c r="FU55" s="523"/>
      <c r="FV55" s="523" t="s">
        <v>4404</v>
      </c>
      <c r="FW55" s="523" t="s">
        <v>2785</v>
      </c>
      <c r="FX55" s="449" t="s">
        <v>2785</v>
      </c>
      <c r="GG55" s="348">
        <v>100474</v>
      </c>
      <c r="GH55" s="348" t="s">
        <v>4405</v>
      </c>
    </row>
    <row r="56" spans="6:190" ht="14.85" customHeight="1">
      <c r="F56" s="33" t="s">
        <v>4406</v>
      </c>
      <c r="G56" s="35" t="s">
        <v>4407</v>
      </c>
      <c r="H56" s="33" t="s">
        <v>4406</v>
      </c>
      <c r="I56" s="35" t="s">
        <v>4407</v>
      </c>
      <c r="J56" s="33" t="s">
        <v>4406</v>
      </c>
      <c r="K56" s="35" t="s">
        <v>4407</v>
      </c>
      <c r="L56" s="33" t="s">
        <v>4406</v>
      </c>
      <c r="M56" s="35" t="s">
        <v>4407</v>
      </c>
      <c r="N56" s="33" t="s">
        <v>4406</v>
      </c>
      <c r="O56" s="35" t="s">
        <v>4407</v>
      </c>
      <c r="CL56" s="33" t="s">
        <v>4408</v>
      </c>
      <c r="CM56" s="35" t="s">
        <v>4409</v>
      </c>
      <c r="CP56" s="43" t="s">
        <v>4410</v>
      </c>
      <c r="CQ56" s="5" t="s">
        <v>4411</v>
      </c>
      <c r="DV56" s="43" t="s">
        <v>4412</v>
      </c>
      <c r="DW56" s="5" t="s">
        <v>4413</v>
      </c>
      <c r="EH56" s="43" t="s">
        <v>4414</v>
      </c>
      <c r="EI56" s="45" t="s">
        <v>4415</v>
      </c>
      <c r="FR56" s="7" t="s">
        <v>4416</v>
      </c>
      <c r="FS56" s="281"/>
      <c r="FT56" s="523" t="s">
        <v>2785</v>
      </c>
      <c r="FU56" s="523"/>
      <c r="FV56" s="523"/>
      <c r="FW56" s="523" t="s">
        <v>4417</v>
      </c>
      <c r="FX56" s="449" t="s">
        <v>4418</v>
      </c>
      <c r="GG56" s="348">
        <v>100505</v>
      </c>
      <c r="GH56" s="348" t="s">
        <v>4419</v>
      </c>
    </row>
    <row r="57" spans="6:190" ht="14.85" customHeight="1">
      <c r="F57" s="33" t="s">
        <v>4420</v>
      </c>
      <c r="G57" s="35" t="s">
        <v>4421</v>
      </c>
      <c r="H57" s="33" t="s">
        <v>4420</v>
      </c>
      <c r="I57" s="35" t="s">
        <v>4421</v>
      </c>
      <c r="J57" s="33" t="s">
        <v>4420</v>
      </c>
      <c r="K57" s="35" t="s">
        <v>4421</v>
      </c>
      <c r="L57" s="33" t="s">
        <v>4420</v>
      </c>
      <c r="M57" s="35" t="s">
        <v>4421</v>
      </c>
      <c r="N57" s="33" t="s">
        <v>4420</v>
      </c>
      <c r="O57" s="35" t="s">
        <v>4421</v>
      </c>
      <c r="CL57" s="33" t="s">
        <v>4422</v>
      </c>
      <c r="CM57" s="35" t="s">
        <v>4423</v>
      </c>
      <c r="CP57" s="43" t="s">
        <v>4424</v>
      </c>
      <c r="CQ57" s="5" t="s">
        <v>4425</v>
      </c>
      <c r="DV57" s="43" t="s">
        <v>4426</v>
      </c>
      <c r="DW57" s="5" t="s">
        <v>4427</v>
      </c>
      <c r="EH57" s="43" t="s">
        <v>4428</v>
      </c>
      <c r="EI57" s="45" t="s">
        <v>4429</v>
      </c>
      <c r="FR57" s="7" t="s">
        <v>4430</v>
      </c>
      <c r="FS57" s="281"/>
      <c r="FT57" s="523" t="s">
        <v>2785</v>
      </c>
      <c r="FU57" s="523"/>
      <c r="FV57" s="523"/>
      <c r="FW57" s="523" t="s">
        <v>4431</v>
      </c>
      <c r="FX57" s="449" t="s">
        <v>4432</v>
      </c>
      <c r="GG57" s="348">
        <v>102466</v>
      </c>
      <c r="GH57" s="348" t="s">
        <v>4433</v>
      </c>
    </row>
    <row r="58" spans="6:190" ht="14.85" customHeight="1">
      <c r="F58" s="33" t="s">
        <v>4434</v>
      </c>
      <c r="G58" s="35" t="s">
        <v>4435</v>
      </c>
      <c r="H58" s="33" t="s">
        <v>4434</v>
      </c>
      <c r="I58" s="35" t="s">
        <v>4435</v>
      </c>
      <c r="J58" s="33" t="s">
        <v>4434</v>
      </c>
      <c r="K58" s="35" t="s">
        <v>4435</v>
      </c>
      <c r="L58" s="33" t="s">
        <v>4434</v>
      </c>
      <c r="M58" s="35" t="s">
        <v>4435</v>
      </c>
      <c r="N58" s="33" t="s">
        <v>4434</v>
      </c>
      <c r="O58" s="35" t="s">
        <v>4435</v>
      </c>
      <c r="CL58" s="33" t="s">
        <v>4436</v>
      </c>
      <c r="CM58" s="35" t="s">
        <v>4437</v>
      </c>
      <c r="CP58" s="43" t="s">
        <v>4438</v>
      </c>
      <c r="CQ58" s="5" t="s">
        <v>4439</v>
      </c>
      <c r="DV58" s="43" t="s">
        <v>4440</v>
      </c>
      <c r="DW58" s="5" t="s">
        <v>4441</v>
      </c>
      <c r="EH58" s="43" t="s">
        <v>4442</v>
      </c>
      <c r="EI58" s="45" t="s">
        <v>4443</v>
      </c>
      <c r="FR58" s="7" t="s">
        <v>4444</v>
      </c>
      <c r="FS58" s="281"/>
      <c r="FT58" s="523" t="s">
        <v>2785</v>
      </c>
      <c r="FU58" s="523"/>
      <c r="FV58" s="523"/>
      <c r="FW58" s="523" t="s">
        <v>4445</v>
      </c>
      <c r="FX58" s="449" t="s">
        <v>4446</v>
      </c>
      <c r="GG58" s="348">
        <v>100541</v>
      </c>
      <c r="GH58" s="348" t="s">
        <v>4447</v>
      </c>
    </row>
    <row r="59" spans="6:190" ht="14.85" customHeight="1">
      <c r="F59" s="33" t="s">
        <v>4448</v>
      </c>
      <c r="G59" s="35" t="s">
        <v>4449</v>
      </c>
      <c r="H59" s="33" t="s">
        <v>4448</v>
      </c>
      <c r="I59" s="35" t="s">
        <v>4449</v>
      </c>
      <c r="J59" s="33" t="s">
        <v>4448</v>
      </c>
      <c r="K59" s="35" t="s">
        <v>4449</v>
      </c>
      <c r="L59" s="33" t="s">
        <v>4448</v>
      </c>
      <c r="M59" s="35" t="s">
        <v>4449</v>
      </c>
      <c r="N59" s="33" t="s">
        <v>4448</v>
      </c>
      <c r="O59" s="35" t="s">
        <v>4449</v>
      </c>
      <c r="CL59" s="33" t="s">
        <v>4450</v>
      </c>
      <c r="CM59" s="35" t="s">
        <v>4451</v>
      </c>
      <c r="CP59" s="43" t="s">
        <v>4452</v>
      </c>
      <c r="CQ59" s="5" t="s">
        <v>4453</v>
      </c>
      <c r="DV59" s="43" t="s">
        <v>4454</v>
      </c>
      <c r="DW59" s="5" t="s">
        <v>4455</v>
      </c>
      <c r="EH59" s="43" t="s">
        <v>4456</v>
      </c>
      <c r="EI59" s="45" t="s">
        <v>4457</v>
      </c>
      <c r="FR59" s="7" t="s">
        <v>4458</v>
      </c>
      <c r="FS59" s="281"/>
      <c r="FT59" s="523" t="s">
        <v>2785</v>
      </c>
      <c r="FU59" s="523"/>
      <c r="FV59" s="523"/>
      <c r="FW59" s="523" t="s">
        <v>4459</v>
      </c>
      <c r="FX59" s="449" t="s">
        <v>4460</v>
      </c>
      <c r="GG59" s="348">
        <v>100332</v>
      </c>
      <c r="GH59" s="348" t="s">
        <v>4461</v>
      </c>
    </row>
    <row r="60" spans="6:190" ht="14.85" customHeight="1">
      <c r="F60" s="33" t="s">
        <v>4462</v>
      </c>
      <c r="G60" s="35" t="s">
        <v>4463</v>
      </c>
      <c r="H60" s="33" t="s">
        <v>4462</v>
      </c>
      <c r="I60" s="35" t="s">
        <v>4463</v>
      </c>
      <c r="J60" s="33" t="s">
        <v>4462</v>
      </c>
      <c r="K60" s="35" t="s">
        <v>4463</v>
      </c>
      <c r="L60" s="33" t="s">
        <v>4462</v>
      </c>
      <c r="M60" s="35" t="s">
        <v>4463</v>
      </c>
      <c r="N60" s="33" t="s">
        <v>4462</v>
      </c>
      <c r="O60" s="35" t="s">
        <v>4463</v>
      </c>
      <c r="CL60" s="33" t="s">
        <v>4464</v>
      </c>
      <c r="CM60" s="35" t="s">
        <v>4465</v>
      </c>
      <c r="CP60" s="43" t="s">
        <v>4466</v>
      </c>
      <c r="CQ60" s="5" t="s">
        <v>4467</v>
      </c>
      <c r="DV60" s="43" t="s">
        <v>4468</v>
      </c>
      <c r="DW60" s="5" t="s">
        <v>4469</v>
      </c>
      <c r="EH60" s="43" t="s">
        <v>4470</v>
      </c>
      <c r="EI60" s="45" t="s">
        <v>4471</v>
      </c>
      <c r="FR60" s="7" t="s">
        <v>4472</v>
      </c>
      <c r="FS60" s="281"/>
      <c r="FT60" s="523" t="s">
        <v>2785</v>
      </c>
      <c r="FU60" s="523"/>
      <c r="FV60" s="523"/>
      <c r="FW60" s="523" t="s">
        <v>4473</v>
      </c>
      <c r="FX60" s="449" t="s">
        <v>4474</v>
      </c>
      <c r="GG60" s="348">
        <v>100350</v>
      </c>
      <c r="GH60" s="348" t="s">
        <v>4475</v>
      </c>
    </row>
    <row r="61" spans="6:190" ht="14.85" customHeight="1">
      <c r="F61" s="33" t="s">
        <v>4476</v>
      </c>
      <c r="G61" s="35" t="s">
        <v>4477</v>
      </c>
      <c r="H61" s="33" t="s">
        <v>4476</v>
      </c>
      <c r="I61" s="35" t="s">
        <v>4477</v>
      </c>
      <c r="J61" s="33" t="s">
        <v>4476</v>
      </c>
      <c r="K61" s="35" t="s">
        <v>4477</v>
      </c>
      <c r="L61" s="33" t="s">
        <v>4476</v>
      </c>
      <c r="M61" s="35" t="s">
        <v>4477</v>
      </c>
      <c r="N61" s="33" t="s">
        <v>4476</v>
      </c>
      <c r="O61" s="35" t="s">
        <v>4477</v>
      </c>
      <c r="CL61" s="33" t="s">
        <v>4478</v>
      </c>
      <c r="CM61" s="35" t="s">
        <v>4479</v>
      </c>
      <c r="CP61" s="43" t="s">
        <v>4480</v>
      </c>
      <c r="CQ61" s="5" t="s">
        <v>4481</v>
      </c>
      <c r="DV61" s="43" t="s">
        <v>4482</v>
      </c>
      <c r="DW61" s="5" t="s">
        <v>4483</v>
      </c>
      <c r="EH61" s="43" t="s">
        <v>3089</v>
      </c>
      <c r="EI61" s="45" t="s">
        <v>4484</v>
      </c>
      <c r="FR61" s="7" t="s">
        <v>4485</v>
      </c>
      <c r="FS61" s="281"/>
      <c r="FT61" s="523" t="s">
        <v>2785</v>
      </c>
      <c r="FU61" s="523"/>
      <c r="FV61" s="523"/>
      <c r="FW61" s="523" t="s">
        <v>4486</v>
      </c>
      <c r="FX61" s="449" t="s">
        <v>4487</v>
      </c>
      <c r="GG61" s="348">
        <v>100351</v>
      </c>
      <c r="GH61" s="348" t="s">
        <v>4488</v>
      </c>
    </row>
    <row r="62" spans="6:190" ht="14.85" customHeight="1">
      <c r="F62" s="33" t="s">
        <v>4489</v>
      </c>
      <c r="G62" s="35" t="s">
        <v>4490</v>
      </c>
      <c r="H62" s="33" t="s">
        <v>4489</v>
      </c>
      <c r="I62" s="35" t="s">
        <v>4490</v>
      </c>
      <c r="J62" s="33" t="s">
        <v>4489</v>
      </c>
      <c r="K62" s="35" t="s">
        <v>4490</v>
      </c>
      <c r="L62" s="33" t="s">
        <v>4489</v>
      </c>
      <c r="M62" s="35" t="s">
        <v>4490</v>
      </c>
      <c r="N62" s="33" t="s">
        <v>4489</v>
      </c>
      <c r="O62" s="35" t="s">
        <v>4490</v>
      </c>
      <c r="CL62" s="33" t="s">
        <v>4491</v>
      </c>
      <c r="CM62" s="35" t="s">
        <v>4492</v>
      </c>
      <c r="CP62" s="43" t="s">
        <v>4493</v>
      </c>
      <c r="CQ62" s="5" t="s">
        <v>4494</v>
      </c>
      <c r="DV62" s="43" t="s">
        <v>4495</v>
      </c>
      <c r="DW62" s="5" t="s">
        <v>4496</v>
      </c>
      <c r="EH62" s="43" t="s">
        <v>4497</v>
      </c>
      <c r="EI62" s="45" t="s">
        <v>4498</v>
      </c>
      <c r="FR62" s="7"/>
      <c r="FS62" s="281"/>
      <c r="FT62" s="523" t="s">
        <v>2785</v>
      </c>
      <c r="FU62" s="523"/>
      <c r="FV62" s="523" t="s">
        <v>4499</v>
      </c>
      <c r="FW62" s="523"/>
      <c r="FX62" s="449"/>
      <c r="GG62" s="348">
        <v>100352</v>
      </c>
      <c r="GH62" s="348" t="s">
        <v>4500</v>
      </c>
    </row>
    <row r="63" spans="6:190" ht="14.85" customHeight="1">
      <c r="F63" s="33" t="s">
        <v>4501</v>
      </c>
      <c r="G63" s="35" t="s">
        <v>4502</v>
      </c>
      <c r="H63" s="33" t="s">
        <v>4501</v>
      </c>
      <c r="I63" s="35" t="s">
        <v>4502</v>
      </c>
      <c r="J63" s="33" t="s">
        <v>4501</v>
      </c>
      <c r="K63" s="35" t="s">
        <v>4502</v>
      </c>
      <c r="L63" s="33" t="s">
        <v>4501</v>
      </c>
      <c r="M63" s="35" t="s">
        <v>4502</v>
      </c>
      <c r="N63" s="33" t="s">
        <v>4501</v>
      </c>
      <c r="O63" s="35" t="s">
        <v>4502</v>
      </c>
      <c r="CL63" s="33" t="s">
        <v>4503</v>
      </c>
      <c r="CM63" s="35" t="s">
        <v>4504</v>
      </c>
      <c r="CP63" s="43" t="s">
        <v>4505</v>
      </c>
      <c r="CQ63" s="5" t="s">
        <v>4506</v>
      </c>
      <c r="DV63" s="43" t="s">
        <v>4507</v>
      </c>
      <c r="DW63" s="5" t="s">
        <v>4508</v>
      </c>
      <c r="EH63" s="43" t="s">
        <v>4509</v>
      </c>
      <c r="EI63" s="45" t="s">
        <v>4510</v>
      </c>
      <c r="FR63" s="7" t="s">
        <v>4511</v>
      </c>
      <c r="FS63" s="281"/>
      <c r="FT63" s="523" t="s">
        <v>2785</v>
      </c>
      <c r="FU63" s="523"/>
      <c r="FV63" s="523"/>
      <c r="FW63" s="523" t="s">
        <v>4512</v>
      </c>
      <c r="FX63" s="449" t="s">
        <v>4513</v>
      </c>
      <c r="GG63" s="348">
        <v>100730</v>
      </c>
      <c r="GH63" s="348" t="s">
        <v>4514</v>
      </c>
    </row>
    <row r="64" spans="6:190" ht="14.85" customHeight="1">
      <c r="F64" s="33" t="s">
        <v>4515</v>
      </c>
      <c r="G64" s="35" t="s">
        <v>4516</v>
      </c>
      <c r="H64" s="33" t="s">
        <v>4515</v>
      </c>
      <c r="I64" s="35" t="s">
        <v>4516</v>
      </c>
      <c r="J64" s="33" t="s">
        <v>4515</v>
      </c>
      <c r="K64" s="35" t="s">
        <v>4516</v>
      </c>
      <c r="L64" s="33" t="s">
        <v>4515</v>
      </c>
      <c r="M64" s="35" t="s">
        <v>4516</v>
      </c>
      <c r="N64" s="33" t="s">
        <v>4515</v>
      </c>
      <c r="O64" s="35" t="s">
        <v>4516</v>
      </c>
      <c r="CL64" s="33" t="s">
        <v>4517</v>
      </c>
      <c r="CM64" s="35" t="s">
        <v>4518</v>
      </c>
      <c r="CP64" s="43" t="s">
        <v>4519</v>
      </c>
      <c r="CQ64" s="5" t="s">
        <v>4520</v>
      </c>
      <c r="DV64" s="43" t="s">
        <v>4521</v>
      </c>
      <c r="DW64" s="5" t="s">
        <v>4522</v>
      </c>
      <c r="EH64" s="43" t="s">
        <v>4523</v>
      </c>
      <c r="EI64" s="45" t="s">
        <v>4524</v>
      </c>
      <c r="FR64" s="7" t="s">
        <v>4525</v>
      </c>
      <c r="FS64" s="281"/>
      <c r="FT64" s="523" t="s">
        <v>2785</v>
      </c>
      <c r="FU64" s="523"/>
      <c r="FV64" s="523"/>
      <c r="FW64" s="523" t="s">
        <v>4526</v>
      </c>
      <c r="FX64" s="449" t="s">
        <v>4527</v>
      </c>
      <c r="GG64" s="348">
        <v>100741</v>
      </c>
      <c r="GH64" s="348" t="s">
        <v>4528</v>
      </c>
    </row>
    <row r="65" spans="6:190" ht="14.85" customHeight="1">
      <c r="F65" s="33" t="s">
        <v>4529</v>
      </c>
      <c r="G65" s="35" t="s">
        <v>4530</v>
      </c>
      <c r="H65" s="33" t="s">
        <v>4529</v>
      </c>
      <c r="I65" s="35" t="s">
        <v>4530</v>
      </c>
      <c r="J65" s="33" t="s">
        <v>4529</v>
      </c>
      <c r="K65" s="35" t="s">
        <v>4530</v>
      </c>
      <c r="L65" s="33" t="s">
        <v>4529</v>
      </c>
      <c r="M65" s="35" t="s">
        <v>4530</v>
      </c>
      <c r="N65" s="33" t="s">
        <v>4529</v>
      </c>
      <c r="O65" s="35" t="s">
        <v>4530</v>
      </c>
      <c r="CL65" s="33" t="s">
        <v>4531</v>
      </c>
      <c r="CM65" s="35" t="s">
        <v>4532</v>
      </c>
      <c r="CP65" s="43" t="s">
        <v>4533</v>
      </c>
      <c r="CQ65" s="5" t="s">
        <v>4534</v>
      </c>
      <c r="DV65" s="43" t="s">
        <v>4535</v>
      </c>
      <c r="DW65" s="5" t="s">
        <v>4536</v>
      </c>
      <c r="EH65" s="43" t="s">
        <v>4537</v>
      </c>
      <c r="EI65" s="45" t="s">
        <v>4538</v>
      </c>
      <c r="FR65" s="7" t="s">
        <v>4539</v>
      </c>
      <c r="FS65" s="281"/>
      <c r="FT65" s="523" t="s">
        <v>2785</v>
      </c>
      <c r="FU65" s="523"/>
      <c r="FV65" s="523"/>
      <c r="FW65" s="523" t="s">
        <v>4540</v>
      </c>
      <c r="FX65" s="449" t="s">
        <v>4541</v>
      </c>
      <c r="GG65" s="348">
        <v>101368</v>
      </c>
      <c r="GH65" s="348" t="s">
        <v>4542</v>
      </c>
    </row>
    <row r="66" spans="6:190" ht="14.85" customHeight="1">
      <c r="F66" s="33" t="s">
        <v>4543</v>
      </c>
      <c r="G66" s="35" t="s">
        <v>4544</v>
      </c>
      <c r="H66" s="33" t="s">
        <v>4543</v>
      </c>
      <c r="I66" s="35" t="s">
        <v>4544</v>
      </c>
      <c r="J66" s="33" t="s">
        <v>4543</v>
      </c>
      <c r="K66" s="35" t="s">
        <v>4544</v>
      </c>
      <c r="L66" s="33" t="s">
        <v>4543</v>
      </c>
      <c r="M66" s="35" t="s">
        <v>4544</v>
      </c>
      <c r="N66" s="33" t="s">
        <v>4543</v>
      </c>
      <c r="O66" s="35" t="s">
        <v>4544</v>
      </c>
      <c r="CL66" s="33" t="s">
        <v>4545</v>
      </c>
      <c r="CM66" s="35" t="s">
        <v>4546</v>
      </c>
      <c r="CP66" s="43" t="s">
        <v>4547</v>
      </c>
      <c r="CQ66" s="5" t="s">
        <v>4548</v>
      </c>
      <c r="DV66" s="43" t="s">
        <v>4549</v>
      </c>
      <c r="DW66" s="5" t="s">
        <v>4550</v>
      </c>
      <c r="EH66" s="43" t="s">
        <v>4551</v>
      </c>
      <c r="EI66" s="45" t="s">
        <v>4552</v>
      </c>
      <c r="FR66" s="7" t="s">
        <v>4553</v>
      </c>
      <c r="FS66" s="281"/>
      <c r="FT66" s="523" t="s">
        <v>2785</v>
      </c>
      <c r="FU66" s="523"/>
      <c r="FV66" s="523"/>
      <c r="FW66" s="523" t="s">
        <v>4554</v>
      </c>
      <c r="FX66" s="449" t="s">
        <v>4555</v>
      </c>
      <c r="GG66" s="348">
        <v>101376</v>
      </c>
      <c r="GH66" s="348" t="s">
        <v>4556</v>
      </c>
    </row>
    <row r="67" spans="6:190" ht="14.85" customHeight="1">
      <c r="F67" s="33" t="s">
        <v>4557</v>
      </c>
      <c r="G67" s="35" t="s">
        <v>4558</v>
      </c>
      <c r="H67" s="33" t="s">
        <v>4557</v>
      </c>
      <c r="I67" s="35" t="s">
        <v>4558</v>
      </c>
      <c r="J67" s="33" t="s">
        <v>4557</v>
      </c>
      <c r="K67" s="35" t="s">
        <v>4558</v>
      </c>
      <c r="L67" s="33" t="s">
        <v>4557</v>
      </c>
      <c r="M67" s="35" t="s">
        <v>4558</v>
      </c>
      <c r="N67" s="33" t="s">
        <v>4557</v>
      </c>
      <c r="O67" s="35" t="s">
        <v>4558</v>
      </c>
      <c r="CL67" s="33" t="s">
        <v>4559</v>
      </c>
      <c r="CM67" s="35" t="s">
        <v>4560</v>
      </c>
      <c r="CP67" s="43" t="s">
        <v>4561</v>
      </c>
      <c r="CQ67" s="5" t="s">
        <v>4562</v>
      </c>
      <c r="DV67" s="43" t="s">
        <v>4563</v>
      </c>
      <c r="DW67" s="5" t="s">
        <v>4564</v>
      </c>
      <c r="EH67" s="43" t="s">
        <v>4565</v>
      </c>
      <c r="EI67" s="45" t="s">
        <v>4566</v>
      </c>
      <c r="FR67" s="7">
        <v>220404</v>
      </c>
      <c r="FS67" s="281"/>
      <c r="FT67" s="523" t="s">
        <v>2785</v>
      </c>
      <c r="FU67" s="523"/>
      <c r="FV67" s="523"/>
      <c r="FW67" s="523" t="s">
        <v>4567</v>
      </c>
      <c r="FX67" s="449" t="s">
        <v>4568</v>
      </c>
      <c r="GG67" s="348">
        <v>101388</v>
      </c>
      <c r="GH67" s="348" t="s">
        <v>4569</v>
      </c>
    </row>
    <row r="68" spans="6:190" ht="14.85" customHeight="1">
      <c r="F68" s="33" t="s">
        <v>4570</v>
      </c>
      <c r="G68" s="35" t="s">
        <v>4571</v>
      </c>
      <c r="H68" s="33" t="s">
        <v>4570</v>
      </c>
      <c r="I68" s="35" t="s">
        <v>4571</v>
      </c>
      <c r="J68" s="33" t="s">
        <v>4570</v>
      </c>
      <c r="K68" s="35" t="s">
        <v>4571</v>
      </c>
      <c r="L68" s="33" t="s">
        <v>4570</v>
      </c>
      <c r="M68" s="35" t="s">
        <v>4571</v>
      </c>
      <c r="N68" s="33" t="s">
        <v>4570</v>
      </c>
      <c r="O68" s="35" t="s">
        <v>4571</v>
      </c>
      <c r="CL68" s="33" t="s">
        <v>4572</v>
      </c>
      <c r="CM68" s="35" t="s">
        <v>4573</v>
      </c>
      <c r="CP68" s="43" t="s">
        <v>4574</v>
      </c>
      <c r="CQ68" s="5" t="s">
        <v>4575</v>
      </c>
      <c r="DV68" s="43" t="s">
        <v>4576</v>
      </c>
      <c r="DW68" s="5" t="s">
        <v>4577</v>
      </c>
      <c r="EH68" s="43" t="s">
        <v>4578</v>
      </c>
      <c r="EI68" s="45" t="s">
        <v>4579</v>
      </c>
      <c r="FR68" s="7"/>
      <c r="FS68" s="281"/>
      <c r="FT68" s="523" t="s">
        <v>2785</v>
      </c>
      <c r="FU68" s="523"/>
      <c r="FV68" s="523" t="s">
        <v>4580</v>
      </c>
      <c r="FW68" s="523"/>
      <c r="FX68" s="449"/>
      <c r="GG68" s="348">
        <v>101390</v>
      </c>
      <c r="GH68" s="348" t="s">
        <v>4581</v>
      </c>
    </row>
    <row r="69" spans="6:190" ht="14.85" customHeight="1">
      <c r="F69" s="33" t="s">
        <v>4582</v>
      </c>
      <c r="G69" s="35" t="s">
        <v>4583</v>
      </c>
      <c r="H69" s="33" t="s">
        <v>4582</v>
      </c>
      <c r="I69" s="35" t="s">
        <v>4583</v>
      </c>
      <c r="J69" s="33" t="s">
        <v>4582</v>
      </c>
      <c r="K69" s="35" t="s">
        <v>4583</v>
      </c>
      <c r="L69" s="33" t="s">
        <v>4582</v>
      </c>
      <c r="M69" s="35" t="s">
        <v>4583</v>
      </c>
      <c r="N69" s="33" t="s">
        <v>4582</v>
      </c>
      <c r="O69" s="35" t="s">
        <v>4583</v>
      </c>
      <c r="CL69" s="33" t="s">
        <v>4584</v>
      </c>
      <c r="CM69" s="35" t="s">
        <v>4585</v>
      </c>
      <c r="CP69" s="43" t="s">
        <v>4586</v>
      </c>
      <c r="CQ69" s="5" t="s">
        <v>4587</v>
      </c>
      <c r="DV69" s="43" t="s">
        <v>4588</v>
      </c>
      <c r="DW69" s="5" t="s">
        <v>4589</v>
      </c>
      <c r="EH69" s="43" t="s">
        <v>4590</v>
      </c>
      <c r="EI69" s="45" t="s">
        <v>4591</v>
      </c>
      <c r="FR69" s="7" t="s">
        <v>4592</v>
      </c>
      <c r="FS69" s="281"/>
      <c r="FT69" s="523" t="s">
        <v>2785</v>
      </c>
      <c r="FU69" s="523"/>
      <c r="FV69" s="523"/>
      <c r="FW69" s="523" t="s">
        <v>4593</v>
      </c>
      <c r="FX69" s="449" t="s">
        <v>4594</v>
      </c>
      <c r="GG69" s="348">
        <v>101416</v>
      </c>
      <c r="GH69" s="348" t="s">
        <v>4595</v>
      </c>
    </row>
    <row r="70" spans="6:190" ht="14.85" customHeight="1">
      <c r="F70" s="33" t="s">
        <v>4596</v>
      </c>
      <c r="G70" s="35" t="s">
        <v>4597</v>
      </c>
      <c r="H70" s="33" t="s">
        <v>4596</v>
      </c>
      <c r="I70" s="35" t="s">
        <v>4597</v>
      </c>
      <c r="J70" s="33" t="s">
        <v>4596</v>
      </c>
      <c r="K70" s="35" t="s">
        <v>4597</v>
      </c>
      <c r="L70" s="33" t="s">
        <v>4596</v>
      </c>
      <c r="M70" s="35" t="s">
        <v>4597</v>
      </c>
      <c r="N70" s="33" t="s">
        <v>4596</v>
      </c>
      <c r="O70" s="35" t="s">
        <v>4597</v>
      </c>
      <c r="CL70" s="33" t="s">
        <v>4598</v>
      </c>
      <c r="CM70" s="35" t="s">
        <v>4599</v>
      </c>
      <c r="CP70" s="43" t="s">
        <v>4600</v>
      </c>
      <c r="CQ70" s="5" t="s">
        <v>4601</v>
      </c>
      <c r="DV70" s="43" t="s">
        <v>4602</v>
      </c>
      <c r="DW70" s="5" t="s">
        <v>4603</v>
      </c>
      <c r="EH70" s="43" t="s">
        <v>4604</v>
      </c>
      <c r="EI70" s="45" t="s">
        <v>4605</v>
      </c>
      <c r="FR70" s="7" t="s">
        <v>4606</v>
      </c>
      <c r="FS70" s="281"/>
      <c r="FT70" s="523" t="s">
        <v>2785</v>
      </c>
      <c r="FU70" s="523"/>
      <c r="FV70" s="523"/>
      <c r="FW70" s="523" t="s">
        <v>4607</v>
      </c>
      <c r="FX70" s="449" t="s">
        <v>4608</v>
      </c>
      <c r="GG70" s="348">
        <v>101428</v>
      </c>
      <c r="GH70" s="348" t="s">
        <v>4609</v>
      </c>
    </row>
    <row r="71" spans="6:190" ht="14.85" customHeight="1">
      <c r="F71" s="33" t="s">
        <v>4610</v>
      </c>
      <c r="G71" s="35" t="s">
        <v>4611</v>
      </c>
      <c r="H71" s="33" t="s">
        <v>4610</v>
      </c>
      <c r="I71" s="35" t="s">
        <v>4611</v>
      </c>
      <c r="J71" s="33" t="s">
        <v>4610</v>
      </c>
      <c r="K71" s="35" t="s">
        <v>4611</v>
      </c>
      <c r="L71" s="33" t="s">
        <v>4610</v>
      </c>
      <c r="M71" s="35" t="s">
        <v>4611</v>
      </c>
      <c r="N71" s="33" t="s">
        <v>4610</v>
      </c>
      <c r="O71" s="35" t="s">
        <v>4611</v>
      </c>
      <c r="CL71" s="33" t="s">
        <v>4612</v>
      </c>
      <c r="CM71" s="35" t="s">
        <v>4613</v>
      </c>
      <c r="CP71" s="43" t="s">
        <v>4614</v>
      </c>
      <c r="CQ71" s="5" t="s">
        <v>4615</v>
      </c>
      <c r="DV71" s="43" t="s">
        <v>4616</v>
      </c>
      <c r="DW71" s="5" t="s">
        <v>4617</v>
      </c>
      <c r="EH71" s="43" t="s">
        <v>4618</v>
      </c>
      <c r="EI71" s="45" t="s">
        <v>4619</v>
      </c>
      <c r="FR71" s="7" t="s">
        <v>4620</v>
      </c>
      <c r="FS71" s="281"/>
      <c r="FT71" s="523" t="s">
        <v>2785</v>
      </c>
      <c r="FU71" s="523"/>
      <c r="FV71" s="523"/>
      <c r="FW71" s="523" t="s">
        <v>4621</v>
      </c>
      <c r="FX71" s="449" t="s">
        <v>4622</v>
      </c>
      <c r="GG71" s="348">
        <v>101438</v>
      </c>
      <c r="GH71" s="348" t="s">
        <v>4623</v>
      </c>
    </row>
    <row r="72" spans="6:190" ht="14.85" customHeight="1">
      <c r="F72" s="33" t="s">
        <v>4624</v>
      </c>
      <c r="G72" s="35" t="s">
        <v>4625</v>
      </c>
      <c r="H72" s="33" t="s">
        <v>4624</v>
      </c>
      <c r="I72" s="35" t="s">
        <v>4625</v>
      </c>
      <c r="J72" s="33" t="s">
        <v>4624</v>
      </c>
      <c r="K72" s="35" t="s">
        <v>4625</v>
      </c>
      <c r="L72" s="33" t="s">
        <v>4624</v>
      </c>
      <c r="M72" s="35" t="s">
        <v>4625</v>
      </c>
      <c r="N72" s="33" t="s">
        <v>4624</v>
      </c>
      <c r="O72" s="35" t="s">
        <v>4625</v>
      </c>
      <c r="CL72" s="33" t="s">
        <v>4626</v>
      </c>
      <c r="CM72" s="35" t="s">
        <v>4627</v>
      </c>
      <c r="CP72" s="43" t="s">
        <v>4628</v>
      </c>
      <c r="CQ72" s="5" t="s">
        <v>4629</v>
      </c>
      <c r="DV72" s="43" t="s">
        <v>4630</v>
      </c>
      <c r="DW72" s="5" t="s">
        <v>4631</v>
      </c>
      <c r="EH72" s="43" t="s">
        <v>4632</v>
      </c>
      <c r="EI72" s="45" t="s">
        <v>4633</v>
      </c>
      <c r="FR72" s="7"/>
      <c r="FS72" s="281"/>
      <c r="FT72" s="523" t="s">
        <v>2785</v>
      </c>
      <c r="FU72" s="523"/>
      <c r="FV72" s="523" t="s">
        <v>4634</v>
      </c>
      <c r="FW72" s="523"/>
      <c r="FX72" s="449"/>
      <c r="GG72" s="348">
        <v>101440</v>
      </c>
      <c r="GH72" s="348" t="s">
        <v>4635</v>
      </c>
    </row>
    <row r="73" spans="6:190" ht="14.85" customHeight="1">
      <c r="F73" s="33" t="s">
        <v>4636</v>
      </c>
      <c r="G73" s="35" t="s">
        <v>4637</v>
      </c>
      <c r="H73" s="33" t="s">
        <v>4636</v>
      </c>
      <c r="I73" s="35" t="s">
        <v>4637</v>
      </c>
      <c r="J73" s="33" t="s">
        <v>4636</v>
      </c>
      <c r="K73" s="35" t="s">
        <v>4637</v>
      </c>
      <c r="L73" s="33" t="s">
        <v>4636</v>
      </c>
      <c r="M73" s="35" t="s">
        <v>4637</v>
      </c>
      <c r="N73" s="33" t="s">
        <v>4636</v>
      </c>
      <c r="O73" s="35" t="s">
        <v>4637</v>
      </c>
      <c r="CL73" s="33" t="s">
        <v>4638</v>
      </c>
      <c r="CM73" s="35" t="s">
        <v>4639</v>
      </c>
      <c r="CP73" s="43" t="s">
        <v>4640</v>
      </c>
      <c r="CQ73" s="5" t="s">
        <v>4641</v>
      </c>
      <c r="DV73" s="43" t="s">
        <v>4642</v>
      </c>
      <c r="DW73" s="5" t="s">
        <v>4643</v>
      </c>
      <c r="EH73" s="43" t="s">
        <v>4644</v>
      </c>
      <c r="EI73" s="45" t="s">
        <v>4645</v>
      </c>
      <c r="FR73" s="7">
        <v>220501</v>
      </c>
      <c r="FS73" s="281"/>
      <c r="FT73" s="523" t="s">
        <v>2785</v>
      </c>
      <c r="FU73" s="523"/>
      <c r="FV73" s="523"/>
      <c r="FW73" s="523" t="s">
        <v>4634</v>
      </c>
      <c r="FX73" s="449" t="s">
        <v>4646</v>
      </c>
      <c r="GG73" s="348">
        <v>101442</v>
      </c>
      <c r="GH73" s="348" t="s">
        <v>4647</v>
      </c>
    </row>
    <row r="74" spans="6:190" ht="14.85" customHeight="1">
      <c r="F74" s="33" t="s">
        <v>4648</v>
      </c>
      <c r="G74" s="35" t="s">
        <v>4649</v>
      </c>
      <c r="H74" s="33" t="s">
        <v>4648</v>
      </c>
      <c r="I74" s="35" t="s">
        <v>4649</v>
      </c>
      <c r="J74" s="33" t="s">
        <v>4648</v>
      </c>
      <c r="K74" s="35" t="s">
        <v>4649</v>
      </c>
      <c r="L74" s="33" t="s">
        <v>4648</v>
      </c>
      <c r="M74" s="35" t="s">
        <v>4649</v>
      </c>
      <c r="N74" s="33" t="s">
        <v>4648</v>
      </c>
      <c r="O74" s="35" t="s">
        <v>4649</v>
      </c>
      <c r="CL74" s="33" t="s">
        <v>4650</v>
      </c>
      <c r="CM74" s="35" t="s">
        <v>4651</v>
      </c>
      <c r="CP74" s="43" t="s">
        <v>4652</v>
      </c>
      <c r="CQ74" s="5" t="s">
        <v>4653</v>
      </c>
      <c r="DV74" s="43" t="s">
        <v>4654</v>
      </c>
      <c r="DW74" s="5" t="s">
        <v>4655</v>
      </c>
      <c r="EH74" s="43" t="s">
        <v>4656</v>
      </c>
      <c r="EI74" s="45" t="s">
        <v>4657</v>
      </c>
      <c r="FR74" s="7"/>
      <c r="FS74" s="281"/>
      <c r="FT74" s="523" t="s">
        <v>2785</v>
      </c>
      <c r="FU74" s="523" t="s">
        <v>4658</v>
      </c>
      <c r="FV74" s="523"/>
      <c r="FW74" s="523"/>
      <c r="FX74" s="449"/>
      <c r="GG74" s="348">
        <v>101460</v>
      </c>
      <c r="GH74" s="348" t="s">
        <v>4659</v>
      </c>
    </row>
    <row r="75" spans="6:190" ht="14.85" customHeight="1">
      <c r="F75" s="33" t="s">
        <v>4660</v>
      </c>
      <c r="G75" s="35" t="s">
        <v>4661</v>
      </c>
      <c r="H75" s="33" t="s">
        <v>4660</v>
      </c>
      <c r="I75" s="35" t="s">
        <v>4661</v>
      </c>
      <c r="J75" s="33" t="s">
        <v>4660</v>
      </c>
      <c r="K75" s="35" t="s">
        <v>4661</v>
      </c>
      <c r="L75" s="33" t="s">
        <v>4660</v>
      </c>
      <c r="M75" s="35" t="s">
        <v>4661</v>
      </c>
      <c r="N75" s="33" t="s">
        <v>4660</v>
      </c>
      <c r="O75" s="35" t="s">
        <v>4661</v>
      </c>
      <c r="CL75" s="33" t="s">
        <v>4662</v>
      </c>
      <c r="CM75" s="35" t="s">
        <v>4663</v>
      </c>
      <c r="CP75" s="43" t="s">
        <v>4664</v>
      </c>
      <c r="CQ75" s="5" t="s">
        <v>4665</v>
      </c>
      <c r="DV75" s="43" t="s">
        <v>4666</v>
      </c>
      <c r="DW75" s="5" t="s">
        <v>4667</v>
      </c>
      <c r="EH75" s="43" t="s">
        <v>4668</v>
      </c>
      <c r="EI75" s="45" t="s">
        <v>4669</v>
      </c>
      <c r="FR75" s="7"/>
      <c r="FS75" s="281"/>
      <c r="FT75" s="523" t="s">
        <v>2785</v>
      </c>
      <c r="FU75" s="523"/>
      <c r="FV75" s="523" t="s">
        <v>4670</v>
      </c>
      <c r="FW75" s="523"/>
      <c r="FX75" s="449"/>
      <c r="GG75" s="348">
        <v>101471</v>
      </c>
      <c r="GH75" s="348" t="s">
        <v>4671</v>
      </c>
    </row>
    <row r="76" spans="6:190" ht="14.85" customHeight="1">
      <c r="F76" s="33" t="s">
        <v>4672</v>
      </c>
      <c r="G76" s="35" t="s">
        <v>4673</v>
      </c>
      <c r="H76" s="33" t="s">
        <v>4672</v>
      </c>
      <c r="I76" s="35" t="s">
        <v>4673</v>
      </c>
      <c r="J76" s="33" t="s">
        <v>4672</v>
      </c>
      <c r="K76" s="35" t="s">
        <v>4673</v>
      </c>
      <c r="L76" s="33" t="s">
        <v>4672</v>
      </c>
      <c r="M76" s="35" t="s">
        <v>4673</v>
      </c>
      <c r="N76" s="33" t="s">
        <v>4672</v>
      </c>
      <c r="O76" s="35" t="s">
        <v>4673</v>
      </c>
      <c r="CL76" s="33" t="s">
        <v>4674</v>
      </c>
      <c r="CM76" s="35" t="s">
        <v>4675</v>
      </c>
      <c r="CP76" s="43" t="s">
        <v>4676</v>
      </c>
      <c r="CQ76" s="5" t="s">
        <v>4677</v>
      </c>
      <c r="DV76" s="43" t="s">
        <v>4678</v>
      </c>
      <c r="DW76" s="5" t="s">
        <v>4679</v>
      </c>
      <c r="EH76" s="43" t="s">
        <v>4680</v>
      </c>
      <c r="EI76" s="45" t="s">
        <v>4681</v>
      </c>
      <c r="FR76" s="7" t="s">
        <v>4682</v>
      </c>
      <c r="FS76" s="281"/>
      <c r="FT76" s="523" t="s">
        <v>2785</v>
      </c>
      <c r="FU76" s="523"/>
      <c r="FV76" s="523"/>
      <c r="FW76" s="523" t="s">
        <v>76</v>
      </c>
      <c r="FX76" s="449" t="s">
        <v>4683</v>
      </c>
      <c r="GG76" s="348">
        <v>101477</v>
      </c>
      <c r="GH76" s="348" t="s">
        <v>4684</v>
      </c>
    </row>
    <row r="77" spans="6:190" ht="14.85" customHeight="1">
      <c r="F77" s="33" t="s">
        <v>4685</v>
      </c>
      <c r="G77" s="35" t="s">
        <v>4686</v>
      </c>
      <c r="H77" s="33" t="s">
        <v>4685</v>
      </c>
      <c r="I77" s="35" t="s">
        <v>4686</v>
      </c>
      <c r="J77" s="33" t="s">
        <v>4685</v>
      </c>
      <c r="K77" s="35" t="s">
        <v>4686</v>
      </c>
      <c r="L77" s="33" t="s">
        <v>4685</v>
      </c>
      <c r="M77" s="35" t="s">
        <v>4686</v>
      </c>
      <c r="N77" s="33" t="s">
        <v>4685</v>
      </c>
      <c r="O77" s="35" t="s">
        <v>4686</v>
      </c>
      <c r="CL77" s="33" t="s">
        <v>4687</v>
      </c>
      <c r="CM77" s="35" t="s">
        <v>4688</v>
      </c>
      <c r="CP77" s="43" t="s">
        <v>4689</v>
      </c>
      <c r="CQ77" s="5" t="s">
        <v>4690</v>
      </c>
      <c r="DV77" s="43" t="s">
        <v>4691</v>
      </c>
      <c r="DW77" s="5" t="s">
        <v>4692</v>
      </c>
      <c r="EH77" s="43" t="s">
        <v>4693</v>
      </c>
      <c r="EI77" s="45" t="s">
        <v>4694</v>
      </c>
      <c r="FR77" s="7"/>
      <c r="FS77" s="281"/>
      <c r="FT77" s="523" t="s">
        <v>2785</v>
      </c>
      <c r="FU77" s="523"/>
      <c r="FV77" s="523" t="s">
        <v>4695</v>
      </c>
      <c r="FW77" s="523"/>
      <c r="FX77" s="449"/>
      <c r="GG77" s="348">
        <v>101495</v>
      </c>
      <c r="GH77" s="348" t="s">
        <v>4696</v>
      </c>
    </row>
    <row r="78" spans="6:190" ht="14.85" customHeight="1">
      <c r="F78" s="33" t="s">
        <v>4697</v>
      </c>
      <c r="G78" s="35" t="s">
        <v>4698</v>
      </c>
      <c r="H78" s="33" t="s">
        <v>4697</v>
      </c>
      <c r="I78" s="35" t="s">
        <v>4698</v>
      </c>
      <c r="J78" s="33" t="s">
        <v>4697</v>
      </c>
      <c r="K78" s="35" t="s">
        <v>4698</v>
      </c>
      <c r="L78" s="33" t="s">
        <v>4697</v>
      </c>
      <c r="M78" s="35" t="s">
        <v>4698</v>
      </c>
      <c r="N78" s="33" t="s">
        <v>4697</v>
      </c>
      <c r="O78" s="35" t="s">
        <v>4698</v>
      </c>
      <c r="CL78" s="33" t="s">
        <v>4699</v>
      </c>
      <c r="CM78" s="35" t="s">
        <v>4700</v>
      </c>
      <c r="CP78" s="43" t="s">
        <v>4701</v>
      </c>
      <c r="CQ78" s="5" t="s">
        <v>4702</v>
      </c>
      <c r="DV78" s="43" t="s">
        <v>4703</v>
      </c>
      <c r="DW78" s="5" t="s">
        <v>4704</v>
      </c>
      <c r="EH78" s="43" t="s">
        <v>4705</v>
      </c>
      <c r="EI78" s="45" t="s">
        <v>4706</v>
      </c>
      <c r="FR78" s="7" t="s">
        <v>4707</v>
      </c>
      <c r="FS78" s="281"/>
      <c r="FT78" s="523" t="s">
        <v>2785</v>
      </c>
      <c r="FU78" s="523"/>
      <c r="FV78" s="523"/>
      <c r="FW78" s="523" t="s">
        <v>76</v>
      </c>
      <c r="FX78" s="449" t="s">
        <v>4708</v>
      </c>
      <c r="GG78" s="348">
        <v>101180</v>
      </c>
      <c r="GH78" s="348" t="s">
        <v>4709</v>
      </c>
    </row>
    <row r="79" spans="6:190" ht="14.85" customHeight="1">
      <c r="F79" s="33" t="s">
        <v>4710</v>
      </c>
      <c r="G79" s="35" t="s">
        <v>4711</v>
      </c>
      <c r="H79" s="33" t="s">
        <v>4710</v>
      </c>
      <c r="I79" s="35" t="s">
        <v>4711</v>
      </c>
      <c r="J79" s="33" t="s">
        <v>4710</v>
      </c>
      <c r="K79" s="35" t="s">
        <v>4711</v>
      </c>
      <c r="L79" s="33" t="s">
        <v>4710</v>
      </c>
      <c r="M79" s="35" t="s">
        <v>4711</v>
      </c>
      <c r="N79" s="33" t="s">
        <v>4710</v>
      </c>
      <c r="O79" s="35" t="s">
        <v>4711</v>
      </c>
      <c r="CL79" s="33" t="s">
        <v>4712</v>
      </c>
      <c r="CM79" s="35" t="s">
        <v>4713</v>
      </c>
      <c r="CP79" s="43" t="s">
        <v>4714</v>
      </c>
      <c r="CQ79" s="5" t="s">
        <v>4715</v>
      </c>
      <c r="DV79" s="43" t="s">
        <v>4716</v>
      </c>
      <c r="DW79" s="5" t="s">
        <v>4717</v>
      </c>
      <c r="EH79" s="43" t="s">
        <v>3163</v>
      </c>
      <c r="EI79" s="45" t="s">
        <v>4718</v>
      </c>
      <c r="FR79" s="7"/>
      <c r="FS79" s="281"/>
      <c r="FT79" s="523" t="s">
        <v>2785</v>
      </c>
      <c r="FU79" s="523"/>
      <c r="FV79" s="523" t="s">
        <v>4719</v>
      </c>
      <c r="FW79" s="523"/>
      <c r="FX79" s="449"/>
      <c r="GG79" s="348">
        <v>101182</v>
      </c>
      <c r="GH79" s="348" t="s">
        <v>4720</v>
      </c>
    </row>
    <row r="80" spans="6:190" ht="14.85" customHeight="1">
      <c r="F80" s="33" t="s">
        <v>4721</v>
      </c>
      <c r="G80" s="35" t="s">
        <v>4722</v>
      </c>
      <c r="H80" s="33" t="s">
        <v>4721</v>
      </c>
      <c r="I80" s="35" t="s">
        <v>4722</v>
      </c>
      <c r="J80" s="33" t="s">
        <v>4721</v>
      </c>
      <c r="K80" s="35" t="s">
        <v>4722</v>
      </c>
      <c r="L80" s="33" t="s">
        <v>4721</v>
      </c>
      <c r="M80" s="35" t="s">
        <v>4722</v>
      </c>
      <c r="N80" s="33" t="s">
        <v>4721</v>
      </c>
      <c r="O80" s="35" t="s">
        <v>4722</v>
      </c>
      <c r="CL80" s="33" t="s">
        <v>4723</v>
      </c>
      <c r="CM80" s="35" t="s">
        <v>4724</v>
      </c>
      <c r="CP80" s="43" t="s">
        <v>4725</v>
      </c>
      <c r="CQ80" s="5" t="s">
        <v>4726</v>
      </c>
      <c r="DV80" s="43" t="s">
        <v>4727</v>
      </c>
      <c r="DW80" s="5" t="s">
        <v>4728</v>
      </c>
      <c r="EH80" s="43" t="s">
        <v>4729</v>
      </c>
      <c r="EI80" s="45" t="s">
        <v>4730</v>
      </c>
      <c r="FR80" s="7" t="s">
        <v>4731</v>
      </c>
      <c r="FS80" s="281"/>
      <c r="FT80" s="523" t="s">
        <v>2785</v>
      </c>
      <c r="FU80" s="523"/>
      <c r="FV80" s="523"/>
      <c r="FW80" s="523" t="s">
        <v>4732</v>
      </c>
      <c r="FX80" s="449" t="s">
        <v>4733</v>
      </c>
      <c r="GG80" s="348">
        <v>101187</v>
      </c>
      <c r="GH80" s="348" t="s">
        <v>4734</v>
      </c>
    </row>
    <row r="81" spans="6:190" ht="14.85" customHeight="1">
      <c r="F81" s="33" t="s">
        <v>4735</v>
      </c>
      <c r="G81" s="35" t="s">
        <v>4736</v>
      </c>
      <c r="H81" s="33" t="s">
        <v>4735</v>
      </c>
      <c r="I81" s="35" t="s">
        <v>4736</v>
      </c>
      <c r="J81" s="33" t="s">
        <v>4735</v>
      </c>
      <c r="K81" s="35" t="s">
        <v>4736</v>
      </c>
      <c r="L81" s="33" t="s">
        <v>4735</v>
      </c>
      <c r="M81" s="35" t="s">
        <v>4736</v>
      </c>
      <c r="N81" s="33" t="s">
        <v>4735</v>
      </c>
      <c r="O81" s="35" t="s">
        <v>4736</v>
      </c>
      <c r="CL81" s="33" t="s">
        <v>4737</v>
      </c>
      <c r="CM81" s="35" t="s">
        <v>4738</v>
      </c>
      <c r="CP81" s="43" t="s">
        <v>4739</v>
      </c>
      <c r="CQ81" s="5" t="s">
        <v>4740</v>
      </c>
      <c r="DV81" s="43" t="s">
        <v>4741</v>
      </c>
      <c r="DW81" s="5" t="s">
        <v>4742</v>
      </c>
      <c r="EH81" s="43" t="s">
        <v>4743</v>
      </c>
      <c r="EI81" s="45" t="s">
        <v>4744</v>
      </c>
      <c r="FR81" s="7" t="s">
        <v>4745</v>
      </c>
      <c r="FS81" s="281"/>
      <c r="FT81" s="523" t="s">
        <v>2785</v>
      </c>
      <c r="FU81" s="523"/>
      <c r="FV81" s="523"/>
      <c r="FW81" s="523" t="s">
        <v>4746</v>
      </c>
      <c r="FX81" s="449" t="s">
        <v>4747</v>
      </c>
      <c r="GG81" s="348">
        <v>101220</v>
      </c>
      <c r="GH81" s="348" t="s">
        <v>4748</v>
      </c>
    </row>
    <row r="82" spans="6:190" ht="14.85" customHeight="1" thickBot="1">
      <c r="F82" s="33" t="s">
        <v>4749</v>
      </c>
      <c r="G82" s="35" t="s">
        <v>4750</v>
      </c>
      <c r="H82" s="33" t="s">
        <v>4749</v>
      </c>
      <c r="I82" s="35" t="s">
        <v>4750</v>
      </c>
      <c r="J82" s="33" t="s">
        <v>4749</v>
      </c>
      <c r="K82" s="35" t="s">
        <v>4750</v>
      </c>
      <c r="L82" s="33" t="s">
        <v>4749</v>
      </c>
      <c r="M82" s="35" t="s">
        <v>4750</v>
      </c>
      <c r="N82" s="33" t="s">
        <v>4749</v>
      </c>
      <c r="O82" s="35" t="s">
        <v>4750</v>
      </c>
      <c r="CL82" s="33" t="s">
        <v>4751</v>
      </c>
      <c r="CM82" s="35" t="s">
        <v>4752</v>
      </c>
      <c r="CP82" s="43" t="s">
        <v>4753</v>
      </c>
      <c r="CQ82" s="5" t="s">
        <v>4754</v>
      </c>
      <c r="DV82" s="43" t="s">
        <v>4755</v>
      </c>
      <c r="DW82" s="5" t="s">
        <v>4756</v>
      </c>
      <c r="EH82" s="46" t="s">
        <v>4757</v>
      </c>
      <c r="EI82" s="52" t="s">
        <v>4758</v>
      </c>
      <c r="FR82" s="7" t="s">
        <v>4759</v>
      </c>
      <c r="FS82" s="281"/>
      <c r="FT82" s="523" t="s">
        <v>2785</v>
      </c>
      <c r="FU82" s="523"/>
      <c r="FV82" s="523"/>
      <c r="FW82" s="523" t="s">
        <v>4760</v>
      </c>
      <c r="FX82" s="449" t="s">
        <v>4761</v>
      </c>
      <c r="GG82" s="348">
        <v>101250</v>
      </c>
      <c r="GH82" s="348" t="s">
        <v>4762</v>
      </c>
    </row>
    <row r="83" spans="6:190" ht="14.85" customHeight="1">
      <c r="F83" s="33" t="s">
        <v>4763</v>
      </c>
      <c r="G83" s="35" t="s">
        <v>4764</v>
      </c>
      <c r="H83" s="33" t="s">
        <v>4763</v>
      </c>
      <c r="I83" s="35" t="s">
        <v>4764</v>
      </c>
      <c r="J83" s="33" t="s">
        <v>4763</v>
      </c>
      <c r="K83" s="35" t="s">
        <v>4764</v>
      </c>
      <c r="L83" s="33" t="s">
        <v>4763</v>
      </c>
      <c r="M83" s="35" t="s">
        <v>4764</v>
      </c>
      <c r="N83" s="33" t="s">
        <v>4763</v>
      </c>
      <c r="O83" s="35" t="s">
        <v>4764</v>
      </c>
      <c r="CL83" s="33" t="s">
        <v>4765</v>
      </c>
      <c r="CM83" s="35" t="s">
        <v>4766</v>
      </c>
      <c r="CP83" s="43" t="s">
        <v>4767</v>
      </c>
      <c r="CQ83" s="5" t="s">
        <v>4768</v>
      </c>
      <c r="DV83" s="43" t="s">
        <v>4769</v>
      </c>
      <c r="DW83" s="5" t="s">
        <v>4770</v>
      </c>
      <c r="EE83" s="42"/>
      <c r="EG83" s="42"/>
      <c r="FR83" s="7" t="s">
        <v>4771</v>
      </c>
      <c r="FS83" s="281"/>
      <c r="FT83" s="523" t="s">
        <v>2785</v>
      </c>
      <c r="FU83" s="523"/>
      <c r="FV83" s="523"/>
      <c r="FW83" s="523" t="s">
        <v>4772</v>
      </c>
      <c r="FX83" s="449" t="s">
        <v>4773</v>
      </c>
      <c r="GG83" s="348">
        <v>101252</v>
      </c>
      <c r="GH83" s="348" t="s">
        <v>4774</v>
      </c>
    </row>
    <row r="84" spans="6:190" ht="14.85" customHeight="1">
      <c r="F84" s="33" t="s">
        <v>4775</v>
      </c>
      <c r="G84" s="35" t="s">
        <v>4776</v>
      </c>
      <c r="H84" s="33" t="s">
        <v>4775</v>
      </c>
      <c r="I84" s="35" t="s">
        <v>4776</v>
      </c>
      <c r="J84" s="33" t="s">
        <v>4775</v>
      </c>
      <c r="K84" s="35" t="s">
        <v>4776</v>
      </c>
      <c r="L84" s="33" t="s">
        <v>4775</v>
      </c>
      <c r="M84" s="35" t="s">
        <v>4776</v>
      </c>
      <c r="N84" s="33" t="s">
        <v>4775</v>
      </c>
      <c r="O84" s="35" t="s">
        <v>4776</v>
      </c>
      <c r="CL84" s="33" t="s">
        <v>4777</v>
      </c>
      <c r="CM84" s="35" t="s">
        <v>4778</v>
      </c>
      <c r="CP84" s="43" t="s">
        <v>4779</v>
      </c>
      <c r="CQ84" s="5" t="s">
        <v>4780</v>
      </c>
      <c r="DV84" s="43" t="s">
        <v>4781</v>
      </c>
      <c r="DW84" s="5" t="s">
        <v>4782</v>
      </c>
      <c r="ED84" s="49"/>
      <c r="EE84" s="42"/>
      <c r="EG84" s="42"/>
      <c r="FR84" s="7"/>
      <c r="FS84" s="281"/>
      <c r="FT84" s="523" t="s">
        <v>2785</v>
      </c>
      <c r="FU84" s="523"/>
      <c r="FV84" s="523" t="s">
        <v>4783</v>
      </c>
      <c r="FW84" s="523"/>
      <c r="FX84" s="449"/>
      <c r="GG84" s="348">
        <v>101253</v>
      </c>
      <c r="GH84" s="348" t="s">
        <v>4784</v>
      </c>
    </row>
    <row r="85" spans="6:190" ht="14.85" customHeight="1">
      <c r="F85" s="33" t="s">
        <v>4785</v>
      </c>
      <c r="G85" s="35" t="s">
        <v>4786</v>
      </c>
      <c r="H85" s="33" t="s">
        <v>4785</v>
      </c>
      <c r="I85" s="35" t="s">
        <v>4786</v>
      </c>
      <c r="J85" s="33" t="s">
        <v>4785</v>
      </c>
      <c r="K85" s="35" t="s">
        <v>4786</v>
      </c>
      <c r="L85" s="33" t="s">
        <v>4785</v>
      </c>
      <c r="M85" s="35" t="s">
        <v>4786</v>
      </c>
      <c r="N85" s="33" t="s">
        <v>4785</v>
      </c>
      <c r="O85" s="35" t="s">
        <v>4786</v>
      </c>
      <c r="CL85" s="33" t="s">
        <v>4787</v>
      </c>
      <c r="CM85" s="35" t="s">
        <v>4788</v>
      </c>
      <c r="CP85" s="43" t="s">
        <v>4789</v>
      </c>
      <c r="CQ85" s="5" t="s">
        <v>4790</v>
      </c>
      <c r="DV85" s="43" t="s">
        <v>4791</v>
      </c>
      <c r="DW85" s="5" t="s">
        <v>4792</v>
      </c>
      <c r="ED85" s="50"/>
      <c r="EE85" s="42"/>
      <c r="EG85" s="42"/>
      <c r="FR85" s="7" t="s">
        <v>4793</v>
      </c>
      <c r="FS85" s="281"/>
      <c r="FT85" s="523" t="s">
        <v>2785</v>
      </c>
      <c r="FU85" s="523"/>
      <c r="FV85" s="523"/>
      <c r="FW85" s="523" t="s">
        <v>76</v>
      </c>
      <c r="FX85" s="449" t="s">
        <v>4794</v>
      </c>
      <c r="GG85" s="348">
        <v>101259</v>
      </c>
      <c r="GH85" s="348" t="s">
        <v>4795</v>
      </c>
    </row>
    <row r="86" spans="6:190" ht="14.85" customHeight="1">
      <c r="F86" s="33" t="s">
        <v>4796</v>
      </c>
      <c r="G86" s="35" t="s">
        <v>4797</v>
      </c>
      <c r="H86" s="33" t="s">
        <v>4796</v>
      </c>
      <c r="I86" s="35" t="s">
        <v>4797</v>
      </c>
      <c r="J86" s="33" t="s">
        <v>4796</v>
      </c>
      <c r="K86" s="35" t="s">
        <v>4797</v>
      </c>
      <c r="L86" s="33" t="s">
        <v>4796</v>
      </c>
      <c r="M86" s="35" t="s">
        <v>4797</v>
      </c>
      <c r="N86" s="33" t="s">
        <v>4796</v>
      </c>
      <c r="O86" s="35" t="s">
        <v>4797</v>
      </c>
      <c r="CL86" s="33" t="s">
        <v>4798</v>
      </c>
      <c r="CM86" s="35" t="s">
        <v>4799</v>
      </c>
      <c r="CP86" s="43" t="s">
        <v>4800</v>
      </c>
      <c r="CQ86" s="5" t="s">
        <v>4801</v>
      </c>
      <c r="DV86" s="43" t="s">
        <v>4802</v>
      </c>
      <c r="DW86" s="5" t="s">
        <v>4803</v>
      </c>
      <c r="EE86" s="42"/>
      <c r="EG86" s="42"/>
      <c r="EH86" s="49" t="s">
        <v>4804</v>
      </c>
      <c r="FR86" s="7"/>
      <c r="FS86" s="281"/>
      <c r="FT86" s="523" t="s">
        <v>2785</v>
      </c>
      <c r="FU86" s="523"/>
      <c r="FV86" s="523" t="s">
        <v>4805</v>
      </c>
      <c r="FW86" s="523"/>
      <c r="FX86" s="449"/>
      <c r="GG86" s="348">
        <v>100699</v>
      </c>
      <c r="GH86" s="348" t="s">
        <v>4806</v>
      </c>
    </row>
    <row r="87" spans="6:190" ht="14.85" customHeight="1">
      <c r="F87" s="33" t="s">
        <v>4807</v>
      </c>
      <c r="G87" s="35" t="s">
        <v>4808</v>
      </c>
      <c r="H87" s="33" t="s">
        <v>4807</v>
      </c>
      <c r="I87" s="35" t="s">
        <v>4808</v>
      </c>
      <c r="J87" s="33" t="s">
        <v>4807</v>
      </c>
      <c r="K87" s="35" t="s">
        <v>4808</v>
      </c>
      <c r="L87" s="33" t="s">
        <v>4807</v>
      </c>
      <c r="M87" s="35" t="s">
        <v>4808</v>
      </c>
      <c r="N87" s="33" t="s">
        <v>4807</v>
      </c>
      <c r="O87" s="35" t="s">
        <v>4808</v>
      </c>
      <c r="CL87" s="33" t="s">
        <v>4809</v>
      </c>
      <c r="CM87" s="35" t="s">
        <v>4810</v>
      </c>
      <c r="CP87" s="43" t="s">
        <v>4811</v>
      </c>
      <c r="CQ87" s="5" t="s">
        <v>4812</v>
      </c>
      <c r="DV87" s="43" t="s">
        <v>4813</v>
      </c>
      <c r="DW87" s="5" t="s">
        <v>4814</v>
      </c>
      <c r="EE87" s="42"/>
      <c r="EG87" s="42"/>
      <c r="EH87" s="53"/>
      <c r="FR87" s="7" t="s">
        <v>4815</v>
      </c>
      <c r="FS87" s="281"/>
      <c r="FT87" s="523" t="s">
        <v>2785</v>
      </c>
      <c r="FU87" s="523"/>
      <c r="FV87" s="523"/>
      <c r="FW87" s="523" t="s">
        <v>76</v>
      </c>
      <c r="FX87" s="449" t="s">
        <v>4816</v>
      </c>
      <c r="GG87" s="348">
        <v>100967</v>
      </c>
      <c r="GH87" s="348" t="s">
        <v>4817</v>
      </c>
    </row>
    <row r="88" spans="6:190" ht="14.85" customHeight="1">
      <c r="F88" s="33" t="s">
        <v>4818</v>
      </c>
      <c r="G88" s="35" t="s">
        <v>4819</v>
      </c>
      <c r="H88" s="33" t="s">
        <v>4818</v>
      </c>
      <c r="I88" s="35" t="s">
        <v>4819</v>
      </c>
      <c r="J88" s="33" t="s">
        <v>4818</v>
      </c>
      <c r="K88" s="35" t="s">
        <v>4819</v>
      </c>
      <c r="L88" s="33" t="s">
        <v>4818</v>
      </c>
      <c r="M88" s="35" t="s">
        <v>4819</v>
      </c>
      <c r="N88" s="33" t="s">
        <v>4818</v>
      </c>
      <c r="O88" s="35" t="s">
        <v>4819</v>
      </c>
      <c r="CL88" s="33" t="s">
        <v>4820</v>
      </c>
      <c r="CM88" s="35" t="s">
        <v>4821</v>
      </c>
      <c r="CP88" s="43" t="s">
        <v>4822</v>
      </c>
      <c r="CQ88" s="5" t="s">
        <v>4823</v>
      </c>
      <c r="DV88" s="43" t="s">
        <v>4824</v>
      </c>
      <c r="DW88" s="5" t="s">
        <v>4825</v>
      </c>
      <c r="EE88" s="42"/>
      <c r="EG88" s="42"/>
      <c r="EH88" s="54" t="s">
        <v>4826</v>
      </c>
      <c r="FR88" s="7"/>
      <c r="FS88" s="281"/>
      <c r="FT88" s="523" t="s">
        <v>2785</v>
      </c>
      <c r="FU88" s="523"/>
      <c r="FV88" s="523" t="s">
        <v>4827</v>
      </c>
      <c r="FW88" s="523"/>
      <c r="FX88" s="449"/>
      <c r="GG88" s="348">
        <v>100968</v>
      </c>
      <c r="GH88" s="348" t="s">
        <v>4828</v>
      </c>
    </row>
    <row r="89" spans="6:190" ht="14.85" customHeight="1">
      <c r="F89" s="33" t="s">
        <v>4829</v>
      </c>
      <c r="G89" s="35" t="s">
        <v>4830</v>
      </c>
      <c r="H89" s="33" t="s">
        <v>4829</v>
      </c>
      <c r="I89" s="35" t="s">
        <v>4830</v>
      </c>
      <c r="J89" s="33" t="s">
        <v>4829</v>
      </c>
      <c r="K89" s="35" t="s">
        <v>4830</v>
      </c>
      <c r="L89" s="33" t="s">
        <v>4829</v>
      </c>
      <c r="M89" s="35" t="s">
        <v>4830</v>
      </c>
      <c r="N89" s="33" t="s">
        <v>4829</v>
      </c>
      <c r="O89" s="35" t="s">
        <v>4830</v>
      </c>
      <c r="CL89" s="33" t="s">
        <v>4831</v>
      </c>
      <c r="CM89" s="35" t="s">
        <v>4832</v>
      </c>
      <c r="CP89" s="43" t="s">
        <v>4833</v>
      </c>
      <c r="CQ89" s="5" t="s">
        <v>4834</v>
      </c>
      <c r="DV89" s="43" t="s">
        <v>2734</v>
      </c>
      <c r="DW89" s="5" t="s">
        <v>2735</v>
      </c>
      <c r="EE89" s="42"/>
      <c r="EG89" s="42"/>
      <c r="FR89" s="7" t="s">
        <v>4835</v>
      </c>
      <c r="FS89" s="281"/>
      <c r="FT89" s="523" t="s">
        <v>2785</v>
      </c>
      <c r="FU89" s="523"/>
      <c r="FV89" s="523"/>
      <c r="FW89" s="523" t="s">
        <v>4836</v>
      </c>
      <c r="FX89" s="449" t="s">
        <v>4837</v>
      </c>
      <c r="GG89" s="348">
        <v>100981</v>
      </c>
      <c r="GH89" s="348" t="s">
        <v>4838</v>
      </c>
    </row>
    <row r="90" spans="6:190" ht="14.85" customHeight="1">
      <c r="F90" s="33" t="s">
        <v>4839</v>
      </c>
      <c r="G90" s="35" t="s">
        <v>4840</v>
      </c>
      <c r="H90" s="33" t="s">
        <v>4839</v>
      </c>
      <c r="I90" s="35" t="s">
        <v>4840</v>
      </c>
      <c r="J90" s="33" t="s">
        <v>4839</v>
      </c>
      <c r="K90" s="35" t="s">
        <v>4840</v>
      </c>
      <c r="L90" s="33" t="s">
        <v>4839</v>
      </c>
      <c r="M90" s="35" t="s">
        <v>4840</v>
      </c>
      <c r="N90" s="33" t="s">
        <v>4839</v>
      </c>
      <c r="O90" s="35" t="s">
        <v>4840</v>
      </c>
      <c r="CL90" s="33" t="s">
        <v>4841</v>
      </c>
      <c r="CM90" s="35" t="s">
        <v>4842</v>
      </c>
      <c r="CP90" s="43" t="s">
        <v>4843</v>
      </c>
      <c r="CQ90" s="5" t="s">
        <v>4844</v>
      </c>
      <c r="DV90" s="43" t="s">
        <v>2863</v>
      </c>
      <c r="DW90" s="5" t="s">
        <v>4845</v>
      </c>
      <c r="EE90" s="42"/>
      <c r="EG90" s="42"/>
      <c r="FR90" s="7" t="s">
        <v>4846</v>
      </c>
      <c r="FS90" s="281"/>
      <c r="FT90" s="523" t="s">
        <v>2785</v>
      </c>
      <c r="FU90" s="523"/>
      <c r="FV90" s="523"/>
      <c r="FW90" s="523" t="s">
        <v>4847</v>
      </c>
      <c r="FX90" s="449" t="s">
        <v>4848</v>
      </c>
      <c r="GG90" s="348">
        <v>101015</v>
      </c>
      <c r="GH90" s="348" t="s">
        <v>4849</v>
      </c>
    </row>
    <row r="91" spans="6:190" ht="14.85" customHeight="1">
      <c r="F91" s="33" t="s">
        <v>4850</v>
      </c>
      <c r="G91" s="35" t="s">
        <v>4851</v>
      </c>
      <c r="H91" s="33" t="s">
        <v>4850</v>
      </c>
      <c r="I91" s="35" t="s">
        <v>4851</v>
      </c>
      <c r="J91" s="33" t="s">
        <v>4850</v>
      </c>
      <c r="K91" s="35" t="s">
        <v>4851</v>
      </c>
      <c r="L91" s="33" t="s">
        <v>4850</v>
      </c>
      <c r="M91" s="35" t="s">
        <v>4851</v>
      </c>
      <c r="N91" s="33" t="s">
        <v>4850</v>
      </c>
      <c r="O91" s="35" t="s">
        <v>4851</v>
      </c>
      <c r="CL91" s="33" t="s">
        <v>4852</v>
      </c>
      <c r="CM91" s="35" t="s">
        <v>4853</v>
      </c>
      <c r="CP91" s="43" t="s">
        <v>4854</v>
      </c>
      <c r="CQ91" s="5" t="s">
        <v>4855</v>
      </c>
      <c r="DV91" s="43" t="s">
        <v>2974</v>
      </c>
      <c r="DW91" s="5" t="s">
        <v>2975</v>
      </c>
      <c r="EE91" s="42"/>
      <c r="EG91" s="42"/>
      <c r="FR91" s="7"/>
      <c r="FS91" s="281"/>
      <c r="FT91" s="523" t="s">
        <v>2785</v>
      </c>
      <c r="FU91" s="523" t="s">
        <v>4856</v>
      </c>
      <c r="FV91" s="523"/>
      <c r="FW91" s="523"/>
      <c r="FX91" s="449"/>
      <c r="GG91" s="348">
        <v>101034</v>
      </c>
      <c r="GH91" s="348" t="s">
        <v>4857</v>
      </c>
    </row>
    <row r="92" spans="6:190" ht="14.85" customHeight="1">
      <c r="F92" s="33" t="s">
        <v>4858</v>
      </c>
      <c r="G92" s="35" t="s">
        <v>4859</v>
      </c>
      <c r="H92" s="33" t="s">
        <v>4858</v>
      </c>
      <c r="I92" s="35" t="s">
        <v>4859</v>
      </c>
      <c r="J92" s="33" t="s">
        <v>4858</v>
      </c>
      <c r="K92" s="35" t="s">
        <v>4859</v>
      </c>
      <c r="L92" s="33" t="s">
        <v>4858</v>
      </c>
      <c r="M92" s="35" t="s">
        <v>4859</v>
      </c>
      <c r="N92" s="33" t="s">
        <v>4858</v>
      </c>
      <c r="O92" s="35" t="s">
        <v>4859</v>
      </c>
      <c r="CL92" s="33" t="s">
        <v>4860</v>
      </c>
      <c r="CM92" s="35" t="s">
        <v>4861</v>
      </c>
      <c r="CP92" s="43" t="s">
        <v>4862</v>
      </c>
      <c r="CQ92" s="5" t="s">
        <v>4863</v>
      </c>
      <c r="DV92" s="43" t="s">
        <v>3065</v>
      </c>
      <c r="DW92" s="5" t="s">
        <v>3066</v>
      </c>
      <c r="EE92" s="42"/>
      <c r="EG92" s="42"/>
      <c r="FR92" s="7"/>
      <c r="FS92" s="281"/>
      <c r="FT92" s="523" t="s">
        <v>2785</v>
      </c>
      <c r="FU92" s="523"/>
      <c r="FV92" s="523" t="s">
        <v>4864</v>
      </c>
      <c r="FW92" s="523"/>
      <c r="FX92" s="449"/>
      <c r="GG92" s="348">
        <v>101044</v>
      </c>
      <c r="GH92" s="348" t="s">
        <v>4865</v>
      </c>
    </row>
    <row r="93" spans="6:190" ht="14.85" customHeight="1">
      <c r="F93" s="33" t="s">
        <v>4866</v>
      </c>
      <c r="G93" s="35" t="s">
        <v>4867</v>
      </c>
      <c r="H93" s="33" t="s">
        <v>4866</v>
      </c>
      <c r="I93" s="35" t="s">
        <v>4867</v>
      </c>
      <c r="J93" s="33" t="s">
        <v>4866</v>
      </c>
      <c r="K93" s="35" t="s">
        <v>4867</v>
      </c>
      <c r="L93" s="33" t="s">
        <v>4866</v>
      </c>
      <c r="M93" s="35" t="s">
        <v>4867</v>
      </c>
      <c r="N93" s="33" t="s">
        <v>4866</v>
      </c>
      <c r="O93" s="35" t="s">
        <v>4867</v>
      </c>
      <c r="CL93" s="33" t="s">
        <v>4868</v>
      </c>
      <c r="CM93" s="35" t="s">
        <v>4869</v>
      </c>
      <c r="CP93" s="43" t="s">
        <v>4870</v>
      </c>
      <c r="CQ93" s="5" t="s">
        <v>4871</v>
      </c>
      <c r="DV93" s="43" t="s">
        <v>3141</v>
      </c>
      <c r="DW93" s="5" t="s">
        <v>3142</v>
      </c>
      <c r="EE93" s="42"/>
      <c r="EG93" s="42"/>
      <c r="FR93" s="7" t="s">
        <v>4872</v>
      </c>
      <c r="FS93" s="281"/>
      <c r="FT93" s="523" t="s">
        <v>2785</v>
      </c>
      <c r="FU93" s="523"/>
      <c r="FV93" s="523"/>
      <c r="FW93" s="523" t="s">
        <v>4873</v>
      </c>
      <c r="FX93" s="449" t="s">
        <v>4874</v>
      </c>
      <c r="GG93" s="348">
        <v>101050</v>
      </c>
      <c r="GH93" s="348" t="s">
        <v>4875</v>
      </c>
    </row>
    <row r="94" spans="6:190" ht="14.85" customHeight="1">
      <c r="F94" s="33" t="s">
        <v>4876</v>
      </c>
      <c r="G94" s="35" t="s">
        <v>4877</v>
      </c>
      <c r="H94" s="33" t="s">
        <v>4876</v>
      </c>
      <c r="I94" s="35" t="s">
        <v>4877</v>
      </c>
      <c r="J94" s="33" t="s">
        <v>4876</v>
      </c>
      <c r="K94" s="35" t="s">
        <v>4877</v>
      </c>
      <c r="L94" s="33" t="s">
        <v>4876</v>
      </c>
      <c r="M94" s="35" t="s">
        <v>4877</v>
      </c>
      <c r="N94" s="33" t="s">
        <v>4876</v>
      </c>
      <c r="O94" s="35" t="s">
        <v>4877</v>
      </c>
      <c r="CL94" s="33" t="s">
        <v>4878</v>
      </c>
      <c r="CM94" s="35" t="s">
        <v>4879</v>
      </c>
      <c r="CP94" s="43" t="s">
        <v>4880</v>
      </c>
      <c r="CQ94" s="5" t="s">
        <v>4881</v>
      </c>
      <c r="DV94" s="43" t="s">
        <v>3207</v>
      </c>
      <c r="DW94" s="5" t="s">
        <v>3208</v>
      </c>
      <c r="EE94" s="42"/>
      <c r="EG94" s="42"/>
      <c r="FR94" s="7">
        <v>260104</v>
      </c>
      <c r="FS94" s="281"/>
      <c r="FT94" s="523" t="s">
        <v>2785</v>
      </c>
      <c r="FU94" s="523"/>
      <c r="FV94" s="523"/>
      <c r="FW94" s="523" t="s">
        <v>4882</v>
      </c>
      <c r="FX94" s="449" t="s">
        <v>4883</v>
      </c>
      <c r="GG94" s="348">
        <v>101145</v>
      </c>
      <c r="GH94" s="348" t="s">
        <v>4884</v>
      </c>
    </row>
    <row r="95" spans="6:190" ht="14.85" customHeight="1">
      <c r="F95" s="33" t="s">
        <v>4885</v>
      </c>
      <c r="G95" s="35" t="s">
        <v>4886</v>
      </c>
      <c r="H95" s="33" t="s">
        <v>4885</v>
      </c>
      <c r="I95" s="35" t="s">
        <v>4886</v>
      </c>
      <c r="J95" s="33" t="s">
        <v>4885</v>
      </c>
      <c r="K95" s="35" t="s">
        <v>4886</v>
      </c>
      <c r="L95" s="33" t="s">
        <v>4885</v>
      </c>
      <c r="M95" s="35" t="s">
        <v>4886</v>
      </c>
      <c r="N95" s="33" t="s">
        <v>4885</v>
      </c>
      <c r="O95" s="35" t="s">
        <v>4886</v>
      </c>
      <c r="CL95" s="33" t="s">
        <v>4887</v>
      </c>
      <c r="CM95" s="35" t="s">
        <v>4888</v>
      </c>
      <c r="CP95" s="43" t="s">
        <v>4889</v>
      </c>
      <c r="CQ95" s="5" t="s">
        <v>4890</v>
      </c>
      <c r="DV95" s="43" t="s">
        <v>3261</v>
      </c>
      <c r="DW95" s="5" t="s">
        <v>3262</v>
      </c>
      <c r="EE95" s="42"/>
      <c r="EG95" s="42"/>
      <c r="FR95" s="7" t="s">
        <v>4891</v>
      </c>
      <c r="FS95" s="281"/>
      <c r="FT95" s="523" t="s">
        <v>2785</v>
      </c>
      <c r="FU95" s="523"/>
      <c r="FV95" s="523"/>
      <c r="FW95" s="523" t="s">
        <v>4892</v>
      </c>
      <c r="FX95" s="449" t="s">
        <v>4893</v>
      </c>
      <c r="GG95" s="348">
        <v>100910</v>
      </c>
      <c r="GH95" s="348" t="s">
        <v>4894</v>
      </c>
    </row>
    <row r="96" spans="6:190" ht="14.85" customHeight="1">
      <c r="F96" s="33" t="s">
        <v>4895</v>
      </c>
      <c r="G96" s="35" t="s">
        <v>4896</v>
      </c>
      <c r="H96" s="33" t="s">
        <v>4895</v>
      </c>
      <c r="I96" s="35" t="s">
        <v>4896</v>
      </c>
      <c r="J96" s="33" t="s">
        <v>4895</v>
      </c>
      <c r="K96" s="35" t="s">
        <v>4896</v>
      </c>
      <c r="L96" s="33" t="s">
        <v>4895</v>
      </c>
      <c r="M96" s="35" t="s">
        <v>4896</v>
      </c>
      <c r="N96" s="33" t="s">
        <v>4895</v>
      </c>
      <c r="O96" s="35" t="s">
        <v>4896</v>
      </c>
      <c r="CL96" s="33" t="s">
        <v>4897</v>
      </c>
      <c r="CM96" s="35" t="s">
        <v>4898</v>
      </c>
      <c r="CP96" s="43" t="s">
        <v>4899</v>
      </c>
      <c r="CQ96" s="5" t="s">
        <v>4900</v>
      </c>
      <c r="DV96" s="43" t="s">
        <v>4901</v>
      </c>
      <c r="DW96" s="5" t="s">
        <v>4902</v>
      </c>
      <c r="EE96" s="42"/>
      <c r="EG96" s="42"/>
      <c r="FR96" s="7" t="s">
        <v>4903</v>
      </c>
      <c r="FS96" s="281"/>
      <c r="FT96" s="523" t="s">
        <v>2785</v>
      </c>
      <c r="FU96" s="523"/>
      <c r="FV96" s="523"/>
      <c r="FW96" s="523" t="s">
        <v>4904</v>
      </c>
      <c r="FX96" s="449" t="s">
        <v>4905</v>
      </c>
      <c r="GG96" s="348">
        <v>100917</v>
      </c>
      <c r="GH96" s="348" t="s">
        <v>4906</v>
      </c>
    </row>
    <row r="97" spans="6:190" ht="14.85" customHeight="1">
      <c r="F97" s="33" t="s">
        <v>4907</v>
      </c>
      <c r="G97" s="35" t="s">
        <v>4908</v>
      </c>
      <c r="H97" s="33" t="s">
        <v>4907</v>
      </c>
      <c r="I97" s="35" t="s">
        <v>4908</v>
      </c>
      <c r="J97" s="33" t="s">
        <v>4907</v>
      </c>
      <c r="K97" s="35" t="s">
        <v>4908</v>
      </c>
      <c r="L97" s="33" t="s">
        <v>4907</v>
      </c>
      <c r="M97" s="35" t="s">
        <v>4908</v>
      </c>
      <c r="N97" s="33" t="s">
        <v>4907</v>
      </c>
      <c r="O97" s="35" t="s">
        <v>4908</v>
      </c>
      <c r="CL97" s="33" t="s">
        <v>4909</v>
      </c>
      <c r="CM97" s="35" t="s">
        <v>4910</v>
      </c>
      <c r="CP97" s="43" t="s">
        <v>4911</v>
      </c>
      <c r="CQ97" s="5" t="s">
        <v>4912</v>
      </c>
      <c r="DV97" s="43" t="s">
        <v>3313</v>
      </c>
      <c r="DW97" s="5" t="s">
        <v>3314</v>
      </c>
      <c r="EE97" s="42"/>
      <c r="EG97" s="42"/>
      <c r="FR97" s="7"/>
      <c r="FS97" s="281"/>
      <c r="FT97" s="523" t="s">
        <v>2785</v>
      </c>
      <c r="FU97" s="523"/>
      <c r="FV97" s="523" t="s">
        <v>4913</v>
      </c>
      <c r="FW97" s="523"/>
      <c r="FX97" s="449"/>
      <c r="GG97" s="348">
        <v>100918</v>
      </c>
      <c r="GH97" s="348" t="s">
        <v>4914</v>
      </c>
    </row>
    <row r="98" spans="6:190" ht="14.85" customHeight="1">
      <c r="F98" s="33" t="s">
        <v>4915</v>
      </c>
      <c r="G98" s="35" t="s">
        <v>4916</v>
      </c>
      <c r="H98" s="33" t="s">
        <v>4915</v>
      </c>
      <c r="I98" s="35" t="s">
        <v>4916</v>
      </c>
      <c r="J98" s="33" t="s">
        <v>4915</v>
      </c>
      <c r="K98" s="35" t="s">
        <v>4916</v>
      </c>
      <c r="L98" s="33" t="s">
        <v>4915</v>
      </c>
      <c r="M98" s="35" t="s">
        <v>4916</v>
      </c>
      <c r="N98" s="33" t="s">
        <v>4915</v>
      </c>
      <c r="O98" s="35" t="s">
        <v>4916</v>
      </c>
      <c r="CL98" s="33" t="s">
        <v>4917</v>
      </c>
      <c r="CM98" s="35" t="s">
        <v>4918</v>
      </c>
      <c r="CP98" s="43" t="s">
        <v>4919</v>
      </c>
      <c r="CQ98" s="5" t="s">
        <v>4920</v>
      </c>
      <c r="DV98" s="43" t="s">
        <v>3361</v>
      </c>
      <c r="DW98" s="5" t="s">
        <v>3362</v>
      </c>
      <c r="EE98" s="42"/>
      <c r="EG98" s="42"/>
      <c r="FR98" s="7" t="s">
        <v>4921</v>
      </c>
      <c r="FS98" s="281"/>
      <c r="FT98" s="523" t="s">
        <v>2785</v>
      </c>
      <c r="FU98" s="523"/>
      <c r="FV98" s="523"/>
      <c r="FW98" s="523" t="s">
        <v>4922</v>
      </c>
      <c r="FX98" s="449" t="s">
        <v>4923</v>
      </c>
      <c r="GG98" s="348">
        <v>101305</v>
      </c>
      <c r="GH98" s="348" t="s">
        <v>4924</v>
      </c>
    </row>
    <row r="99" spans="6:190" ht="14.85" customHeight="1">
      <c r="F99" s="33" t="s">
        <v>4925</v>
      </c>
      <c r="G99" s="35" t="s">
        <v>4926</v>
      </c>
      <c r="H99" s="33" t="s">
        <v>4925</v>
      </c>
      <c r="I99" s="35" t="s">
        <v>4926</v>
      </c>
      <c r="J99" s="33" t="s">
        <v>4925</v>
      </c>
      <c r="K99" s="35" t="s">
        <v>4926</v>
      </c>
      <c r="L99" s="33" t="s">
        <v>4925</v>
      </c>
      <c r="M99" s="35" t="s">
        <v>4926</v>
      </c>
      <c r="N99" s="33" t="s">
        <v>4925</v>
      </c>
      <c r="O99" s="35" t="s">
        <v>4926</v>
      </c>
      <c r="CL99" s="33" t="s">
        <v>4927</v>
      </c>
      <c r="CM99" s="35" t="s">
        <v>4928</v>
      </c>
      <c r="CP99" s="43" t="s">
        <v>4929</v>
      </c>
      <c r="CQ99" s="5" t="s">
        <v>4930</v>
      </c>
      <c r="DV99" s="43" t="s">
        <v>3406</v>
      </c>
      <c r="DW99" s="5" t="s">
        <v>3407</v>
      </c>
      <c r="EE99" s="42"/>
      <c r="EG99" s="42"/>
      <c r="FR99" s="7" t="s">
        <v>4931</v>
      </c>
      <c r="FS99" s="281"/>
      <c r="FT99" s="523" t="s">
        <v>2785</v>
      </c>
      <c r="FU99" s="523"/>
      <c r="FV99" s="523"/>
      <c r="FW99" s="523" t="s">
        <v>4932</v>
      </c>
      <c r="FX99" s="449" t="s">
        <v>4933</v>
      </c>
      <c r="GG99" s="348">
        <v>101358</v>
      </c>
      <c r="GH99" s="348" t="s">
        <v>4934</v>
      </c>
    </row>
    <row r="100" spans="6:190" ht="14.85" customHeight="1">
      <c r="F100" s="33" t="s">
        <v>4935</v>
      </c>
      <c r="G100" s="35" t="s">
        <v>4936</v>
      </c>
      <c r="H100" s="33" t="s">
        <v>4935</v>
      </c>
      <c r="I100" s="35" t="s">
        <v>4936</v>
      </c>
      <c r="J100" s="33" t="s">
        <v>4935</v>
      </c>
      <c r="K100" s="35" t="s">
        <v>4936</v>
      </c>
      <c r="L100" s="33" t="s">
        <v>4935</v>
      </c>
      <c r="M100" s="35" t="s">
        <v>4936</v>
      </c>
      <c r="N100" s="33" t="s">
        <v>4935</v>
      </c>
      <c r="O100" s="35" t="s">
        <v>4936</v>
      </c>
      <c r="CL100" s="33" t="s">
        <v>4937</v>
      </c>
      <c r="CM100" s="35" t="s">
        <v>4938</v>
      </c>
      <c r="CP100" s="43" t="s">
        <v>4939</v>
      </c>
      <c r="CQ100" s="5" t="s">
        <v>4940</v>
      </c>
      <c r="DV100" s="43" t="s">
        <v>3450</v>
      </c>
      <c r="DW100" s="5" t="s">
        <v>3451</v>
      </c>
      <c r="EE100" s="42"/>
      <c r="EG100" s="42"/>
      <c r="FR100" s="7" t="s">
        <v>4941</v>
      </c>
      <c r="FS100" s="281"/>
      <c r="FT100" s="523" t="s">
        <v>2785</v>
      </c>
      <c r="FU100" s="523"/>
      <c r="FV100" s="523"/>
      <c r="FW100" s="523" t="s">
        <v>4942</v>
      </c>
      <c r="FX100" s="449" t="s">
        <v>4943</v>
      </c>
      <c r="GG100" s="348">
        <v>101362</v>
      </c>
      <c r="GH100" s="348" t="s">
        <v>4944</v>
      </c>
    </row>
    <row r="101" spans="6:190" ht="14.85" customHeight="1">
      <c r="F101" s="33" t="s">
        <v>4945</v>
      </c>
      <c r="G101" s="35" t="s">
        <v>4946</v>
      </c>
      <c r="H101" s="33" t="s">
        <v>4945</v>
      </c>
      <c r="I101" s="35" t="s">
        <v>4946</v>
      </c>
      <c r="J101" s="33" t="s">
        <v>4945</v>
      </c>
      <c r="K101" s="35" t="s">
        <v>4946</v>
      </c>
      <c r="L101" s="33" t="s">
        <v>4945</v>
      </c>
      <c r="M101" s="35" t="s">
        <v>4946</v>
      </c>
      <c r="N101" s="33" t="s">
        <v>4945</v>
      </c>
      <c r="O101" s="35" t="s">
        <v>4946</v>
      </c>
      <c r="CL101" s="33" t="s">
        <v>4947</v>
      </c>
      <c r="CM101" s="35" t="s">
        <v>4948</v>
      </c>
      <c r="CP101" s="43" t="s">
        <v>4949</v>
      </c>
      <c r="CQ101" s="5" t="s">
        <v>4950</v>
      </c>
      <c r="DV101" s="43" t="s">
        <v>3493</v>
      </c>
      <c r="DW101" s="5" t="s">
        <v>3494</v>
      </c>
      <c r="EE101" s="42"/>
      <c r="EG101" s="42"/>
      <c r="FR101" s="7" t="s">
        <v>4951</v>
      </c>
      <c r="FS101" s="281"/>
      <c r="FT101" s="523" t="s">
        <v>2785</v>
      </c>
      <c r="FU101" s="523"/>
      <c r="FV101" s="523"/>
      <c r="FW101" s="523" t="s">
        <v>4952</v>
      </c>
      <c r="FX101" s="449" t="s">
        <v>4953</v>
      </c>
      <c r="GG101" s="348">
        <v>102458</v>
      </c>
      <c r="GH101" s="348" t="s">
        <v>4954</v>
      </c>
    </row>
    <row r="102" spans="6:190" ht="14.85" customHeight="1">
      <c r="F102" s="33" t="s">
        <v>4955</v>
      </c>
      <c r="G102" s="35" t="s">
        <v>4946</v>
      </c>
      <c r="H102" s="33" t="s">
        <v>4955</v>
      </c>
      <c r="I102" s="35" t="s">
        <v>4946</v>
      </c>
      <c r="J102" s="33" t="s">
        <v>4955</v>
      </c>
      <c r="K102" s="35" t="s">
        <v>4946</v>
      </c>
      <c r="L102" s="33" t="s">
        <v>4955</v>
      </c>
      <c r="M102" s="35" t="s">
        <v>4946</v>
      </c>
      <c r="N102" s="33" t="s">
        <v>4955</v>
      </c>
      <c r="O102" s="35" t="s">
        <v>4946</v>
      </c>
      <c r="CL102" s="33" t="s">
        <v>4956</v>
      </c>
      <c r="CM102" s="35" t="s">
        <v>4957</v>
      </c>
      <c r="CP102" s="43" t="s">
        <v>4958</v>
      </c>
      <c r="CQ102" s="5" t="s">
        <v>4959</v>
      </c>
      <c r="DV102" s="43" t="s">
        <v>3537</v>
      </c>
      <c r="DW102" s="5" t="s">
        <v>3538</v>
      </c>
      <c r="EE102" s="42"/>
      <c r="EG102" s="42"/>
      <c r="FR102" s="7" t="s">
        <v>4960</v>
      </c>
      <c r="FS102" s="281"/>
      <c r="FT102" s="523" t="s">
        <v>2785</v>
      </c>
      <c r="FU102" s="523"/>
      <c r="FV102" s="523"/>
      <c r="FW102" s="523" t="s">
        <v>4961</v>
      </c>
      <c r="FX102" s="449" t="s">
        <v>4962</v>
      </c>
      <c r="GG102" s="348">
        <v>101897</v>
      </c>
      <c r="GH102" s="348" t="s">
        <v>4963</v>
      </c>
    </row>
    <row r="103" spans="6:190" ht="14.85" customHeight="1">
      <c r="F103" s="33" t="s">
        <v>4964</v>
      </c>
      <c r="G103" s="35" t="s">
        <v>4965</v>
      </c>
      <c r="H103" s="33" t="s">
        <v>4964</v>
      </c>
      <c r="I103" s="35" t="s">
        <v>4965</v>
      </c>
      <c r="J103" s="33" t="s">
        <v>4964</v>
      </c>
      <c r="K103" s="35" t="s">
        <v>4965</v>
      </c>
      <c r="L103" s="33" t="s">
        <v>4964</v>
      </c>
      <c r="M103" s="35" t="s">
        <v>4965</v>
      </c>
      <c r="N103" s="33" t="s">
        <v>4964</v>
      </c>
      <c r="O103" s="35" t="s">
        <v>4965</v>
      </c>
      <c r="CL103" s="33" t="s">
        <v>4966</v>
      </c>
      <c r="CM103" s="35" t="s">
        <v>4967</v>
      </c>
      <c r="CP103" s="43" t="s">
        <v>4968</v>
      </c>
      <c r="CQ103" s="5" t="s">
        <v>4969</v>
      </c>
      <c r="DV103" s="43" t="s">
        <v>3574</v>
      </c>
      <c r="DW103" s="5" t="s">
        <v>3575</v>
      </c>
      <c r="EE103" s="42"/>
      <c r="EG103" s="42"/>
      <c r="FR103" s="7"/>
      <c r="FS103" s="281"/>
      <c r="FT103" s="523" t="s">
        <v>2785</v>
      </c>
      <c r="FU103" s="523"/>
      <c r="FV103" s="523" t="s">
        <v>4970</v>
      </c>
      <c r="FW103" s="523"/>
      <c r="FX103" s="449"/>
      <c r="GG103" s="348">
        <v>101908</v>
      </c>
      <c r="GH103" s="348" t="s">
        <v>4971</v>
      </c>
    </row>
    <row r="104" spans="6:190" ht="14.85" customHeight="1">
      <c r="F104" s="33" t="s">
        <v>4972</v>
      </c>
      <c r="G104" s="35" t="s">
        <v>4973</v>
      </c>
      <c r="H104" s="33" t="s">
        <v>4972</v>
      </c>
      <c r="I104" s="35" t="s">
        <v>4973</v>
      </c>
      <c r="J104" s="33" t="s">
        <v>4972</v>
      </c>
      <c r="K104" s="35" t="s">
        <v>4973</v>
      </c>
      <c r="L104" s="33" t="s">
        <v>4972</v>
      </c>
      <c r="M104" s="35" t="s">
        <v>4973</v>
      </c>
      <c r="N104" s="33" t="s">
        <v>4972</v>
      </c>
      <c r="O104" s="35" t="s">
        <v>4973</v>
      </c>
      <c r="CL104" s="33" t="s">
        <v>4974</v>
      </c>
      <c r="CM104" s="35" t="s">
        <v>4975</v>
      </c>
      <c r="CP104" s="43" t="s">
        <v>4976</v>
      </c>
      <c r="CQ104" s="5" t="s">
        <v>4977</v>
      </c>
      <c r="DV104" s="43" t="s">
        <v>3614</v>
      </c>
      <c r="DW104" s="5" t="s">
        <v>3615</v>
      </c>
      <c r="EE104" s="42"/>
      <c r="EG104" s="42"/>
      <c r="FR104" s="7" t="s">
        <v>4978</v>
      </c>
      <c r="FS104" s="281"/>
      <c r="FT104" s="523" t="s">
        <v>2785</v>
      </c>
      <c r="FU104" s="523"/>
      <c r="FV104" s="523"/>
      <c r="FW104" s="523" t="s">
        <v>4979</v>
      </c>
      <c r="FX104" s="449" t="s">
        <v>4980</v>
      </c>
      <c r="GG104" s="348">
        <v>101931</v>
      </c>
      <c r="GH104" s="348" t="s">
        <v>4981</v>
      </c>
    </row>
    <row r="105" spans="6:190" ht="14.85" customHeight="1">
      <c r="F105" s="33" t="s">
        <v>4982</v>
      </c>
      <c r="G105" s="35" t="s">
        <v>4983</v>
      </c>
      <c r="H105" s="33" t="s">
        <v>4982</v>
      </c>
      <c r="I105" s="35" t="s">
        <v>4983</v>
      </c>
      <c r="J105" s="33" t="s">
        <v>4982</v>
      </c>
      <c r="K105" s="35" t="s">
        <v>4983</v>
      </c>
      <c r="L105" s="33" t="s">
        <v>4982</v>
      </c>
      <c r="M105" s="35" t="s">
        <v>4983</v>
      </c>
      <c r="N105" s="33" t="s">
        <v>4982</v>
      </c>
      <c r="O105" s="35" t="s">
        <v>4983</v>
      </c>
      <c r="CL105" s="33" t="s">
        <v>4984</v>
      </c>
      <c r="CM105" s="35" t="s">
        <v>4985</v>
      </c>
      <c r="CP105" s="43" t="s">
        <v>4986</v>
      </c>
      <c r="CQ105" s="5" t="s">
        <v>4987</v>
      </c>
      <c r="DV105" s="43" t="s">
        <v>3656</v>
      </c>
      <c r="DW105" s="5" t="s">
        <v>3657</v>
      </c>
      <c r="EE105" s="42"/>
      <c r="EG105" s="42"/>
      <c r="FR105" s="7" t="s">
        <v>4988</v>
      </c>
      <c r="FS105" s="281"/>
      <c r="FT105" s="523" t="s">
        <v>2785</v>
      </c>
      <c r="FU105" s="523"/>
      <c r="FV105" s="523"/>
      <c r="FW105" s="523" t="s">
        <v>4989</v>
      </c>
      <c r="FX105" s="449" t="s">
        <v>4990</v>
      </c>
      <c r="GG105" s="348">
        <v>101933</v>
      </c>
      <c r="GH105" s="348" t="s">
        <v>4991</v>
      </c>
    </row>
    <row r="106" spans="6:190" ht="14.85" customHeight="1">
      <c r="F106" s="33" t="s">
        <v>4992</v>
      </c>
      <c r="G106" s="35" t="s">
        <v>4993</v>
      </c>
      <c r="H106" s="33" t="s">
        <v>4992</v>
      </c>
      <c r="I106" s="35" t="s">
        <v>4993</v>
      </c>
      <c r="J106" s="33" t="s">
        <v>4992</v>
      </c>
      <c r="K106" s="35" t="s">
        <v>4993</v>
      </c>
      <c r="L106" s="33" t="s">
        <v>4992</v>
      </c>
      <c r="M106" s="35" t="s">
        <v>4993</v>
      </c>
      <c r="N106" s="33" t="s">
        <v>4992</v>
      </c>
      <c r="O106" s="35" t="s">
        <v>4993</v>
      </c>
      <c r="CL106" s="33" t="s">
        <v>4994</v>
      </c>
      <c r="CM106" s="35" t="s">
        <v>4995</v>
      </c>
      <c r="CP106" s="43" t="s">
        <v>4996</v>
      </c>
      <c r="CQ106" s="5" t="s">
        <v>4997</v>
      </c>
      <c r="DV106" s="43" t="s">
        <v>3695</v>
      </c>
      <c r="DW106" s="5" t="s">
        <v>3696</v>
      </c>
      <c r="EE106" s="42"/>
      <c r="EG106" s="42"/>
      <c r="FR106" s="7" t="s">
        <v>4998</v>
      </c>
      <c r="FS106" s="281"/>
      <c r="FT106" s="523" t="s">
        <v>2785</v>
      </c>
      <c r="FU106" s="523"/>
      <c r="FV106" s="523"/>
      <c r="FW106" s="523" t="s">
        <v>4999</v>
      </c>
      <c r="FX106" s="449" t="s">
        <v>5000</v>
      </c>
      <c r="GG106" s="348">
        <v>101939</v>
      </c>
      <c r="GH106" s="348" t="s">
        <v>5001</v>
      </c>
    </row>
    <row r="107" spans="6:190" ht="14.85" customHeight="1">
      <c r="F107" s="33" t="s">
        <v>5002</v>
      </c>
      <c r="G107" s="35" t="s">
        <v>5003</v>
      </c>
      <c r="H107" s="33" t="s">
        <v>5002</v>
      </c>
      <c r="I107" s="35" t="s">
        <v>5003</v>
      </c>
      <c r="J107" s="33" t="s">
        <v>5002</v>
      </c>
      <c r="K107" s="35" t="s">
        <v>5003</v>
      </c>
      <c r="L107" s="33" t="s">
        <v>5002</v>
      </c>
      <c r="M107" s="35" t="s">
        <v>5003</v>
      </c>
      <c r="N107" s="33" t="s">
        <v>5002</v>
      </c>
      <c r="O107" s="35" t="s">
        <v>5003</v>
      </c>
      <c r="CL107" s="33" t="s">
        <v>5004</v>
      </c>
      <c r="CM107" s="35" t="s">
        <v>5005</v>
      </c>
      <c r="CP107" s="43" t="s">
        <v>5006</v>
      </c>
      <c r="CQ107" s="5" t="s">
        <v>5007</v>
      </c>
      <c r="DV107" s="43" t="s">
        <v>3732</v>
      </c>
      <c r="DW107" s="5" t="s">
        <v>3733</v>
      </c>
      <c r="EE107" s="42"/>
      <c r="EG107" s="42"/>
      <c r="FR107" s="7" t="s">
        <v>5008</v>
      </c>
      <c r="FS107" s="281"/>
      <c r="FT107" s="523" t="s">
        <v>2785</v>
      </c>
      <c r="FU107" s="523"/>
      <c r="FV107" s="523"/>
      <c r="FW107" s="523" t="s">
        <v>5009</v>
      </c>
      <c r="FX107" s="449" t="s">
        <v>5010</v>
      </c>
      <c r="GG107" s="348">
        <v>101953</v>
      </c>
      <c r="GH107" s="348" t="s">
        <v>5011</v>
      </c>
    </row>
    <row r="108" spans="6:190" ht="14.85" customHeight="1">
      <c r="F108" s="33" t="s">
        <v>5012</v>
      </c>
      <c r="G108" s="35" t="s">
        <v>5013</v>
      </c>
      <c r="H108" s="33" t="s">
        <v>5012</v>
      </c>
      <c r="I108" s="35" t="s">
        <v>5013</v>
      </c>
      <c r="J108" s="33" t="s">
        <v>5012</v>
      </c>
      <c r="K108" s="35" t="s">
        <v>5013</v>
      </c>
      <c r="L108" s="33" t="s">
        <v>5012</v>
      </c>
      <c r="M108" s="35" t="s">
        <v>5013</v>
      </c>
      <c r="N108" s="33" t="s">
        <v>5012</v>
      </c>
      <c r="O108" s="35" t="s">
        <v>5013</v>
      </c>
      <c r="CL108" s="33" t="s">
        <v>5014</v>
      </c>
      <c r="CM108" s="35" t="s">
        <v>5015</v>
      </c>
      <c r="CP108" s="43" t="s">
        <v>5016</v>
      </c>
      <c r="CQ108" s="5" t="s">
        <v>5017</v>
      </c>
      <c r="DV108" s="43" t="s">
        <v>3767</v>
      </c>
      <c r="DW108" s="5" t="s">
        <v>3768</v>
      </c>
      <c r="EE108" s="42"/>
      <c r="EG108" s="42"/>
      <c r="FR108" s="7" t="s">
        <v>5018</v>
      </c>
      <c r="FS108" s="281"/>
      <c r="FT108" s="523" t="s">
        <v>2785</v>
      </c>
      <c r="FU108" s="523"/>
      <c r="FV108" s="523"/>
      <c r="FW108" s="523" t="s">
        <v>5019</v>
      </c>
      <c r="FX108" s="449" t="s">
        <v>5020</v>
      </c>
      <c r="GG108" s="348">
        <v>101988</v>
      </c>
      <c r="GH108" s="348" t="s">
        <v>5021</v>
      </c>
    </row>
    <row r="109" spans="6:190" ht="14.85" customHeight="1">
      <c r="F109" s="33" t="s">
        <v>5022</v>
      </c>
      <c r="G109" s="35" t="s">
        <v>5023</v>
      </c>
      <c r="H109" s="33" t="s">
        <v>5022</v>
      </c>
      <c r="I109" s="35" t="s">
        <v>5023</v>
      </c>
      <c r="J109" s="33" t="s">
        <v>5022</v>
      </c>
      <c r="K109" s="35" t="s">
        <v>5023</v>
      </c>
      <c r="L109" s="33" t="s">
        <v>5022</v>
      </c>
      <c r="M109" s="35" t="s">
        <v>5023</v>
      </c>
      <c r="N109" s="33" t="s">
        <v>5022</v>
      </c>
      <c r="O109" s="35" t="s">
        <v>5023</v>
      </c>
      <c r="CL109" s="33" t="s">
        <v>5024</v>
      </c>
      <c r="CM109" s="35" t="s">
        <v>5025</v>
      </c>
      <c r="CP109" s="43" t="s">
        <v>5026</v>
      </c>
      <c r="CQ109" s="5" t="s">
        <v>5027</v>
      </c>
      <c r="DV109" s="43" t="s">
        <v>3800</v>
      </c>
      <c r="DW109" s="5" t="s">
        <v>3801</v>
      </c>
      <c r="EE109" s="42"/>
      <c r="EG109" s="42"/>
      <c r="FR109" s="7"/>
      <c r="FS109" s="281"/>
      <c r="FT109" s="523" t="s">
        <v>2785</v>
      </c>
      <c r="FU109" s="523"/>
      <c r="FV109" s="523" t="s">
        <v>5028</v>
      </c>
      <c r="FW109" s="523"/>
      <c r="FX109" s="449"/>
      <c r="GG109" s="348">
        <v>101813</v>
      </c>
      <c r="GH109" s="348" t="s">
        <v>5029</v>
      </c>
    </row>
    <row r="110" spans="6:190" ht="14.85" customHeight="1">
      <c r="F110" s="33" t="s">
        <v>5030</v>
      </c>
      <c r="G110" s="35" t="s">
        <v>5031</v>
      </c>
      <c r="H110" s="33" t="s">
        <v>5030</v>
      </c>
      <c r="I110" s="35" t="s">
        <v>5031</v>
      </c>
      <c r="J110" s="33" t="s">
        <v>5030</v>
      </c>
      <c r="K110" s="35" t="s">
        <v>5031</v>
      </c>
      <c r="L110" s="33" t="s">
        <v>5030</v>
      </c>
      <c r="M110" s="35" t="s">
        <v>5031</v>
      </c>
      <c r="N110" s="33" t="s">
        <v>5030</v>
      </c>
      <c r="O110" s="35" t="s">
        <v>5031</v>
      </c>
      <c r="CL110" s="33" t="s">
        <v>5032</v>
      </c>
      <c r="CM110" s="35" t="s">
        <v>5033</v>
      </c>
      <c r="CP110" s="43" t="s">
        <v>5034</v>
      </c>
      <c r="CQ110" s="5" t="s">
        <v>5035</v>
      </c>
      <c r="DV110" s="43" t="s">
        <v>3833</v>
      </c>
      <c r="DW110" s="5" t="s">
        <v>3834</v>
      </c>
      <c r="EE110" s="42"/>
      <c r="EG110" s="42"/>
      <c r="FR110" s="7" t="s">
        <v>5036</v>
      </c>
      <c r="FS110" s="281"/>
      <c r="FT110" s="523" t="s">
        <v>2785</v>
      </c>
      <c r="FU110" s="523"/>
      <c r="FV110" s="523"/>
      <c r="FW110" s="523" t="s">
        <v>5037</v>
      </c>
      <c r="FX110" s="449" t="s">
        <v>5038</v>
      </c>
      <c r="GG110" s="348">
        <v>101865</v>
      </c>
      <c r="GH110" s="348" t="s">
        <v>5039</v>
      </c>
    </row>
    <row r="111" spans="6:190" ht="14.85" customHeight="1">
      <c r="F111" s="33" t="s">
        <v>5040</v>
      </c>
      <c r="G111" s="35" t="s">
        <v>5041</v>
      </c>
      <c r="H111" s="33" t="s">
        <v>5040</v>
      </c>
      <c r="I111" s="35" t="s">
        <v>5041</v>
      </c>
      <c r="J111" s="33" t="s">
        <v>5040</v>
      </c>
      <c r="K111" s="35" t="s">
        <v>5041</v>
      </c>
      <c r="L111" s="33" t="s">
        <v>5040</v>
      </c>
      <c r="M111" s="35" t="s">
        <v>5041</v>
      </c>
      <c r="N111" s="33" t="s">
        <v>5040</v>
      </c>
      <c r="O111" s="35" t="s">
        <v>5041</v>
      </c>
      <c r="CL111" s="33" t="s">
        <v>5042</v>
      </c>
      <c r="CM111" s="35" t="s">
        <v>5043</v>
      </c>
      <c r="CP111" s="43" t="s">
        <v>5044</v>
      </c>
      <c r="CQ111" s="5" t="s">
        <v>5045</v>
      </c>
      <c r="DV111" s="43" t="s">
        <v>3864</v>
      </c>
      <c r="DW111" s="5" t="s">
        <v>3865</v>
      </c>
      <c r="EE111" s="42"/>
      <c r="EG111" s="42"/>
      <c r="FR111" s="7" t="s">
        <v>5046</v>
      </c>
      <c r="FS111" s="281"/>
      <c r="FT111" s="523" t="s">
        <v>2785</v>
      </c>
      <c r="FU111" s="523"/>
      <c r="FV111" s="523"/>
      <c r="FW111" s="523" t="s">
        <v>5047</v>
      </c>
      <c r="FX111" s="449" t="s">
        <v>5048</v>
      </c>
      <c r="GG111" s="348">
        <v>101870</v>
      </c>
      <c r="GH111" s="348" t="s">
        <v>5049</v>
      </c>
    </row>
    <row r="112" spans="6:190" ht="14.85" customHeight="1">
      <c r="F112" s="33" t="s">
        <v>5050</v>
      </c>
      <c r="G112" s="35" t="s">
        <v>5051</v>
      </c>
      <c r="H112" s="33" t="s">
        <v>5050</v>
      </c>
      <c r="I112" s="35" t="s">
        <v>5051</v>
      </c>
      <c r="J112" s="33" t="s">
        <v>5050</v>
      </c>
      <c r="K112" s="35" t="s">
        <v>5051</v>
      </c>
      <c r="L112" s="33" t="s">
        <v>5050</v>
      </c>
      <c r="M112" s="35" t="s">
        <v>5051</v>
      </c>
      <c r="N112" s="33" t="s">
        <v>5050</v>
      </c>
      <c r="O112" s="35" t="s">
        <v>5051</v>
      </c>
      <c r="CL112" s="33" t="s">
        <v>5052</v>
      </c>
      <c r="CM112" s="35" t="s">
        <v>5053</v>
      </c>
      <c r="CP112" s="43" t="s">
        <v>5054</v>
      </c>
      <c r="CQ112" s="5" t="s">
        <v>5055</v>
      </c>
      <c r="DV112" s="43" t="s">
        <v>3894</v>
      </c>
      <c r="DW112" s="5" t="s">
        <v>3895</v>
      </c>
      <c r="EE112" s="42"/>
      <c r="EG112" s="42"/>
      <c r="FR112" s="7" t="s">
        <v>5056</v>
      </c>
      <c r="FS112" s="281"/>
      <c r="FT112" s="523" t="s">
        <v>2785</v>
      </c>
      <c r="FU112" s="523"/>
      <c r="FV112" s="523"/>
      <c r="FW112" s="523" t="s">
        <v>5057</v>
      </c>
      <c r="FX112" s="449" t="s">
        <v>5058</v>
      </c>
      <c r="GG112" s="348">
        <v>101878</v>
      </c>
      <c r="GH112" s="348" t="s">
        <v>5059</v>
      </c>
    </row>
    <row r="113" spans="6:190" ht="14.85" customHeight="1">
      <c r="F113" s="33" t="s">
        <v>5060</v>
      </c>
      <c r="G113" s="35" t="s">
        <v>5061</v>
      </c>
      <c r="H113" s="33" t="s">
        <v>5060</v>
      </c>
      <c r="I113" s="35" t="s">
        <v>5061</v>
      </c>
      <c r="J113" s="33" t="s">
        <v>5060</v>
      </c>
      <c r="K113" s="35" t="s">
        <v>5061</v>
      </c>
      <c r="L113" s="33" t="s">
        <v>5060</v>
      </c>
      <c r="M113" s="35" t="s">
        <v>5061</v>
      </c>
      <c r="N113" s="33" t="s">
        <v>5060</v>
      </c>
      <c r="O113" s="35" t="s">
        <v>5061</v>
      </c>
      <c r="CL113" s="33" t="s">
        <v>5062</v>
      </c>
      <c r="CM113" s="35" t="s">
        <v>5063</v>
      </c>
      <c r="CP113" s="43" t="s">
        <v>5064</v>
      </c>
      <c r="CQ113" s="5" t="s">
        <v>5065</v>
      </c>
      <c r="DV113" s="43" t="s">
        <v>3924</v>
      </c>
      <c r="DW113" s="5" t="s">
        <v>3925</v>
      </c>
      <c r="EE113" s="42"/>
      <c r="EG113" s="42"/>
      <c r="FR113" s="7" t="s">
        <v>5066</v>
      </c>
      <c r="FS113" s="281"/>
      <c r="FT113" s="523" t="s">
        <v>2785</v>
      </c>
      <c r="FU113" s="523"/>
      <c r="FV113" s="523"/>
      <c r="FW113" s="523" t="s">
        <v>5067</v>
      </c>
      <c r="FX113" s="449" t="s">
        <v>5068</v>
      </c>
      <c r="GG113" s="348">
        <v>101879</v>
      </c>
      <c r="GH113" s="348" t="s">
        <v>5069</v>
      </c>
    </row>
    <row r="114" spans="6:190" ht="14.85" customHeight="1">
      <c r="F114" s="33" t="s">
        <v>5070</v>
      </c>
      <c r="G114" s="35" t="s">
        <v>5071</v>
      </c>
      <c r="H114" s="33" t="s">
        <v>5070</v>
      </c>
      <c r="I114" s="35" t="s">
        <v>5071</v>
      </c>
      <c r="J114" s="33" t="s">
        <v>5070</v>
      </c>
      <c r="K114" s="35" t="s">
        <v>5071</v>
      </c>
      <c r="L114" s="33" t="s">
        <v>5070</v>
      </c>
      <c r="M114" s="35" t="s">
        <v>5071</v>
      </c>
      <c r="N114" s="33" t="s">
        <v>5070</v>
      </c>
      <c r="O114" s="35" t="s">
        <v>5071</v>
      </c>
      <c r="CL114" s="33" t="s">
        <v>5072</v>
      </c>
      <c r="CM114" s="35" t="s">
        <v>5073</v>
      </c>
      <c r="CP114" s="43" t="s">
        <v>5074</v>
      </c>
      <c r="CQ114" s="5" t="s">
        <v>5075</v>
      </c>
      <c r="DV114" s="43" t="s">
        <v>3951</v>
      </c>
      <c r="DW114" s="5" t="s">
        <v>3952</v>
      </c>
      <c r="EE114" s="42"/>
      <c r="EG114" s="42"/>
      <c r="FR114" s="7" t="s">
        <v>5076</v>
      </c>
      <c r="FS114" s="281"/>
      <c r="FT114" s="523" t="s">
        <v>2785</v>
      </c>
      <c r="FU114" s="523"/>
      <c r="FV114" s="523"/>
      <c r="FW114" s="523" t="s">
        <v>5077</v>
      </c>
      <c r="FX114" s="449" t="s">
        <v>5078</v>
      </c>
      <c r="GG114" s="348">
        <v>101880</v>
      </c>
      <c r="GH114" s="348" t="s">
        <v>5079</v>
      </c>
    </row>
    <row r="115" spans="6:190" ht="14.85" customHeight="1">
      <c r="F115" s="33" t="s">
        <v>5080</v>
      </c>
      <c r="G115" s="35" t="s">
        <v>5081</v>
      </c>
      <c r="H115" s="33" t="s">
        <v>5080</v>
      </c>
      <c r="I115" s="35" t="s">
        <v>5081</v>
      </c>
      <c r="J115" s="33" t="s">
        <v>5080</v>
      </c>
      <c r="K115" s="35" t="s">
        <v>5081</v>
      </c>
      <c r="L115" s="33" t="s">
        <v>5080</v>
      </c>
      <c r="M115" s="35" t="s">
        <v>5081</v>
      </c>
      <c r="N115" s="33" t="s">
        <v>5080</v>
      </c>
      <c r="O115" s="35" t="s">
        <v>5081</v>
      </c>
      <c r="CL115" s="33" t="s">
        <v>5082</v>
      </c>
      <c r="CM115" s="35" t="s">
        <v>5083</v>
      </c>
      <c r="CP115" s="43" t="s">
        <v>5084</v>
      </c>
      <c r="CQ115" s="5" t="s">
        <v>5085</v>
      </c>
      <c r="DV115" s="43" t="s">
        <v>3979</v>
      </c>
      <c r="DW115" s="5" t="s">
        <v>5086</v>
      </c>
      <c r="EE115" s="42"/>
      <c r="EG115" s="42"/>
      <c r="FR115" s="7">
        <v>260403</v>
      </c>
      <c r="FS115" s="281"/>
      <c r="FT115" s="523" t="s">
        <v>2785</v>
      </c>
      <c r="FU115" s="523"/>
      <c r="FV115" s="523"/>
      <c r="FW115" s="523" t="s">
        <v>5087</v>
      </c>
      <c r="FX115" s="449" t="s">
        <v>5088</v>
      </c>
      <c r="GG115" s="348">
        <v>101887</v>
      </c>
      <c r="GH115" s="348" t="s">
        <v>5089</v>
      </c>
    </row>
    <row r="116" spans="6:190" ht="14.85" customHeight="1">
      <c r="F116" s="33" t="s">
        <v>5090</v>
      </c>
      <c r="G116" s="35" t="s">
        <v>5091</v>
      </c>
      <c r="H116" s="33" t="s">
        <v>5090</v>
      </c>
      <c r="I116" s="35" t="s">
        <v>5091</v>
      </c>
      <c r="J116" s="33" t="s">
        <v>5090</v>
      </c>
      <c r="K116" s="35" t="s">
        <v>5091</v>
      </c>
      <c r="L116" s="33" t="s">
        <v>5090</v>
      </c>
      <c r="M116" s="35" t="s">
        <v>5091</v>
      </c>
      <c r="N116" s="33" t="s">
        <v>5090</v>
      </c>
      <c r="O116" s="35" t="s">
        <v>5091</v>
      </c>
      <c r="CL116" s="33" t="s">
        <v>5092</v>
      </c>
      <c r="CM116" s="35" t="s">
        <v>5093</v>
      </c>
      <c r="CP116" s="43" t="s">
        <v>5094</v>
      </c>
      <c r="CQ116" s="5" t="s">
        <v>5095</v>
      </c>
      <c r="DV116" s="43" t="s">
        <v>4007</v>
      </c>
      <c r="DW116" s="5" t="s">
        <v>4008</v>
      </c>
      <c r="EE116" s="42"/>
      <c r="EG116" s="42"/>
      <c r="FR116" s="7" t="s">
        <v>5096</v>
      </c>
      <c r="FS116" s="281"/>
      <c r="FT116" s="523" t="s">
        <v>2785</v>
      </c>
      <c r="FU116" s="523"/>
      <c r="FV116" s="523"/>
      <c r="FW116" s="523" t="s">
        <v>5097</v>
      </c>
      <c r="FX116" s="449" t="s">
        <v>5098</v>
      </c>
      <c r="GG116" s="348">
        <v>101892</v>
      </c>
      <c r="GH116" s="348" t="s">
        <v>5099</v>
      </c>
    </row>
    <row r="117" spans="6:190" ht="14.85" customHeight="1">
      <c r="F117" s="33" t="s">
        <v>5100</v>
      </c>
      <c r="G117" s="35" t="s">
        <v>5101</v>
      </c>
      <c r="H117" s="33" t="s">
        <v>5100</v>
      </c>
      <c r="I117" s="35" t="s">
        <v>5101</v>
      </c>
      <c r="J117" s="33" t="s">
        <v>5100</v>
      </c>
      <c r="K117" s="35" t="s">
        <v>5101</v>
      </c>
      <c r="L117" s="33" t="s">
        <v>5100</v>
      </c>
      <c r="M117" s="35" t="s">
        <v>5101</v>
      </c>
      <c r="N117" s="33" t="s">
        <v>5100</v>
      </c>
      <c r="O117" s="35" t="s">
        <v>5101</v>
      </c>
      <c r="CL117" s="33" t="s">
        <v>5102</v>
      </c>
      <c r="CM117" s="35" t="s">
        <v>5103</v>
      </c>
      <c r="CP117" s="43" t="s">
        <v>5104</v>
      </c>
      <c r="CQ117" s="5" t="s">
        <v>5105</v>
      </c>
      <c r="DV117" s="43" t="s">
        <v>4032</v>
      </c>
      <c r="DW117" s="5" t="s">
        <v>4033</v>
      </c>
      <c r="EE117" s="42"/>
      <c r="EG117" s="42"/>
      <c r="FR117" s="504">
        <v>260406</v>
      </c>
      <c r="FS117" s="358"/>
      <c r="FT117" s="358"/>
      <c r="FU117" s="358"/>
      <c r="FV117" s="358"/>
      <c r="FW117" s="358" t="s">
        <v>5106</v>
      </c>
      <c r="FX117" s="529" t="s">
        <v>5107</v>
      </c>
      <c r="GG117" s="348">
        <v>102021</v>
      </c>
      <c r="GH117" s="348" t="s">
        <v>5108</v>
      </c>
    </row>
    <row r="118" spans="6:190" ht="14.85" customHeight="1">
      <c r="F118" s="33" t="s">
        <v>5109</v>
      </c>
      <c r="G118" s="35" t="s">
        <v>5110</v>
      </c>
      <c r="H118" s="33" t="s">
        <v>5109</v>
      </c>
      <c r="I118" s="35" t="s">
        <v>5110</v>
      </c>
      <c r="J118" s="33" t="s">
        <v>5109</v>
      </c>
      <c r="K118" s="35" t="s">
        <v>5110</v>
      </c>
      <c r="L118" s="33" t="s">
        <v>5109</v>
      </c>
      <c r="M118" s="35" t="s">
        <v>5110</v>
      </c>
      <c r="N118" s="33" t="s">
        <v>5109</v>
      </c>
      <c r="O118" s="35" t="s">
        <v>5110</v>
      </c>
      <c r="CL118" s="33" t="s">
        <v>5111</v>
      </c>
      <c r="CM118" s="35" t="s">
        <v>5112</v>
      </c>
      <c r="CP118" s="43" t="s">
        <v>5113</v>
      </c>
      <c r="CQ118" s="5" t="s">
        <v>5114</v>
      </c>
      <c r="DV118" s="43" t="s">
        <v>4055</v>
      </c>
      <c r="DW118" s="5" t="s">
        <v>5115</v>
      </c>
      <c r="EE118" s="42"/>
      <c r="EG118" s="42"/>
      <c r="FR118" s="7"/>
      <c r="FS118" s="281"/>
      <c r="FT118" s="523"/>
      <c r="FU118" s="523"/>
      <c r="FV118" s="523" t="s">
        <v>5116</v>
      </c>
      <c r="FW118" s="523"/>
      <c r="FX118" s="449"/>
      <c r="GG118" s="348">
        <v>102025</v>
      </c>
      <c r="GH118" s="348" t="s">
        <v>5117</v>
      </c>
    </row>
    <row r="119" spans="6:190" ht="14.85" customHeight="1">
      <c r="F119" s="33" t="s">
        <v>5118</v>
      </c>
      <c r="G119" s="35" t="s">
        <v>5119</v>
      </c>
      <c r="H119" s="33" t="s">
        <v>5118</v>
      </c>
      <c r="I119" s="35" t="s">
        <v>5119</v>
      </c>
      <c r="J119" s="33" t="s">
        <v>5118</v>
      </c>
      <c r="K119" s="35" t="s">
        <v>5119</v>
      </c>
      <c r="L119" s="33" t="s">
        <v>5118</v>
      </c>
      <c r="M119" s="35" t="s">
        <v>5119</v>
      </c>
      <c r="N119" s="33" t="s">
        <v>5118</v>
      </c>
      <c r="O119" s="35" t="s">
        <v>5119</v>
      </c>
      <c r="CL119" s="33" t="s">
        <v>5120</v>
      </c>
      <c r="CM119" s="35" t="s">
        <v>5121</v>
      </c>
      <c r="CP119" s="43" t="s">
        <v>5122</v>
      </c>
      <c r="CQ119" s="5" t="s">
        <v>5123</v>
      </c>
      <c r="DV119" s="43" t="s">
        <v>4075</v>
      </c>
      <c r="DW119" s="5" t="s">
        <v>4076</v>
      </c>
      <c r="EE119" s="42"/>
      <c r="EG119" s="42"/>
      <c r="FR119" s="7" t="s">
        <v>5124</v>
      </c>
      <c r="FS119" s="281"/>
      <c r="FT119" s="523" t="s">
        <v>2785</v>
      </c>
      <c r="FU119" s="523"/>
      <c r="FV119" s="523"/>
      <c r="FW119" s="523" t="s">
        <v>5125</v>
      </c>
      <c r="FX119" s="449" t="s">
        <v>5126</v>
      </c>
      <c r="GG119" s="348">
        <v>101916</v>
      </c>
      <c r="GH119" s="348" t="s">
        <v>5127</v>
      </c>
    </row>
    <row r="120" spans="6:190" ht="14.85" customHeight="1">
      <c r="F120" s="33" t="s">
        <v>5128</v>
      </c>
      <c r="G120" s="35" t="s">
        <v>5129</v>
      </c>
      <c r="H120" s="33" t="s">
        <v>5128</v>
      </c>
      <c r="I120" s="35" t="s">
        <v>5129</v>
      </c>
      <c r="J120" s="33" t="s">
        <v>5128</v>
      </c>
      <c r="K120" s="35" t="s">
        <v>5129</v>
      </c>
      <c r="L120" s="33" t="s">
        <v>5128</v>
      </c>
      <c r="M120" s="35" t="s">
        <v>5129</v>
      </c>
      <c r="N120" s="33" t="s">
        <v>5128</v>
      </c>
      <c r="O120" s="35" t="s">
        <v>5129</v>
      </c>
      <c r="CL120" s="33" t="s">
        <v>5130</v>
      </c>
      <c r="CM120" s="35" t="s">
        <v>5131</v>
      </c>
      <c r="CP120" s="43" t="s">
        <v>5132</v>
      </c>
      <c r="CQ120" s="5" t="s">
        <v>5133</v>
      </c>
      <c r="DV120" s="43" t="s">
        <v>4098</v>
      </c>
      <c r="DW120" s="5" t="s">
        <v>4099</v>
      </c>
      <c r="EE120" s="42"/>
      <c r="EG120" s="42"/>
      <c r="FR120" s="7" t="s">
        <v>5134</v>
      </c>
      <c r="FS120" s="281"/>
      <c r="FT120" s="523" t="s">
        <v>2785</v>
      </c>
      <c r="FU120" s="523"/>
      <c r="FV120" s="523"/>
      <c r="FW120" s="523" t="s">
        <v>5135</v>
      </c>
      <c r="FX120" s="449" t="s">
        <v>5136</v>
      </c>
      <c r="GG120" s="348">
        <v>101925</v>
      </c>
      <c r="GH120" s="348" t="s">
        <v>5137</v>
      </c>
    </row>
    <row r="121" spans="6:190" ht="14.85" customHeight="1">
      <c r="F121" s="33" t="s">
        <v>5138</v>
      </c>
      <c r="G121" s="35" t="s">
        <v>5139</v>
      </c>
      <c r="H121" s="33" t="s">
        <v>5138</v>
      </c>
      <c r="I121" s="35" t="s">
        <v>5139</v>
      </c>
      <c r="J121" s="33" t="s">
        <v>5138</v>
      </c>
      <c r="K121" s="35" t="s">
        <v>5139</v>
      </c>
      <c r="L121" s="33" t="s">
        <v>5138</v>
      </c>
      <c r="M121" s="35" t="s">
        <v>5139</v>
      </c>
      <c r="N121" s="33" t="s">
        <v>5138</v>
      </c>
      <c r="O121" s="35" t="s">
        <v>5139</v>
      </c>
      <c r="CL121" s="33" t="s">
        <v>5140</v>
      </c>
      <c r="CM121" s="35" t="s">
        <v>5141</v>
      </c>
      <c r="CP121" s="43" t="s">
        <v>5142</v>
      </c>
      <c r="CQ121" s="5" t="s">
        <v>5143</v>
      </c>
      <c r="DV121" s="43" t="s">
        <v>4118</v>
      </c>
      <c r="DW121" s="5" t="s">
        <v>5144</v>
      </c>
      <c r="EE121" s="42"/>
      <c r="EG121" s="42"/>
      <c r="FR121" s="7"/>
      <c r="FS121" s="281"/>
      <c r="FT121" s="523"/>
      <c r="FU121" s="523"/>
      <c r="FV121" s="523" t="s">
        <v>5145</v>
      </c>
      <c r="FW121" s="523"/>
      <c r="FX121" s="449"/>
      <c r="GG121" s="348">
        <v>102023</v>
      </c>
      <c r="GH121" s="348" t="s">
        <v>5146</v>
      </c>
    </row>
    <row r="122" spans="6:190" ht="14.85" customHeight="1">
      <c r="F122" s="33" t="s">
        <v>5147</v>
      </c>
      <c r="G122" s="35" t="s">
        <v>5148</v>
      </c>
      <c r="H122" s="33" t="s">
        <v>5147</v>
      </c>
      <c r="I122" s="35" t="s">
        <v>5148</v>
      </c>
      <c r="J122" s="33" t="s">
        <v>5147</v>
      </c>
      <c r="K122" s="35" t="s">
        <v>5148</v>
      </c>
      <c r="L122" s="33" t="s">
        <v>5147</v>
      </c>
      <c r="M122" s="35" t="s">
        <v>5148</v>
      </c>
      <c r="N122" s="33" t="s">
        <v>5147</v>
      </c>
      <c r="O122" s="35" t="s">
        <v>5148</v>
      </c>
      <c r="CL122" s="33" t="s">
        <v>5149</v>
      </c>
      <c r="CM122" s="35" t="s">
        <v>5150</v>
      </c>
      <c r="CP122" s="43" t="s">
        <v>5151</v>
      </c>
      <c r="CQ122" s="5" t="s">
        <v>5152</v>
      </c>
      <c r="DV122" s="43" t="s">
        <v>4138</v>
      </c>
      <c r="DW122" s="5" t="s">
        <v>4139</v>
      </c>
      <c r="EE122" s="42"/>
      <c r="EG122" s="42"/>
      <c r="FR122" s="7" t="s">
        <v>5153</v>
      </c>
      <c r="FS122" s="281"/>
      <c r="FT122" s="523" t="s">
        <v>2785</v>
      </c>
      <c r="FU122" s="523"/>
      <c r="FV122" s="523"/>
      <c r="FW122" s="523" t="s">
        <v>5154</v>
      </c>
      <c r="FX122" s="449" t="s">
        <v>5155</v>
      </c>
      <c r="GG122" s="348">
        <v>102040</v>
      </c>
      <c r="GH122" s="348" t="s">
        <v>5156</v>
      </c>
    </row>
    <row r="123" spans="6:190" ht="14.85" customHeight="1">
      <c r="F123" s="33" t="s">
        <v>5157</v>
      </c>
      <c r="G123" s="35" t="s">
        <v>5158</v>
      </c>
      <c r="H123" s="33" t="s">
        <v>5157</v>
      </c>
      <c r="I123" s="35" t="s">
        <v>5158</v>
      </c>
      <c r="J123" s="33" t="s">
        <v>5157</v>
      </c>
      <c r="K123" s="35" t="s">
        <v>5158</v>
      </c>
      <c r="L123" s="33" t="s">
        <v>5157</v>
      </c>
      <c r="M123" s="35" t="s">
        <v>5158</v>
      </c>
      <c r="N123" s="33" t="s">
        <v>5157</v>
      </c>
      <c r="O123" s="35" t="s">
        <v>5158</v>
      </c>
      <c r="CL123" s="33" t="s">
        <v>5159</v>
      </c>
      <c r="CM123" s="35" t="s">
        <v>5160</v>
      </c>
      <c r="CP123" s="43" t="s">
        <v>5161</v>
      </c>
      <c r="CQ123" s="5" t="s">
        <v>5162</v>
      </c>
      <c r="DV123" s="43" t="s">
        <v>4155</v>
      </c>
      <c r="DW123" s="5" t="s">
        <v>4156</v>
      </c>
      <c r="EE123" s="42"/>
      <c r="EG123" s="42"/>
      <c r="FR123" s="7" t="s">
        <v>5163</v>
      </c>
      <c r="FS123" s="281"/>
      <c r="FT123" s="523" t="s">
        <v>2785</v>
      </c>
      <c r="FU123" s="523"/>
      <c r="FV123" s="523"/>
      <c r="FW123" s="523" t="s">
        <v>5164</v>
      </c>
      <c r="FX123" s="449" t="s">
        <v>5165</v>
      </c>
      <c r="GG123" s="348">
        <v>102042</v>
      </c>
      <c r="GH123" s="348" t="s">
        <v>5166</v>
      </c>
    </row>
    <row r="124" spans="6:190" ht="14.85" customHeight="1">
      <c r="F124" s="33" t="s">
        <v>5167</v>
      </c>
      <c r="G124" s="35" t="s">
        <v>5168</v>
      </c>
      <c r="H124" s="33" t="s">
        <v>5167</v>
      </c>
      <c r="I124" s="35" t="s">
        <v>5168</v>
      </c>
      <c r="J124" s="33" t="s">
        <v>5167</v>
      </c>
      <c r="K124" s="35" t="s">
        <v>5168</v>
      </c>
      <c r="L124" s="33" t="s">
        <v>5167</v>
      </c>
      <c r="M124" s="35" t="s">
        <v>5168</v>
      </c>
      <c r="N124" s="33" t="s">
        <v>5167</v>
      </c>
      <c r="O124" s="35" t="s">
        <v>5168</v>
      </c>
      <c r="CL124" s="33" t="s">
        <v>5169</v>
      </c>
      <c r="CM124" s="35" t="s">
        <v>5170</v>
      </c>
      <c r="CP124" s="43" t="s">
        <v>5171</v>
      </c>
      <c r="CQ124" s="5" t="s">
        <v>5172</v>
      </c>
      <c r="DV124" s="43" t="s">
        <v>4173</v>
      </c>
      <c r="DW124" s="5" t="s">
        <v>4174</v>
      </c>
      <c r="EE124" s="42"/>
      <c r="EG124" s="42"/>
      <c r="FR124" s="7"/>
      <c r="FS124" s="281"/>
      <c r="FT124" s="523" t="s">
        <v>2785</v>
      </c>
      <c r="FU124" s="523" t="s">
        <v>5173</v>
      </c>
      <c r="FV124" s="523"/>
      <c r="FW124" s="523"/>
      <c r="FX124" s="449"/>
      <c r="GG124" s="348">
        <v>102046</v>
      </c>
      <c r="GH124" s="348" t="s">
        <v>5174</v>
      </c>
    </row>
    <row r="125" spans="6:190" ht="14.85" customHeight="1">
      <c r="F125" s="33" t="s">
        <v>5175</v>
      </c>
      <c r="G125" s="35" t="s">
        <v>5176</v>
      </c>
      <c r="H125" s="33" t="s">
        <v>5175</v>
      </c>
      <c r="I125" s="35" t="s">
        <v>5176</v>
      </c>
      <c r="J125" s="33" t="s">
        <v>5175</v>
      </c>
      <c r="K125" s="35" t="s">
        <v>5176</v>
      </c>
      <c r="L125" s="33" t="s">
        <v>5175</v>
      </c>
      <c r="M125" s="35" t="s">
        <v>5176</v>
      </c>
      <c r="N125" s="33" t="s">
        <v>5175</v>
      </c>
      <c r="O125" s="35" t="s">
        <v>5176</v>
      </c>
      <c r="CL125" s="33" t="s">
        <v>5177</v>
      </c>
      <c r="CM125" s="35" t="s">
        <v>5178</v>
      </c>
      <c r="CP125" s="43" t="s">
        <v>5179</v>
      </c>
      <c r="CQ125" s="5" t="s">
        <v>5180</v>
      </c>
      <c r="DV125" s="43" t="s">
        <v>4190</v>
      </c>
      <c r="DW125" s="5" t="s">
        <v>4191</v>
      </c>
      <c r="EE125" s="42"/>
      <c r="EG125" s="42"/>
      <c r="FR125" s="7"/>
      <c r="FS125" s="281"/>
      <c r="FT125" s="523"/>
      <c r="FU125" s="523"/>
      <c r="FV125" s="523" t="s">
        <v>5181</v>
      </c>
      <c r="FW125" s="523"/>
      <c r="FX125" s="449"/>
      <c r="GG125" s="348">
        <v>102054</v>
      </c>
      <c r="GH125" s="348" t="s">
        <v>5182</v>
      </c>
    </row>
    <row r="126" spans="6:190" ht="14.85" customHeight="1">
      <c r="F126" s="33" t="s">
        <v>5183</v>
      </c>
      <c r="G126" s="35" t="s">
        <v>5184</v>
      </c>
      <c r="H126" s="33" t="s">
        <v>5183</v>
      </c>
      <c r="I126" s="35" t="s">
        <v>5184</v>
      </c>
      <c r="J126" s="33" t="s">
        <v>5183</v>
      </c>
      <c r="K126" s="35" t="s">
        <v>5184</v>
      </c>
      <c r="L126" s="33" t="s">
        <v>5183</v>
      </c>
      <c r="M126" s="35" t="s">
        <v>5184</v>
      </c>
      <c r="N126" s="33" t="s">
        <v>5183</v>
      </c>
      <c r="O126" s="35" t="s">
        <v>5184</v>
      </c>
      <c r="CL126" s="33" t="s">
        <v>5185</v>
      </c>
      <c r="CM126" s="35" t="s">
        <v>5186</v>
      </c>
      <c r="CP126" s="43" t="s">
        <v>5187</v>
      </c>
      <c r="CQ126" s="5" t="s">
        <v>5188</v>
      </c>
      <c r="DV126" s="43" t="s">
        <v>4209</v>
      </c>
      <c r="DW126" s="5" t="s">
        <v>4210</v>
      </c>
      <c r="EE126" s="42"/>
      <c r="EG126" s="42"/>
      <c r="FR126" s="7" t="s">
        <v>5189</v>
      </c>
      <c r="FS126" s="281"/>
      <c r="FT126" s="523" t="s">
        <v>2785</v>
      </c>
      <c r="FU126" s="523"/>
      <c r="FV126" s="523"/>
      <c r="FW126" s="523" t="s">
        <v>5190</v>
      </c>
      <c r="FX126" s="449" t="s">
        <v>5191</v>
      </c>
      <c r="GG126" s="348">
        <v>102055</v>
      </c>
      <c r="GH126" s="348" t="s">
        <v>5192</v>
      </c>
    </row>
    <row r="127" spans="6:190" ht="14.85" customHeight="1">
      <c r="F127" s="33" t="s">
        <v>5193</v>
      </c>
      <c r="G127" s="35" t="s">
        <v>5194</v>
      </c>
      <c r="H127" s="33" t="s">
        <v>5193</v>
      </c>
      <c r="I127" s="35" t="s">
        <v>5194</v>
      </c>
      <c r="J127" s="33" t="s">
        <v>5193</v>
      </c>
      <c r="K127" s="35" t="s">
        <v>5194</v>
      </c>
      <c r="L127" s="33" t="s">
        <v>5193</v>
      </c>
      <c r="M127" s="35" t="s">
        <v>5194</v>
      </c>
      <c r="N127" s="33" t="s">
        <v>5193</v>
      </c>
      <c r="O127" s="35" t="s">
        <v>5194</v>
      </c>
      <c r="CL127" s="33" t="s">
        <v>5195</v>
      </c>
      <c r="CM127" s="35" t="s">
        <v>5196</v>
      </c>
      <c r="CP127" s="43" t="s">
        <v>5197</v>
      </c>
      <c r="CQ127" s="5" t="s">
        <v>5198</v>
      </c>
      <c r="DV127" s="43" t="s">
        <v>4229</v>
      </c>
      <c r="DW127" s="5" t="s">
        <v>4230</v>
      </c>
      <c r="EE127" s="42"/>
      <c r="EG127" s="42"/>
      <c r="FR127" s="7" t="s">
        <v>5199</v>
      </c>
      <c r="FS127" s="281"/>
      <c r="FT127" s="523" t="s">
        <v>2785</v>
      </c>
      <c r="FU127" s="523"/>
      <c r="FV127" s="523"/>
      <c r="FW127" s="523" t="s">
        <v>5200</v>
      </c>
      <c r="FX127" s="449" t="s">
        <v>5201</v>
      </c>
      <c r="GG127" s="348">
        <v>102061</v>
      </c>
      <c r="GH127" s="348" t="s">
        <v>5202</v>
      </c>
    </row>
    <row r="128" spans="6:190" ht="14.85" customHeight="1">
      <c r="F128" s="33" t="s">
        <v>5203</v>
      </c>
      <c r="G128" s="35" t="s">
        <v>5204</v>
      </c>
      <c r="H128" s="33" t="s">
        <v>5203</v>
      </c>
      <c r="I128" s="35" t="s">
        <v>5204</v>
      </c>
      <c r="J128" s="33" t="s">
        <v>5203</v>
      </c>
      <c r="K128" s="35" t="s">
        <v>5204</v>
      </c>
      <c r="L128" s="33" t="s">
        <v>5203</v>
      </c>
      <c r="M128" s="35" t="s">
        <v>5204</v>
      </c>
      <c r="N128" s="33" t="s">
        <v>5203</v>
      </c>
      <c r="O128" s="35" t="s">
        <v>5204</v>
      </c>
      <c r="CL128" s="33" t="s">
        <v>5205</v>
      </c>
      <c r="CM128" s="35" t="s">
        <v>5206</v>
      </c>
      <c r="CP128" s="43" t="s">
        <v>5207</v>
      </c>
      <c r="CQ128" s="5" t="s">
        <v>5208</v>
      </c>
      <c r="DV128" s="43" t="s">
        <v>4248</v>
      </c>
      <c r="DW128" s="5" t="s">
        <v>5209</v>
      </c>
      <c r="EE128" s="42"/>
      <c r="EG128" s="42"/>
      <c r="FR128" s="7"/>
      <c r="FS128" s="281"/>
      <c r="FT128" s="523"/>
      <c r="FU128" s="523"/>
      <c r="FV128" s="523" t="s">
        <v>5210</v>
      </c>
      <c r="FW128" s="523"/>
      <c r="FX128" s="449"/>
      <c r="GG128" s="348">
        <v>101858</v>
      </c>
      <c r="GH128" s="348" t="s">
        <v>5211</v>
      </c>
    </row>
    <row r="129" spans="6:190" ht="14.85" customHeight="1">
      <c r="F129" s="33" t="s">
        <v>5212</v>
      </c>
      <c r="G129" s="35" t="s">
        <v>5213</v>
      </c>
      <c r="H129" s="33" t="s">
        <v>5212</v>
      </c>
      <c r="I129" s="35" t="s">
        <v>5213</v>
      </c>
      <c r="J129" s="33" t="s">
        <v>5212</v>
      </c>
      <c r="K129" s="35" t="s">
        <v>5213</v>
      </c>
      <c r="L129" s="33" t="s">
        <v>5212</v>
      </c>
      <c r="M129" s="35" t="s">
        <v>5213</v>
      </c>
      <c r="N129" s="33" t="s">
        <v>5212</v>
      </c>
      <c r="O129" s="35" t="s">
        <v>5213</v>
      </c>
      <c r="CL129" s="33" t="s">
        <v>5214</v>
      </c>
      <c r="CM129" s="35" t="s">
        <v>5215</v>
      </c>
      <c r="CP129" s="43" t="s">
        <v>5216</v>
      </c>
      <c r="CQ129" s="5" t="s">
        <v>5217</v>
      </c>
      <c r="DV129" s="43" t="s">
        <v>4263</v>
      </c>
      <c r="DW129" s="5" t="s">
        <v>5218</v>
      </c>
      <c r="EE129" s="42"/>
      <c r="EG129" s="42"/>
      <c r="FR129" s="7">
        <v>270201</v>
      </c>
      <c r="FS129" s="281"/>
      <c r="FT129" s="523" t="s">
        <v>2785</v>
      </c>
      <c r="FU129" s="523"/>
      <c r="FV129" s="523"/>
      <c r="FW129" s="523" t="s">
        <v>5219</v>
      </c>
      <c r="FX129" s="449" t="s">
        <v>5220</v>
      </c>
      <c r="GG129" s="348">
        <v>101930</v>
      </c>
      <c r="GH129" s="348" t="s">
        <v>5221</v>
      </c>
    </row>
    <row r="130" spans="6:190" ht="14.85" customHeight="1">
      <c r="F130" s="33" t="s">
        <v>5222</v>
      </c>
      <c r="G130" s="35" t="s">
        <v>5223</v>
      </c>
      <c r="H130" s="33" t="s">
        <v>5222</v>
      </c>
      <c r="I130" s="35" t="s">
        <v>5223</v>
      </c>
      <c r="J130" s="33" t="s">
        <v>5222</v>
      </c>
      <c r="K130" s="35" t="s">
        <v>5223</v>
      </c>
      <c r="L130" s="33" t="s">
        <v>5222</v>
      </c>
      <c r="M130" s="35" t="s">
        <v>5223</v>
      </c>
      <c r="N130" s="33" t="s">
        <v>5222</v>
      </c>
      <c r="O130" s="35" t="s">
        <v>5223</v>
      </c>
      <c r="CL130" s="33" t="s">
        <v>5224</v>
      </c>
      <c r="CM130" s="35" t="s">
        <v>5225</v>
      </c>
      <c r="CP130" s="43" t="s">
        <v>5226</v>
      </c>
      <c r="CQ130" s="5" t="s">
        <v>5227</v>
      </c>
      <c r="DV130" s="43" t="s">
        <v>4279</v>
      </c>
      <c r="DW130" s="5" t="s">
        <v>5228</v>
      </c>
      <c r="EE130" s="42"/>
      <c r="EG130" s="42"/>
      <c r="FR130" s="7" t="s">
        <v>5229</v>
      </c>
      <c r="FS130" s="281"/>
      <c r="FT130" s="523" t="s">
        <v>2785</v>
      </c>
      <c r="FU130" s="523"/>
      <c r="FV130" s="523"/>
      <c r="FW130" s="523" t="s">
        <v>5230</v>
      </c>
      <c r="FX130" s="449" t="s">
        <v>5231</v>
      </c>
      <c r="GG130" s="348">
        <v>101971</v>
      </c>
      <c r="GH130" s="348" t="s">
        <v>5232</v>
      </c>
    </row>
    <row r="131" spans="6:190" ht="14.85" customHeight="1">
      <c r="F131" s="33" t="s">
        <v>5233</v>
      </c>
      <c r="G131" s="35" t="s">
        <v>5234</v>
      </c>
      <c r="H131" s="33" t="s">
        <v>5233</v>
      </c>
      <c r="I131" s="35" t="s">
        <v>5234</v>
      </c>
      <c r="J131" s="33" t="s">
        <v>5233</v>
      </c>
      <c r="K131" s="35" t="s">
        <v>5234</v>
      </c>
      <c r="L131" s="33" t="s">
        <v>5233</v>
      </c>
      <c r="M131" s="35" t="s">
        <v>5234</v>
      </c>
      <c r="N131" s="33" t="s">
        <v>5233</v>
      </c>
      <c r="O131" s="35" t="s">
        <v>5234</v>
      </c>
      <c r="CL131" s="33" t="s">
        <v>5235</v>
      </c>
      <c r="CM131" s="35" t="s">
        <v>5236</v>
      </c>
      <c r="CP131" s="43" t="s">
        <v>5237</v>
      </c>
      <c r="CQ131" s="5" t="s">
        <v>5238</v>
      </c>
      <c r="DV131" s="43" t="s">
        <v>4294</v>
      </c>
      <c r="DW131" s="5" t="s">
        <v>5239</v>
      </c>
      <c r="EE131" s="42"/>
      <c r="EG131" s="42"/>
      <c r="FR131" s="7">
        <v>270203</v>
      </c>
      <c r="FS131" s="281"/>
      <c r="FT131" s="523" t="s">
        <v>2785</v>
      </c>
      <c r="FU131" s="523"/>
      <c r="FV131" s="523"/>
      <c r="FW131" s="523" t="s">
        <v>5240</v>
      </c>
      <c r="FX131" s="449" t="s">
        <v>5241</v>
      </c>
      <c r="GG131" s="348">
        <v>102032</v>
      </c>
      <c r="GH131" s="348" t="s">
        <v>5242</v>
      </c>
    </row>
    <row r="132" spans="6:190" ht="14.85" customHeight="1">
      <c r="F132" s="33" t="s">
        <v>5243</v>
      </c>
      <c r="G132" s="35" t="s">
        <v>5244</v>
      </c>
      <c r="H132" s="33" t="s">
        <v>5243</v>
      </c>
      <c r="I132" s="35" t="s">
        <v>5244</v>
      </c>
      <c r="J132" s="33" t="s">
        <v>5243</v>
      </c>
      <c r="K132" s="35" t="s">
        <v>5244</v>
      </c>
      <c r="L132" s="33" t="s">
        <v>5243</v>
      </c>
      <c r="M132" s="35" t="s">
        <v>5244</v>
      </c>
      <c r="N132" s="33" t="s">
        <v>5243</v>
      </c>
      <c r="O132" s="35" t="s">
        <v>5244</v>
      </c>
      <c r="CL132" s="33" t="s">
        <v>5245</v>
      </c>
      <c r="CM132" s="35" t="s">
        <v>5246</v>
      </c>
      <c r="CP132" s="43" t="s">
        <v>5247</v>
      </c>
      <c r="CQ132" s="5" t="s">
        <v>5248</v>
      </c>
      <c r="DV132" s="43" t="s">
        <v>4308</v>
      </c>
      <c r="DW132" s="5" t="s">
        <v>4309</v>
      </c>
      <c r="EE132" s="42"/>
      <c r="EG132" s="42"/>
      <c r="FR132" s="7">
        <v>270204</v>
      </c>
      <c r="FS132" s="281"/>
      <c r="FT132" s="523" t="s">
        <v>2785</v>
      </c>
      <c r="FU132" s="523"/>
      <c r="FV132" s="523"/>
      <c r="FW132" s="523" t="s">
        <v>5249</v>
      </c>
      <c r="FX132" s="449" t="s">
        <v>5250</v>
      </c>
      <c r="GG132" s="348">
        <v>102062</v>
      </c>
      <c r="GH132" s="348" t="s">
        <v>5251</v>
      </c>
    </row>
    <row r="133" spans="6:190" ht="14.85" customHeight="1">
      <c r="F133" s="33" t="s">
        <v>5252</v>
      </c>
      <c r="G133" s="35" t="s">
        <v>5253</v>
      </c>
      <c r="H133" s="33" t="s">
        <v>5252</v>
      </c>
      <c r="I133" s="35" t="s">
        <v>5253</v>
      </c>
      <c r="J133" s="33" t="s">
        <v>5252</v>
      </c>
      <c r="K133" s="35" t="s">
        <v>5253</v>
      </c>
      <c r="L133" s="33" t="s">
        <v>5252</v>
      </c>
      <c r="M133" s="35" t="s">
        <v>5253</v>
      </c>
      <c r="N133" s="33" t="s">
        <v>5252</v>
      </c>
      <c r="O133" s="35" t="s">
        <v>5253</v>
      </c>
      <c r="CL133" s="33" t="s">
        <v>5254</v>
      </c>
      <c r="CM133" s="35" t="s">
        <v>5255</v>
      </c>
      <c r="CP133" s="43" t="s">
        <v>5256</v>
      </c>
      <c r="CQ133" s="5" t="s">
        <v>5257</v>
      </c>
      <c r="DV133" s="43" t="s">
        <v>4325</v>
      </c>
      <c r="DW133" s="5" t="s">
        <v>5258</v>
      </c>
      <c r="EE133" s="42"/>
      <c r="EG133" s="42"/>
      <c r="FR133" s="7"/>
      <c r="FS133" s="281"/>
      <c r="FT133" s="523" t="s">
        <v>2785</v>
      </c>
      <c r="FU133" s="523"/>
      <c r="FV133" s="523" t="s">
        <v>5259</v>
      </c>
      <c r="FW133" s="523"/>
      <c r="FX133" s="449"/>
      <c r="GG133" s="348">
        <v>101890</v>
      </c>
      <c r="GH133" s="348" t="s">
        <v>5260</v>
      </c>
    </row>
    <row r="134" spans="6:190" ht="14.85" customHeight="1">
      <c r="F134" s="33" t="s">
        <v>5261</v>
      </c>
      <c r="G134" s="35" t="s">
        <v>5262</v>
      </c>
      <c r="H134" s="33" t="s">
        <v>5261</v>
      </c>
      <c r="I134" s="35" t="s">
        <v>5262</v>
      </c>
      <c r="J134" s="33" t="s">
        <v>5261</v>
      </c>
      <c r="K134" s="35" t="s">
        <v>5262</v>
      </c>
      <c r="L134" s="33" t="s">
        <v>5261</v>
      </c>
      <c r="M134" s="35" t="s">
        <v>5262</v>
      </c>
      <c r="N134" s="33" t="s">
        <v>5261</v>
      </c>
      <c r="O134" s="35" t="s">
        <v>5262</v>
      </c>
      <c r="CL134" s="33" t="s">
        <v>5263</v>
      </c>
      <c r="CM134" s="35" t="s">
        <v>5264</v>
      </c>
      <c r="CP134" s="43" t="s">
        <v>5265</v>
      </c>
      <c r="CQ134" s="5" t="s">
        <v>5266</v>
      </c>
      <c r="DV134" s="43" t="s">
        <v>4340</v>
      </c>
      <c r="DW134" s="5" t="s">
        <v>5267</v>
      </c>
      <c r="EE134" s="42"/>
      <c r="EG134" s="42"/>
      <c r="FR134" s="7">
        <v>270301</v>
      </c>
      <c r="FS134" s="281"/>
      <c r="FT134" s="523" t="s">
        <v>2785</v>
      </c>
      <c r="FU134" s="523"/>
      <c r="FV134" s="523"/>
      <c r="FW134" s="523" t="s">
        <v>5268</v>
      </c>
      <c r="FX134" s="449" t="s">
        <v>5269</v>
      </c>
      <c r="GG134" s="348">
        <v>101891</v>
      </c>
      <c r="GH134" s="348" t="s">
        <v>5270</v>
      </c>
    </row>
    <row r="135" spans="6:190" ht="14.85" customHeight="1">
      <c r="F135" s="33" t="s">
        <v>5271</v>
      </c>
      <c r="G135" s="35" t="s">
        <v>5272</v>
      </c>
      <c r="H135" s="33" t="s">
        <v>5271</v>
      </c>
      <c r="I135" s="35" t="s">
        <v>5272</v>
      </c>
      <c r="J135" s="33" t="s">
        <v>5271</v>
      </c>
      <c r="K135" s="35" t="s">
        <v>5272</v>
      </c>
      <c r="L135" s="33" t="s">
        <v>5271</v>
      </c>
      <c r="M135" s="35" t="s">
        <v>5272</v>
      </c>
      <c r="N135" s="33" t="s">
        <v>5271</v>
      </c>
      <c r="O135" s="35" t="s">
        <v>5272</v>
      </c>
      <c r="CL135" s="33" t="s">
        <v>5273</v>
      </c>
      <c r="CM135" s="35" t="s">
        <v>5274</v>
      </c>
      <c r="CP135" s="43" t="s">
        <v>5275</v>
      </c>
      <c r="CQ135" s="5" t="s">
        <v>5276</v>
      </c>
      <c r="DV135" s="43" t="s">
        <v>4354</v>
      </c>
      <c r="DW135" s="5" t="s">
        <v>4355</v>
      </c>
      <c r="EE135" s="42"/>
      <c r="EG135" s="42"/>
      <c r="FR135" s="7">
        <v>270302</v>
      </c>
      <c r="FS135" s="281"/>
      <c r="FT135" s="523" t="s">
        <v>2785</v>
      </c>
      <c r="FU135" s="523"/>
      <c r="FV135" s="523"/>
      <c r="FW135" s="523" t="s">
        <v>5277</v>
      </c>
      <c r="FX135" s="449" t="s">
        <v>5278</v>
      </c>
      <c r="GG135" s="348">
        <v>102026</v>
      </c>
      <c r="GH135" s="348" t="s">
        <v>5279</v>
      </c>
    </row>
    <row r="136" spans="6:190" ht="14.85" customHeight="1">
      <c r="F136" s="33" t="s">
        <v>5280</v>
      </c>
      <c r="G136" s="35" t="s">
        <v>5281</v>
      </c>
      <c r="H136" s="33" t="s">
        <v>5280</v>
      </c>
      <c r="I136" s="35" t="s">
        <v>5281</v>
      </c>
      <c r="J136" s="33" t="s">
        <v>5280</v>
      </c>
      <c r="K136" s="35" t="s">
        <v>5281</v>
      </c>
      <c r="L136" s="33" t="s">
        <v>5280</v>
      </c>
      <c r="M136" s="35" t="s">
        <v>5281</v>
      </c>
      <c r="N136" s="33" t="s">
        <v>5280</v>
      </c>
      <c r="O136" s="35" t="s">
        <v>5281</v>
      </c>
      <c r="CL136" s="33" t="s">
        <v>5282</v>
      </c>
      <c r="CM136" s="35" t="s">
        <v>5283</v>
      </c>
      <c r="CP136" s="43" t="s">
        <v>5284</v>
      </c>
      <c r="CQ136" s="5" t="s">
        <v>5285</v>
      </c>
      <c r="DV136" s="43" t="s">
        <v>4368</v>
      </c>
      <c r="DW136" s="5" t="s">
        <v>4369</v>
      </c>
      <c r="EE136" s="42"/>
      <c r="EG136" s="42"/>
      <c r="FR136" s="7">
        <v>270303</v>
      </c>
      <c r="FS136" s="281"/>
      <c r="FT136" s="523" t="s">
        <v>2785</v>
      </c>
      <c r="FU136" s="523"/>
      <c r="FV136" s="523"/>
      <c r="FW136" s="523" t="s">
        <v>5286</v>
      </c>
      <c r="FX136" s="449" t="s">
        <v>5287</v>
      </c>
      <c r="GG136" s="348">
        <v>102027</v>
      </c>
      <c r="GH136" s="348" t="s">
        <v>5288</v>
      </c>
    </row>
    <row r="137" spans="6:190" ht="14.85" customHeight="1">
      <c r="F137" s="33" t="s">
        <v>5289</v>
      </c>
      <c r="G137" s="35" t="s">
        <v>5290</v>
      </c>
      <c r="H137" s="33" t="s">
        <v>5289</v>
      </c>
      <c r="I137" s="35" t="s">
        <v>5290</v>
      </c>
      <c r="J137" s="33" t="s">
        <v>5289</v>
      </c>
      <c r="K137" s="35" t="s">
        <v>5290</v>
      </c>
      <c r="L137" s="33" t="s">
        <v>5289</v>
      </c>
      <c r="M137" s="35" t="s">
        <v>5290</v>
      </c>
      <c r="N137" s="33" t="s">
        <v>5289</v>
      </c>
      <c r="O137" s="35" t="s">
        <v>5290</v>
      </c>
      <c r="CL137" s="33" t="s">
        <v>5291</v>
      </c>
      <c r="CM137" s="35" t="s">
        <v>5292</v>
      </c>
      <c r="CP137" s="43" t="s">
        <v>5293</v>
      </c>
      <c r="CQ137" s="5" t="s">
        <v>5294</v>
      </c>
      <c r="DV137" s="43" t="s">
        <v>4382</v>
      </c>
      <c r="DW137" s="5" t="s">
        <v>4383</v>
      </c>
      <c r="EE137" s="42"/>
      <c r="EG137" s="42"/>
      <c r="FR137" s="7">
        <v>270304</v>
      </c>
      <c r="FS137" s="281"/>
      <c r="FT137" s="523" t="s">
        <v>2785</v>
      </c>
      <c r="FU137" s="523"/>
      <c r="FV137" s="523"/>
      <c r="FW137" s="523" t="s">
        <v>5295</v>
      </c>
      <c r="FX137" s="449" t="s">
        <v>5296</v>
      </c>
      <c r="GG137" s="348">
        <v>102038</v>
      </c>
      <c r="GH137" s="348" t="s">
        <v>5297</v>
      </c>
    </row>
    <row r="138" spans="6:190" ht="14.85" customHeight="1">
      <c r="F138" s="33" t="s">
        <v>5298</v>
      </c>
      <c r="G138" s="35" t="s">
        <v>5299</v>
      </c>
      <c r="H138" s="33" t="s">
        <v>5298</v>
      </c>
      <c r="I138" s="35" t="s">
        <v>5299</v>
      </c>
      <c r="J138" s="33" t="s">
        <v>5298</v>
      </c>
      <c r="K138" s="35" t="s">
        <v>5299</v>
      </c>
      <c r="L138" s="33" t="s">
        <v>5298</v>
      </c>
      <c r="M138" s="35" t="s">
        <v>5299</v>
      </c>
      <c r="N138" s="33" t="s">
        <v>5298</v>
      </c>
      <c r="O138" s="35" t="s">
        <v>5299</v>
      </c>
      <c r="CL138" s="33" t="s">
        <v>5300</v>
      </c>
      <c r="CM138" s="35" t="s">
        <v>5301</v>
      </c>
      <c r="CP138" s="43" t="s">
        <v>5302</v>
      </c>
      <c r="CQ138" s="5" t="s">
        <v>5303</v>
      </c>
      <c r="DV138" s="43" t="s">
        <v>4396</v>
      </c>
      <c r="DW138" s="5" t="s">
        <v>4397</v>
      </c>
      <c r="EE138" s="42"/>
      <c r="EG138" s="42"/>
      <c r="FR138" s="7">
        <v>270305</v>
      </c>
      <c r="FS138" s="281"/>
      <c r="FT138" s="523" t="s">
        <v>2785</v>
      </c>
      <c r="FU138" s="523"/>
      <c r="FV138" s="523"/>
      <c r="FW138" s="523" t="s">
        <v>5304</v>
      </c>
      <c r="FX138" s="449" t="s">
        <v>5305</v>
      </c>
      <c r="GG138" s="348">
        <v>102041</v>
      </c>
      <c r="GH138" s="348" t="s">
        <v>5306</v>
      </c>
    </row>
    <row r="139" spans="6:190" ht="14.85" customHeight="1">
      <c r="F139" s="33" t="s">
        <v>5307</v>
      </c>
      <c r="G139" s="35" t="s">
        <v>5308</v>
      </c>
      <c r="H139" s="33" t="s">
        <v>5307</v>
      </c>
      <c r="I139" s="35" t="s">
        <v>5308</v>
      </c>
      <c r="J139" s="33" t="s">
        <v>5307</v>
      </c>
      <c r="K139" s="35" t="s">
        <v>5308</v>
      </c>
      <c r="L139" s="33" t="s">
        <v>5307</v>
      </c>
      <c r="M139" s="35" t="s">
        <v>5308</v>
      </c>
      <c r="N139" s="33" t="s">
        <v>5307</v>
      </c>
      <c r="O139" s="35" t="s">
        <v>5308</v>
      </c>
      <c r="CL139" s="33" t="s">
        <v>5309</v>
      </c>
      <c r="CM139" s="35" t="s">
        <v>5310</v>
      </c>
      <c r="CP139" s="43" t="s">
        <v>5311</v>
      </c>
      <c r="CQ139" s="5" t="s">
        <v>5312</v>
      </c>
      <c r="DV139" s="43" t="s">
        <v>4408</v>
      </c>
      <c r="DW139" s="5" t="s">
        <v>4409</v>
      </c>
      <c r="EE139" s="42"/>
      <c r="EG139" s="42"/>
      <c r="FR139" s="7">
        <v>270306</v>
      </c>
      <c r="FS139" s="281"/>
      <c r="FT139" s="523" t="s">
        <v>2785</v>
      </c>
      <c r="FU139" s="523"/>
      <c r="FV139" s="523"/>
      <c r="FW139" s="523" t="s">
        <v>5313</v>
      </c>
      <c r="FX139" s="449" t="s">
        <v>5314</v>
      </c>
      <c r="GG139" s="348">
        <v>102080</v>
      </c>
      <c r="GH139" s="348" t="s">
        <v>5315</v>
      </c>
    </row>
    <row r="140" spans="6:190" ht="14.85" customHeight="1">
      <c r="F140" s="33" t="s">
        <v>5316</v>
      </c>
      <c r="G140" s="35" t="s">
        <v>5317</v>
      </c>
      <c r="H140" s="33" t="s">
        <v>5316</v>
      </c>
      <c r="I140" s="35" t="s">
        <v>5317</v>
      </c>
      <c r="J140" s="33" t="s">
        <v>5316</v>
      </c>
      <c r="K140" s="35" t="s">
        <v>5317</v>
      </c>
      <c r="L140" s="33" t="s">
        <v>5316</v>
      </c>
      <c r="M140" s="35" t="s">
        <v>5317</v>
      </c>
      <c r="N140" s="33" t="s">
        <v>5316</v>
      </c>
      <c r="O140" s="35" t="s">
        <v>5317</v>
      </c>
      <c r="CL140" s="33" t="s">
        <v>5318</v>
      </c>
      <c r="CM140" s="35" t="s">
        <v>5319</v>
      </c>
      <c r="CP140" s="43" t="s">
        <v>5320</v>
      </c>
      <c r="CQ140" s="5" t="s">
        <v>5321</v>
      </c>
      <c r="DV140" s="43" t="s">
        <v>4422</v>
      </c>
      <c r="DW140" s="5" t="s">
        <v>4423</v>
      </c>
      <c r="EE140" s="42"/>
      <c r="EG140" s="42"/>
      <c r="FR140" s="7">
        <v>270307</v>
      </c>
      <c r="FS140" s="281"/>
      <c r="FT140" s="523" t="s">
        <v>2785</v>
      </c>
      <c r="FU140" s="523"/>
      <c r="FV140" s="523"/>
      <c r="FW140" s="523" t="s">
        <v>5322</v>
      </c>
      <c r="FX140" s="449" t="s">
        <v>5323</v>
      </c>
      <c r="GG140" s="348">
        <v>102089</v>
      </c>
      <c r="GH140" s="348" t="s">
        <v>5324</v>
      </c>
    </row>
    <row r="141" spans="6:190" ht="14.85" customHeight="1">
      <c r="F141" s="33" t="s">
        <v>5325</v>
      </c>
      <c r="G141" s="35" t="s">
        <v>5317</v>
      </c>
      <c r="H141" s="33" t="s">
        <v>5325</v>
      </c>
      <c r="I141" s="35" t="s">
        <v>5317</v>
      </c>
      <c r="J141" s="33" t="s">
        <v>5325</v>
      </c>
      <c r="K141" s="35" t="s">
        <v>5317</v>
      </c>
      <c r="L141" s="33" t="s">
        <v>5325</v>
      </c>
      <c r="M141" s="35" t="s">
        <v>5317</v>
      </c>
      <c r="N141" s="33" t="s">
        <v>5325</v>
      </c>
      <c r="O141" s="35" t="s">
        <v>5317</v>
      </c>
      <c r="CL141" s="33" t="s">
        <v>5326</v>
      </c>
      <c r="CM141" s="35" t="s">
        <v>5327</v>
      </c>
      <c r="CP141" s="43" t="s">
        <v>5328</v>
      </c>
      <c r="CQ141" s="5" t="s">
        <v>5329</v>
      </c>
      <c r="DV141" s="43" t="s">
        <v>4436</v>
      </c>
      <c r="DW141" s="5" t="s">
        <v>5330</v>
      </c>
      <c r="EE141" s="42"/>
      <c r="EG141" s="42"/>
      <c r="FR141" s="7">
        <v>270308</v>
      </c>
      <c r="FS141" s="281"/>
      <c r="FT141" s="523" t="s">
        <v>2785</v>
      </c>
      <c r="FU141" s="523"/>
      <c r="FV141" s="523"/>
      <c r="FW141" s="523" t="s">
        <v>5331</v>
      </c>
      <c r="FX141" s="449" t="s">
        <v>5332</v>
      </c>
      <c r="GG141" s="348">
        <v>102119</v>
      </c>
      <c r="GH141" s="348" t="s">
        <v>5333</v>
      </c>
    </row>
    <row r="142" spans="6:190" ht="14.85" customHeight="1">
      <c r="F142" s="33" t="s">
        <v>5334</v>
      </c>
      <c r="G142" s="35" t="s">
        <v>5335</v>
      </c>
      <c r="H142" s="33" t="s">
        <v>5334</v>
      </c>
      <c r="I142" s="35" t="s">
        <v>5335</v>
      </c>
      <c r="J142" s="33" t="s">
        <v>5334</v>
      </c>
      <c r="K142" s="35" t="s">
        <v>5335</v>
      </c>
      <c r="L142" s="33" t="s">
        <v>5334</v>
      </c>
      <c r="M142" s="35" t="s">
        <v>5335</v>
      </c>
      <c r="N142" s="33" t="s">
        <v>5334</v>
      </c>
      <c r="O142" s="35" t="s">
        <v>5335</v>
      </c>
      <c r="CL142" s="33" t="s">
        <v>5336</v>
      </c>
      <c r="CM142" s="35" t="s">
        <v>5337</v>
      </c>
      <c r="CP142" s="43" t="s">
        <v>5338</v>
      </c>
      <c r="CQ142" s="5" t="s">
        <v>5339</v>
      </c>
      <c r="DV142" s="43" t="s">
        <v>4450</v>
      </c>
      <c r="DW142" s="5" t="s">
        <v>4451</v>
      </c>
      <c r="EE142" s="42"/>
      <c r="EG142" s="42"/>
      <c r="FR142" s="7">
        <v>270309</v>
      </c>
      <c r="FS142" s="281"/>
      <c r="FT142" s="523" t="s">
        <v>2785</v>
      </c>
      <c r="FU142" s="523"/>
      <c r="FV142" s="523"/>
      <c r="FW142" s="523" t="s">
        <v>5340</v>
      </c>
      <c r="FX142" s="449" t="s">
        <v>5341</v>
      </c>
      <c r="GG142" s="348">
        <v>102133</v>
      </c>
      <c r="GH142" s="348" t="s">
        <v>5342</v>
      </c>
    </row>
    <row r="143" spans="6:190" ht="14.85" customHeight="1">
      <c r="F143" s="33" t="s">
        <v>5343</v>
      </c>
      <c r="G143" s="35" t="s">
        <v>5344</v>
      </c>
      <c r="H143" s="33" t="s">
        <v>5343</v>
      </c>
      <c r="I143" s="35" t="s">
        <v>5344</v>
      </c>
      <c r="J143" s="33" t="s">
        <v>5343</v>
      </c>
      <c r="K143" s="35" t="s">
        <v>5344</v>
      </c>
      <c r="L143" s="33" t="s">
        <v>5343</v>
      </c>
      <c r="M143" s="35" t="s">
        <v>5344</v>
      </c>
      <c r="N143" s="33" t="s">
        <v>5343</v>
      </c>
      <c r="O143" s="35" t="s">
        <v>5344</v>
      </c>
      <c r="CL143" s="33" t="s">
        <v>5345</v>
      </c>
      <c r="CM143" s="35" t="s">
        <v>5346</v>
      </c>
      <c r="CP143" s="43" t="s">
        <v>5347</v>
      </c>
      <c r="CQ143" s="5" t="s">
        <v>5348</v>
      </c>
      <c r="DV143" s="43" t="s">
        <v>4464</v>
      </c>
      <c r="DW143" s="5" t="s">
        <v>4465</v>
      </c>
      <c r="EE143" s="42"/>
      <c r="EG143" s="42"/>
      <c r="FR143" s="7">
        <v>270310</v>
      </c>
      <c r="FS143" s="281"/>
      <c r="FT143" s="523" t="s">
        <v>2785</v>
      </c>
      <c r="FU143" s="523"/>
      <c r="FV143" s="523"/>
      <c r="FW143" s="523" t="s">
        <v>5349</v>
      </c>
      <c r="FX143" s="449" t="s">
        <v>5350</v>
      </c>
      <c r="GG143" s="348">
        <v>101296</v>
      </c>
      <c r="GH143" s="348" t="s">
        <v>5351</v>
      </c>
    </row>
    <row r="144" spans="6:190" ht="14.85" customHeight="1">
      <c r="F144" s="33" t="s">
        <v>5352</v>
      </c>
      <c r="G144" s="35" t="s">
        <v>5353</v>
      </c>
      <c r="H144" s="33" t="s">
        <v>5352</v>
      </c>
      <c r="I144" s="35" t="s">
        <v>5353</v>
      </c>
      <c r="J144" s="33" t="s">
        <v>5352</v>
      </c>
      <c r="K144" s="35" t="s">
        <v>5353</v>
      </c>
      <c r="L144" s="33" t="s">
        <v>5352</v>
      </c>
      <c r="M144" s="35" t="s">
        <v>5353</v>
      </c>
      <c r="N144" s="33" t="s">
        <v>5352</v>
      </c>
      <c r="O144" s="35" t="s">
        <v>5353</v>
      </c>
      <c r="CL144" s="33" t="s">
        <v>5354</v>
      </c>
      <c r="CM144" s="35" t="s">
        <v>5355</v>
      </c>
      <c r="CP144" s="43" t="s">
        <v>5356</v>
      </c>
      <c r="CQ144" s="5" t="s">
        <v>5357</v>
      </c>
      <c r="DV144" s="43" t="s">
        <v>4478</v>
      </c>
      <c r="DW144" s="5" t="s">
        <v>4479</v>
      </c>
      <c r="EE144" s="42"/>
      <c r="EG144" s="42"/>
      <c r="FR144" s="7">
        <v>270311</v>
      </c>
      <c r="FS144" s="281"/>
      <c r="FT144" s="523" t="s">
        <v>2785</v>
      </c>
      <c r="FU144" s="523"/>
      <c r="FV144" s="523"/>
      <c r="FW144" s="523" t="s">
        <v>5358</v>
      </c>
      <c r="FX144" s="449" t="s">
        <v>5359</v>
      </c>
      <c r="GG144" s="348">
        <v>101528</v>
      </c>
      <c r="GH144" s="348" t="s">
        <v>5360</v>
      </c>
    </row>
    <row r="145" spans="6:190" ht="14.85" customHeight="1">
      <c r="F145" s="33" t="s">
        <v>5361</v>
      </c>
      <c r="G145" s="35" t="s">
        <v>5362</v>
      </c>
      <c r="H145" s="33" t="s">
        <v>5361</v>
      </c>
      <c r="I145" s="35" t="s">
        <v>5362</v>
      </c>
      <c r="J145" s="33" t="s">
        <v>5361</v>
      </c>
      <c r="K145" s="35" t="s">
        <v>5362</v>
      </c>
      <c r="L145" s="33" t="s">
        <v>5361</v>
      </c>
      <c r="M145" s="35" t="s">
        <v>5362</v>
      </c>
      <c r="N145" s="33" t="s">
        <v>5361</v>
      </c>
      <c r="O145" s="35" t="s">
        <v>5362</v>
      </c>
      <c r="CL145" s="33" t="s">
        <v>5363</v>
      </c>
      <c r="CM145" s="35" t="s">
        <v>5364</v>
      </c>
      <c r="CP145" s="43" t="s">
        <v>5365</v>
      </c>
      <c r="CQ145" s="5" t="s">
        <v>5366</v>
      </c>
      <c r="DV145" s="43" t="s">
        <v>4491</v>
      </c>
      <c r="DW145" s="5" t="s">
        <v>5367</v>
      </c>
      <c r="EE145" s="42"/>
      <c r="EG145" s="42"/>
      <c r="FR145" s="7"/>
      <c r="FS145" s="281"/>
      <c r="FT145" s="523" t="s">
        <v>2785</v>
      </c>
      <c r="FU145" s="523"/>
      <c r="FV145" s="523" t="s">
        <v>5368</v>
      </c>
      <c r="FW145" s="523"/>
      <c r="FX145" s="449"/>
      <c r="GG145" s="348">
        <v>101534</v>
      </c>
      <c r="GH145" s="348" t="s">
        <v>5369</v>
      </c>
    </row>
    <row r="146" spans="6:190" ht="14.85" customHeight="1">
      <c r="F146" s="33" t="s">
        <v>5370</v>
      </c>
      <c r="G146" s="35" t="s">
        <v>5371</v>
      </c>
      <c r="H146" s="33" t="s">
        <v>5370</v>
      </c>
      <c r="I146" s="35" t="s">
        <v>5371</v>
      </c>
      <c r="J146" s="33" t="s">
        <v>5370</v>
      </c>
      <c r="K146" s="35" t="s">
        <v>5371</v>
      </c>
      <c r="L146" s="33" t="s">
        <v>5370</v>
      </c>
      <c r="M146" s="35" t="s">
        <v>5371</v>
      </c>
      <c r="N146" s="33" t="s">
        <v>5370</v>
      </c>
      <c r="O146" s="35" t="s">
        <v>5371</v>
      </c>
      <c r="CL146" s="33" t="s">
        <v>5372</v>
      </c>
      <c r="CM146" s="35" t="s">
        <v>5373</v>
      </c>
      <c r="CP146" s="43" t="s">
        <v>5374</v>
      </c>
      <c r="CQ146" s="5" t="s">
        <v>5375</v>
      </c>
      <c r="DV146" s="43" t="s">
        <v>4503</v>
      </c>
      <c r="DW146" s="5" t="s">
        <v>4504</v>
      </c>
      <c r="EE146" s="42"/>
      <c r="EG146" s="42"/>
      <c r="FR146" s="7">
        <v>2704</v>
      </c>
      <c r="FS146" s="281"/>
      <c r="FT146" s="523" t="s">
        <v>2785</v>
      </c>
      <c r="FU146" s="523"/>
      <c r="FV146" s="523"/>
      <c r="FW146" s="523" t="s">
        <v>76</v>
      </c>
      <c r="FX146" s="449" t="s">
        <v>5376</v>
      </c>
      <c r="GG146" s="348">
        <v>101515</v>
      </c>
      <c r="GH146" s="348" t="s">
        <v>5377</v>
      </c>
    </row>
    <row r="147" spans="6:190" ht="14.85" customHeight="1">
      <c r="F147" s="33" t="s">
        <v>5378</v>
      </c>
      <c r="G147" s="35" t="s">
        <v>5379</v>
      </c>
      <c r="H147" s="33" t="s">
        <v>5378</v>
      </c>
      <c r="I147" s="35" t="s">
        <v>5379</v>
      </c>
      <c r="J147" s="33" t="s">
        <v>5378</v>
      </c>
      <c r="K147" s="35" t="s">
        <v>5379</v>
      </c>
      <c r="L147" s="33" t="s">
        <v>5378</v>
      </c>
      <c r="M147" s="35" t="s">
        <v>5379</v>
      </c>
      <c r="N147" s="33" t="s">
        <v>5378</v>
      </c>
      <c r="O147" s="35" t="s">
        <v>5379</v>
      </c>
      <c r="CL147" s="33" t="s">
        <v>5380</v>
      </c>
      <c r="CM147" s="35" t="s">
        <v>5381</v>
      </c>
      <c r="CP147" s="43" t="s">
        <v>5382</v>
      </c>
      <c r="CQ147" s="5" t="s">
        <v>5383</v>
      </c>
      <c r="DV147" s="43" t="s">
        <v>4517</v>
      </c>
      <c r="DW147" s="5" t="s">
        <v>4518</v>
      </c>
      <c r="EE147" s="42"/>
      <c r="EG147" s="42"/>
      <c r="FR147" s="7"/>
      <c r="FS147" s="281"/>
      <c r="FT147" s="523" t="s">
        <v>2785</v>
      </c>
      <c r="FU147" s="523"/>
      <c r="FV147" s="523" t="s">
        <v>5384</v>
      </c>
      <c r="FW147" s="523"/>
      <c r="FX147" s="449"/>
      <c r="GG147" s="348">
        <v>101516</v>
      </c>
      <c r="GH147" s="348" t="s">
        <v>5385</v>
      </c>
    </row>
    <row r="148" spans="6:190" ht="14.85" customHeight="1">
      <c r="F148" s="33" t="s">
        <v>5386</v>
      </c>
      <c r="G148" s="35" t="s">
        <v>5387</v>
      </c>
      <c r="H148" s="33" t="s">
        <v>5386</v>
      </c>
      <c r="I148" s="35" t="s">
        <v>5387</v>
      </c>
      <c r="J148" s="33" t="s">
        <v>5386</v>
      </c>
      <c r="K148" s="35" t="s">
        <v>5387</v>
      </c>
      <c r="L148" s="33" t="s">
        <v>5386</v>
      </c>
      <c r="M148" s="35" t="s">
        <v>5387</v>
      </c>
      <c r="N148" s="33" t="s">
        <v>5386</v>
      </c>
      <c r="O148" s="35" t="s">
        <v>5387</v>
      </c>
      <c r="CL148" s="33" t="s">
        <v>5388</v>
      </c>
      <c r="CM148" s="35" t="s">
        <v>5389</v>
      </c>
      <c r="CP148" s="43" t="s">
        <v>5390</v>
      </c>
      <c r="CQ148" s="5" t="s">
        <v>5391</v>
      </c>
      <c r="DV148" s="43" t="s">
        <v>4531</v>
      </c>
      <c r="DW148" s="5" t="s">
        <v>4532</v>
      </c>
      <c r="EE148" s="42"/>
      <c r="EG148" s="42"/>
      <c r="FR148" s="7">
        <v>2705</v>
      </c>
      <c r="FS148" s="281"/>
      <c r="FT148" s="523" t="s">
        <v>2785</v>
      </c>
      <c r="FU148" s="523"/>
      <c r="FV148" s="523"/>
      <c r="FW148" s="523" t="s">
        <v>76</v>
      </c>
      <c r="FX148" s="449" t="s">
        <v>5392</v>
      </c>
      <c r="GG148" s="348">
        <v>101518</v>
      </c>
      <c r="GH148" s="348" t="s">
        <v>5393</v>
      </c>
    </row>
    <row r="149" spans="6:190" ht="14.85" customHeight="1">
      <c r="F149" s="33" t="s">
        <v>5394</v>
      </c>
      <c r="G149" s="35" t="s">
        <v>5395</v>
      </c>
      <c r="H149" s="33" t="s">
        <v>5394</v>
      </c>
      <c r="I149" s="35" t="s">
        <v>5395</v>
      </c>
      <c r="J149" s="33" t="s">
        <v>5394</v>
      </c>
      <c r="K149" s="35" t="s">
        <v>5395</v>
      </c>
      <c r="L149" s="33" t="s">
        <v>5394</v>
      </c>
      <c r="M149" s="35" t="s">
        <v>5395</v>
      </c>
      <c r="N149" s="33" t="s">
        <v>5394</v>
      </c>
      <c r="O149" s="35" t="s">
        <v>5395</v>
      </c>
      <c r="CL149" s="33" t="s">
        <v>5396</v>
      </c>
      <c r="CM149" s="35" t="s">
        <v>5397</v>
      </c>
      <c r="CP149" s="43" t="s">
        <v>5398</v>
      </c>
      <c r="CQ149" s="5" t="s">
        <v>5399</v>
      </c>
      <c r="DV149" s="43" t="s">
        <v>4545</v>
      </c>
      <c r="DW149" s="5" t="s">
        <v>4546</v>
      </c>
      <c r="EE149" s="42"/>
      <c r="EG149" s="42"/>
      <c r="FR149" s="7"/>
      <c r="FS149" s="281"/>
      <c r="FT149" s="523" t="s">
        <v>2785</v>
      </c>
      <c r="FU149" s="523"/>
      <c r="FV149" s="523" t="s">
        <v>5400</v>
      </c>
      <c r="FW149" s="523"/>
      <c r="FX149" s="449"/>
      <c r="GG149" s="348">
        <v>101519</v>
      </c>
      <c r="GH149" s="348" t="s">
        <v>5401</v>
      </c>
    </row>
    <row r="150" spans="6:190" ht="14.85" customHeight="1">
      <c r="F150" s="33" t="s">
        <v>5402</v>
      </c>
      <c r="G150" s="35" t="s">
        <v>5403</v>
      </c>
      <c r="H150" s="33" t="s">
        <v>5402</v>
      </c>
      <c r="I150" s="35" t="s">
        <v>5403</v>
      </c>
      <c r="J150" s="33" t="s">
        <v>5402</v>
      </c>
      <c r="K150" s="35" t="s">
        <v>5403</v>
      </c>
      <c r="L150" s="33" t="s">
        <v>5402</v>
      </c>
      <c r="M150" s="35" t="s">
        <v>5403</v>
      </c>
      <c r="N150" s="33" t="s">
        <v>5402</v>
      </c>
      <c r="O150" s="35" t="s">
        <v>5403</v>
      </c>
      <c r="CL150" s="33" t="s">
        <v>5404</v>
      </c>
      <c r="CM150" s="35" t="s">
        <v>5405</v>
      </c>
      <c r="CP150" s="43" t="s">
        <v>5406</v>
      </c>
      <c r="CQ150" s="5" t="s">
        <v>5407</v>
      </c>
      <c r="DV150" s="43" t="s">
        <v>4559</v>
      </c>
      <c r="DW150" s="5" t="s">
        <v>5408</v>
      </c>
      <c r="EE150" s="42"/>
      <c r="EG150" s="42"/>
      <c r="FR150" s="7">
        <v>2706</v>
      </c>
      <c r="FS150" s="281"/>
      <c r="FT150" s="523" t="s">
        <v>2785</v>
      </c>
      <c r="FU150" s="523"/>
      <c r="FV150" s="523"/>
      <c r="FW150" s="523" t="s">
        <v>76</v>
      </c>
      <c r="FX150" s="449" t="s">
        <v>5409</v>
      </c>
      <c r="GG150" s="348">
        <v>101537</v>
      </c>
      <c r="GH150" s="348" t="s">
        <v>5410</v>
      </c>
    </row>
    <row r="151" spans="6:190" ht="14.85" customHeight="1">
      <c r="F151" s="33" t="s">
        <v>5411</v>
      </c>
      <c r="G151" s="35" t="s">
        <v>5412</v>
      </c>
      <c r="H151" s="33" t="s">
        <v>5411</v>
      </c>
      <c r="I151" s="35" t="s">
        <v>5412</v>
      </c>
      <c r="J151" s="33" t="s">
        <v>5411</v>
      </c>
      <c r="K151" s="35" t="s">
        <v>5412</v>
      </c>
      <c r="L151" s="33" t="s">
        <v>5411</v>
      </c>
      <c r="M151" s="35" t="s">
        <v>5412</v>
      </c>
      <c r="N151" s="33" t="s">
        <v>5411</v>
      </c>
      <c r="O151" s="35" t="s">
        <v>5412</v>
      </c>
      <c r="CL151" s="33" t="s">
        <v>5413</v>
      </c>
      <c r="CM151" s="35" t="s">
        <v>5414</v>
      </c>
      <c r="CP151" s="43" t="s">
        <v>5415</v>
      </c>
      <c r="CQ151" s="5" t="s">
        <v>5416</v>
      </c>
      <c r="DV151" s="43" t="s">
        <v>4572</v>
      </c>
      <c r="DW151" s="5" t="s">
        <v>4573</v>
      </c>
      <c r="EE151" s="42"/>
      <c r="EG151" s="42"/>
      <c r="FR151" s="7"/>
      <c r="FS151" s="281"/>
      <c r="FT151" s="523"/>
      <c r="FU151" s="523" t="s">
        <v>5417</v>
      </c>
      <c r="FV151" s="523"/>
      <c r="FW151" s="523"/>
      <c r="FX151" s="449"/>
      <c r="GG151" s="348">
        <v>101540</v>
      </c>
      <c r="GH151" s="348" t="s">
        <v>5418</v>
      </c>
    </row>
    <row r="152" spans="6:190" ht="14.85" customHeight="1">
      <c r="F152" s="33" t="s">
        <v>5419</v>
      </c>
      <c r="G152" s="35" t="s">
        <v>5420</v>
      </c>
      <c r="H152" s="33" t="s">
        <v>5419</v>
      </c>
      <c r="I152" s="35" t="s">
        <v>5420</v>
      </c>
      <c r="J152" s="33" t="s">
        <v>5419</v>
      </c>
      <c r="K152" s="35" t="s">
        <v>5420</v>
      </c>
      <c r="L152" s="33" t="s">
        <v>5419</v>
      </c>
      <c r="M152" s="35" t="s">
        <v>5420</v>
      </c>
      <c r="N152" s="33" t="s">
        <v>5419</v>
      </c>
      <c r="O152" s="35" t="s">
        <v>5420</v>
      </c>
      <c r="CL152" s="33" t="s">
        <v>5421</v>
      </c>
      <c r="CM152" s="35" t="s">
        <v>5422</v>
      </c>
      <c r="CP152" s="43" t="s">
        <v>5423</v>
      </c>
      <c r="CQ152" s="5" t="s">
        <v>5424</v>
      </c>
      <c r="DV152" s="43" t="s">
        <v>4584</v>
      </c>
      <c r="DW152" s="5" t="s">
        <v>4585</v>
      </c>
      <c r="EE152" s="42"/>
      <c r="EG152" s="42"/>
      <c r="FR152" s="7"/>
      <c r="FS152" s="281"/>
      <c r="FT152" s="523" t="s">
        <v>2785</v>
      </c>
      <c r="FU152" s="523"/>
      <c r="FV152" s="523" t="s">
        <v>5425</v>
      </c>
      <c r="FW152" s="523"/>
      <c r="FX152" s="449"/>
      <c r="GG152" s="348">
        <v>101520</v>
      </c>
      <c r="GH152" s="348" t="s">
        <v>5426</v>
      </c>
    </row>
    <row r="153" spans="6:190" ht="14.85" customHeight="1">
      <c r="F153" s="33" t="s">
        <v>5427</v>
      </c>
      <c r="G153" s="35" t="s">
        <v>5428</v>
      </c>
      <c r="H153" s="33" t="s">
        <v>5427</v>
      </c>
      <c r="I153" s="35" t="s">
        <v>5428</v>
      </c>
      <c r="J153" s="33" t="s">
        <v>5427</v>
      </c>
      <c r="K153" s="35" t="s">
        <v>5428</v>
      </c>
      <c r="L153" s="33" t="s">
        <v>5427</v>
      </c>
      <c r="M153" s="35" t="s">
        <v>5428</v>
      </c>
      <c r="N153" s="33" t="s">
        <v>5427</v>
      </c>
      <c r="O153" s="35" t="s">
        <v>5428</v>
      </c>
      <c r="CL153" s="33" t="s">
        <v>5429</v>
      </c>
      <c r="CM153" s="35" t="s">
        <v>5430</v>
      </c>
      <c r="CP153" s="43" t="s">
        <v>5431</v>
      </c>
      <c r="CQ153" s="5" t="s">
        <v>5432</v>
      </c>
      <c r="DV153" s="43" t="s">
        <v>4598</v>
      </c>
      <c r="DW153" s="5" t="s">
        <v>4599</v>
      </c>
      <c r="EE153" s="42"/>
      <c r="EG153" s="42"/>
      <c r="FR153" s="7" t="s">
        <v>5433</v>
      </c>
      <c r="FS153" s="281"/>
      <c r="FT153" s="523" t="s">
        <v>2785</v>
      </c>
      <c r="FU153" s="523"/>
      <c r="FV153" s="523"/>
      <c r="FW153" s="523" t="s">
        <v>5434</v>
      </c>
      <c r="FX153" s="449" t="s">
        <v>5435</v>
      </c>
      <c r="GG153" s="348">
        <v>101522</v>
      </c>
      <c r="GH153" s="348" t="s">
        <v>5436</v>
      </c>
    </row>
    <row r="154" spans="6:190" ht="14.85" customHeight="1">
      <c r="F154" s="33" t="s">
        <v>5437</v>
      </c>
      <c r="G154" s="35" t="s">
        <v>5438</v>
      </c>
      <c r="H154" s="33" t="s">
        <v>5437</v>
      </c>
      <c r="I154" s="35" t="s">
        <v>5438</v>
      </c>
      <c r="J154" s="33" t="s">
        <v>5437</v>
      </c>
      <c r="K154" s="35" t="s">
        <v>5438</v>
      </c>
      <c r="L154" s="33" t="s">
        <v>5437</v>
      </c>
      <c r="M154" s="35" t="s">
        <v>5438</v>
      </c>
      <c r="N154" s="33" t="s">
        <v>5437</v>
      </c>
      <c r="O154" s="35" t="s">
        <v>5438</v>
      </c>
      <c r="CL154" s="33" t="s">
        <v>5439</v>
      </c>
      <c r="CM154" s="35" t="s">
        <v>5440</v>
      </c>
      <c r="CP154" s="43" t="s">
        <v>5441</v>
      </c>
      <c r="CQ154" s="5" t="s">
        <v>5442</v>
      </c>
      <c r="DV154" s="43" t="s">
        <v>4612</v>
      </c>
      <c r="DW154" s="5" t="s">
        <v>4613</v>
      </c>
      <c r="EE154" s="42"/>
      <c r="EG154" s="42"/>
      <c r="FR154" s="7" t="s">
        <v>5443</v>
      </c>
      <c r="FS154" s="281"/>
      <c r="FT154" s="523" t="s">
        <v>2785</v>
      </c>
      <c r="FU154" s="523"/>
      <c r="FV154" s="523"/>
      <c r="FW154" s="523" t="s">
        <v>5444</v>
      </c>
      <c r="FX154" s="449" t="s">
        <v>5445</v>
      </c>
      <c r="GG154" s="348">
        <v>101523</v>
      </c>
      <c r="GH154" s="348" t="s">
        <v>5446</v>
      </c>
    </row>
    <row r="155" spans="6:190" ht="14.85" customHeight="1">
      <c r="F155" s="33" t="s">
        <v>5447</v>
      </c>
      <c r="G155" s="35" t="s">
        <v>5448</v>
      </c>
      <c r="H155" s="33" t="s">
        <v>5447</v>
      </c>
      <c r="I155" s="35" t="s">
        <v>5448</v>
      </c>
      <c r="J155" s="33" t="s">
        <v>5447</v>
      </c>
      <c r="K155" s="35" t="s">
        <v>5448</v>
      </c>
      <c r="L155" s="33" t="s">
        <v>5447</v>
      </c>
      <c r="M155" s="35" t="s">
        <v>5448</v>
      </c>
      <c r="N155" s="33" t="s">
        <v>5447</v>
      </c>
      <c r="O155" s="35" t="s">
        <v>5448</v>
      </c>
      <c r="CL155" s="33" t="s">
        <v>5449</v>
      </c>
      <c r="CM155" s="35" t="s">
        <v>5450</v>
      </c>
      <c r="CP155" s="43" t="s">
        <v>5451</v>
      </c>
      <c r="CQ155" s="5" t="s">
        <v>5452</v>
      </c>
      <c r="DV155" s="43" t="s">
        <v>4626</v>
      </c>
      <c r="DW155" s="5" t="s">
        <v>4627</v>
      </c>
      <c r="EE155" s="42"/>
      <c r="EG155" s="42"/>
      <c r="FR155" s="7" t="s">
        <v>5453</v>
      </c>
      <c r="FS155" s="281"/>
      <c r="FT155" s="523" t="s">
        <v>2785</v>
      </c>
      <c r="FU155" s="523"/>
      <c r="FV155" s="523"/>
      <c r="FW155" s="523" t="s">
        <v>5454</v>
      </c>
      <c r="FX155" s="449" t="s">
        <v>5455</v>
      </c>
      <c r="GG155" s="348">
        <v>101524</v>
      </c>
      <c r="GH155" s="348" t="s">
        <v>5446</v>
      </c>
    </row>
    <row r="156" spans="6:190" ht="14.85" customHeight="1">
      <c r="F156" s="33" t="s">
        <v>5456</v>
      </c>
      <c r="G156" s="35" t="s">
        <v>5457</v>
      </c>
      <c r="H156" s="33" t="s">
        <v>5456</v>
      </c>
      <c r="I156" s="35" t="s">
        <v>5457</v>
      </c>
      <c r="J156" s="33" t="s">
        <v>5456</v>
      </c>
      <c r="K156" s="35" t="s">
        <v>5457</v>
      </c>
      <c r="L156" s="33" t="s">
        <v>5456</v>
      </c>
      <c r="M156" s="35" t="s">
        <v>5457</v>
      </c>
      <c r="N156" s="33" t="s">
        <v>5456</v>
      </c>
      <c r="O156" s="35" t="s">
        <v>5457</v>
      </c>
      <c r="CL156" s="33" t="s">
        <v>5458</v>
      </c>
      <c r="CM156" s="35" t="s">
        <v>5459</v>
      </c>
      <c r="CP156" s="43" t="s">
        <v>5460</v>
      </c>
      <c r="CQ156" s="5" t="s">
        <v>5461</v>
      </c>
      <c r="DV156" s="43" t="s">
        <v>4638</v>
      </c>
      <c r="DW156" s="5" t="s">
        <v>4639</v>
      </c>
      <c r="EE156" s="42"/>
      <c r="EG156" s="42"/>
      <c r="FR156" s="7" t="s">
        <v>5462</v>
      </c>
      <c r="FS156" s="281"/>
      <c r="FT156" s="523" t="s">
        <v>2785</v>
      </c>
      <c r="FU156" s="523"/>
      <c r="FV156" s="523"/>
      <c r="FW156" s="523" t="s">
        <v>5463</v>
      </c>
      <c r="FX156" s="449" t="s">
        <v>5464</v>
      </c>
      <c r="GG156" s="348">
        <v>101525</v>
      </c>
      <c r="GH156" s="348" t="s">
        <v>5446</v>
      </c>
    </row>
    <row r="157" spans="6:190" ht="14.85" customHeight="1">
      <c r="F157" s="33" t="s">
        <v>5465</v>
      </c>
      <c r="G157" s="35" t="s">
        <v>5466</v>
      </c>
      <c r="H157" s="33" t="s">
        <v>5465</v>
      </c>
      <c r="I157" s="35" t="s">
        <v>5466</v>
      </c>
      <c r="J157" s="33" t="s">
        <v>5465</v>
      </c>
      <c r="K157" s="35" t="s">
        <v>5466</v>
      </c>
      <c r="L157" s="33" t="s">
        <v>5465</v>
      </c>
      <c r="M157" s="35" t="s">
        <v>5466</v>
      </c>
      <c r="N157" s="33" t="s">
        <v>5465</v>
      </c>
      <c r="O157" s="35" t="s">
        <v>5466</v>
      </c>
      <c r="CL157" s="33" t="s">
        <v>5467</v>
      </c>
      <c r="CM157" s="35" t="s">
        <v>5468</v>
      </c>
      <c r="CP157" s="43" t="s">
        <v>5469</v>
      </c>
      <c r="CQ157" s="5" t="s">
        <v>5470</v>
      </c>
      <c r="DV157" s="43" t="s">
        <v>4650</v>
      </c>
      <c r="DW157" s="5" t="s">
        <v>4651</v>
      </c>
      <c r="EE157" s="42"/>
      <c r="EG157" s="42"/>
      <c r="FR157" s="7" t="s">
        <v>5471</v>
      </c>
      <c r="FS157" s="281"/>
      <c r="FT157" s="523" t="s">
        <v>2785</v>
      </c>
      <c r="FU157" s="523"/>
      <c r="FV157" s="523"/>
      <c r="FW157" s="523" t="s">
        <v>5472</v>
      </c>
      <c r="FX157" s="449" t="s">
        <v>5473</v>
      </c>
      <c r="GG157" s="348">
        <v>101564</v>
      </c>
      <c r="GH157" s="348" t="s">
        <v>5474</v>
      </c>
    </row>
    <row r="158" spans="6:190" ht="14.85" customHeight="1">
      <c r="F158" s="33" t="s">
        <v>5475</v>
      </c>
      <c r="G158" s="35" t="s">
        <v>5476</v>
      </c>
      <c r="H158" s="33" t="s">
        <v>5475</v>
      </c>
      <c r="I158" s="35" t="s">
        <v>5476</v>
      </c>
      <c r="J158" s="33" t="s">
        <v>5475</v>
      </c>
      <c r="K158" s="35" t="s">
        <v>5476</v>
      </c>
      <c r="L158" s="33" t="s">
        <v>5475</v>
      </c>
      <c r="M158" s="35" t="s">
        <v>5476</v>
      </c>
      <c r="N158" s="33" t="s">
        <v>5475</v>
      </c>
      <c r="O158" s="35" t="s">
        <v>5476</v>
      </c>
      <c r="CL158" s="33" t="s">
        <v>5477</v>
      </c>
      <c r="CM158" s="35" t="s">
        <v>5478</v>
      </c>
      <c r="CP158" s="43" t="s">
        <v>5479</v>
      </c>
      <c r="CQ158" s="5" t="s">
        <v>5480</v>
      </c>
      <c r="DV158" s="43" t="s">
        <v>4662</v>
      </c>
      <c r="DW158" s="5" t="s">
        <v>4663</v>
      </c>
      <c r="EE158" s="42"/>
      <c r="EG158" s="42"/>
      <c r="FR158" s="7" t="s">
        <v>5481</v>
      </c>
      <c r="FS158" s="281"/>
      <c r="FT158" s="523" t="s">
        <v>2785</v>
      </c>
      <c r="FU158" s="523"/>
      <c r="FV158" s="523"/>
      <c r="FW158" s="523" t="s">
        <v>5482</v>
      </c>
      <c r="FX158" s="449" t="s">
        <v>5483</v>
      </c>
      <c r="GG158" s="348">
        <v>101645</v>
      </c>
      <c r="GH158" s="348" t="s">
        <v>5484</v>
      </c>
    </row>
    <row r="159" spans="6:190" ht="14.85" customHeight="1">
      <c r="F159" s="33" t="s">
        <v>5485</v>
      </c>
      <c r="G159" s="35" t="s">
        <v>5486</v>
      </c>
      <c r="H159" s="33" t="s">
        <v>5485</v>
      </c>
      <c r="I159" s="35" t="s">
        <v>5486</v>
      </c>
      <c r="J159" s="33" t="s">
        <v>5485</v>
      </c>
      <c r="K159" s="35" t="s">
        <v>5486</v>
      </c>
      <c r="L159" s="33" t="s">
        <v>5485</v>
      </c>
      <c r="M159" s="35" t="s">
        <v>5486</v>
      </c>
      <c r="N159" s="33" t="s">
        <v>5485</v>
      </c>
      <c r="O159" s="35" t="s">
        <v>5486</v>
      </c>
      <c r="CL159" s="33" t="s">
        <v>5487</v>
      </c>
      <c r="CM159" s="35" t="s">
        <v>5488</v>
      </c>
      <c r="CP159" s="43" t="s">
        <v>5489</v>
      </c>
      <c r="CQ159" s="5" t="s">
        <v>5490</v>
      </c>
      <c r="DV159" s="43" t="s">
        <v>4674</v>
      </c>
      <c r="DW159" s="5" t="s">
        <v>4675</v>
      </c>
      <c r="EE159" s="42"/>
      <c r="EG159" s="42"/>
      <c r="FR159" s="7" t="s">
        <v>5491</v>
      </c>
      <c r="FS159" s="281"/>
      <c r="FT159" s="523" t="s">
        <v>2785</v>
      </c>
      <c r="FU159" s="281"/>
      <c r="FV159" s="281"/>
      <c r="FW159" s="523" t="s">
        <v>5492</v>
      </c>
      <c r="FX159" s="449" t="s">
        <v>5493</v>
      </c>
      <c r="GG159" s="348">
        <v>101647</v>
      </c>
      <c r="GH159" s="348" t="s">
        <v>5494</v>
      </c>
    </row>
    <row r="160" spans="6:190" ht="14.85" customHeight="1">
      <c r="F160" s="33" t="s">
        <v>5495</v>
      </c>
      <c r="G160" s="35" t="s">
        <v>5496</v>
      </c>
      <c r="H160" s="33" t="s">
        <v>5495</v>
      </c>
      <c r="I160" s="35" t="s">
        <v>5496</v>
      </c>
      <c r="J160" s="33" t="s">
        <v>5495</v>
      </c>
      <c r="K160" s="35" t="s">
        <v>5496</v>
      </c>
      <c r="L160" s="33" t="s">
        <v>5495</v>
      </c>
      <c r="M160" s="35" t="s">
        <v>5496</v>
      </c>
      <c r="N160" s="33" t="s">
        <v>5495</v>
      </c>
      <c r="O160" s="35" t="s">
        <v>5496</v>
      </c>
      <c r="CL160" s="33" t="s">
        <v>5497</v>
      </c>
      <c r="CM160" s="35" t="s">
        <v>5498</v>
      </c>
      <c r="CP160" s="43" t="s">
        <v>5499</v>
      </c>
      <c r="CQ160" s="5" t="s">
        <v>5500</v>
      </c>
      <c r="DV160" s="43" t="s">
        <v>4687</v>
      </c>
      <c r="DW160" s="5" t="s">
        <v>4688</v>
      </c>
      <c r="EE160" s="42"/>
      <c r="EG160" s="42"/>
      <c r="FR160" s="7"/>
      <c r="FS160" s="281"/>
      <c r="FT160" s="523" t="s">
        <v>2785</v>
      </c>
      <c r="FU160" s="523"/>
      <c r="FV160" s="523" t="s">
        <v>5501</v>
      </c>
      <c r="FW160" s="523"/>
      <c r="FX160" s="449"/>
      <c r="GG160" s="348">
        <v>101648</v>
      </c>
      <c r="GH160" s="348" t="s">
        <v>5502</v>
      </c>
    </row>
    <row r="161" spans="6:190" ht="14.85" customHeight="1">
      <c r="F161" s="33" t="s">
        <v>5503</v>
      </c>
      <c r="G161" s="35" t="s">
        <v>5504</v>
      </c>
      <c r="H161" s="33" t="s">
        <v>5503</v>
      </c>
      <c r="I161" s="35" t="s">
        <v>5504</v>
      </c>
      <c r="J161" s="33" t="s">
        <v>5503</v>
      </c>
      <c r="K161" s="35" t="s">
        <v>5504</v>
      </c>
      <c r="L161" s="33" t="s">
        <v>5503</v>
      </c>
      <c r="M161" s="35" t="s">
        <v>5504</v>
      </c>
      <c r="N161" s="33" t="s">
        <v>5503</v>
      </c>
      <c r="O161" s="35" t="s">
        <v>5504</v>
      </c>
      <c r="CL161" s="33" t="s">
        <v>5505</v>
      </c>
      <c r="CM161" s="35" t="s">
        <v>5506</v>
      </c>
      <c r="CP161" s="43" t="s">
        <v>5507</v>
      </c>
      <c r="CQ161" s="5" t="s">
        <v>5508</v>
      </c>
      <c r="DV161" s="43" t="s">
        <v>4699</v>
      </c>
      <c r="DW161" s="5" t="s">
        <v>5509</v>
      </c>
      <c r="EE161" s="42"/>
      <c r="EG161" s="42"/>
      <c r="FR161" s="7" t="s">
        <v>5510</v>
      </c>
      <c r="FS161" s="281"/>
      <c r="FT161" s="523" t="s">
        <v>2785</v>
      </c>
      <c r="FU161" s="523"/>
      <c r="FV161" s="523"/>
      <c r="FW161" s="523" t="s">
        <v>5511</v>
      </c>
      <c r="FX161" s="449" t="s">
        <v>5512</v>
      </c>
      <c r="GG161" s="348">
        <v>101702</v>
      </c>
      <c r="GH161" s="348" t="s">
        <v>5513</v>
      </c>
    </row>
    <row r="162" spans="6:190" ht="14.85" customHeight="1">
      <c r="F162" s="33" t="s">
        <v>5514</v>
      </c>
      <c r="G162" s="35" t="s">
        <v>5515</v>
      </c>
      <c r="H162" s="33" t="s">
        <v>5514</v>
      </c>
      <c r="I162" s="35" t="s">
        <v>5515</v>
      </c>
      <c r="J162" s="33" t="s">
        <v>5514</v>
      </c>
      <c r="K162" s="35" t="s">
        <v>5515</v>
      </c>
      <c r="L162" s="33" t="s">
        <v>5514</v>
      </c>
      <c r="M162" s="35" t="s">
        <v>5515</v>
      </c>
      <c r="N162" s="33" t="s">
        <v>5514</v>
      </c>
      <c r="O162" s="35" t="s">
        <v>5515</v>
      </c>
      <c r="CL162" s="33" t="s">
        <v>5516</v>
      </c>
      <c r="CM162" s="35" t="s">
        <v>5517</v>
      </c>
      <c r="CP162" s="43" t="s">
        <v>5518</v>
      </c>
      <c r="CQ162" s="5" t="s">
        <v>5519</v>
      </c>
      <c r="DV162" s="43" t="s">
        <v>4712</v>
      </c>
      <c r="DW162" s="5" t="s">
        <v>5520</v>
      </c>
      <c r="EE162" s="42"/>
      <c r="EG162" s="42"/>
      <c r="FR162" s="7" t="s">
        <v>5521</v>
      </c>
      <c r="FS162" s="281"/>
      <c r="FT162" s="523" t="s">
        <v>2785</v>
      </c>
      <c r="FU162" s="523"/>
      <c r="FV162" s="523"/>
      <c r="FW162" s="523" t="s">
        <v>5522</v>
      </c>
      <c r="FX162" s="449" t="s">
        <v>5523</v>
      </c>
      <c r="GG162" s="348">
        <v>101722</v>
      </c>
      <c r="GH162" s="348" t="s">
        <v>5524</v>
      </c>
    </row>
    <row r="163" spans="6:190" ht="14.85" customHeight="1">
      <c r="F163" s="33" t="s">
        <v>5525</v>
      </c>
      <c r="G163" s="35" t="s">
        <v>5526</v>
      </c>
      <c r="H163" s="33" t="s">
        <v>5525</v>
      </c>
      <c r="I163" s="35" t="s">
        <v>5526</v>
      </c>
      <c r="J163" s="33" t="s">
        <v>5525</v>
      </c>
      <c r="K163" s="35" t="s">
        <v>5526</v>
      </c>
      <c r="L163" s="33" t="s">
        <v>5525</v>
      </c>
      <c r="M163" s="35" t="s">
        <v>5526</v>
      </c>
      <c r="N163" s="33" t="s">
        <v>5525</v>
      </c>
      <c r="O163" s="35" t="s">
        <v>5526</v>
      </c>
      <c r="CL163" s="33" t="s">
        <v>5527</v>
      </c>
      <c r="CM163" s="35" t="s">
        <v>5528</v>
      </c>
      <c r="CP163" s="43" t="s">
        <v>5529</v>
      </c>
      <c r="CQ163" s="5" t="s">
        <v>5530</v>
      </c>
      <c r="DV163" s="43" t="s">
        <v>4723</v>
      </c>
      <c r="DW163" s="5" t="s">
        <v>5531</v>
      </c>
      <c r="EE163" s="42"/>
      <c r="EG163" s="42"/>
      <c r="FR163" s="7" t="s">
        <v>5532</v>
      </c>
      <c r="FS163" s="281"/>
      <c r="FT163" s="523" t="s">
        <v>2785</v>
      </c>
      <c r="FU163" s="523"/>
      <c r="FV163" s="523"/>
      <c r="FW163" s="523" t="s">
        <v>4772</v>
      </c>
      <c r="FX163" s="449" t="s">
        <v>5533</v>
      </c>
      <c r="GG163" s="348">
        <v>101620</v>
      </c>
      <c r="GH163" s="348" t="s">
        <v>5534</v>
      </c>
    </row>
    <row r="164" spans="6:190" ht="14.85" customHeight="1">
      <c r="F164" s="33" t="s">
        <v>5535</v>
      </c>
      <c r="G164" s="35" t="s">
        <v>5536</v>
      </c>
      <c r="H164" s="33" t="s">
        <v>5535</v>
      </c>
      <c r="I164" s="35" t="s">
        <v>5536</v>
      </c>
      <c r="J164" s="33" t="s">
        <v>5535</v>
      </c>
      <c r="K164" s="35" t="s">
        <v>5536</v>
      </c>
      <c r="L164" s="33" t="s">
        <v>5535</v>
      </c>
      <c r="M164" s="35" t="s">
        <v>5536</v>
      </c>
      <c r="N164" s="33" t="s">
        <v>5535</v>
      </c>
      <c r="O164" s="35" t="s">
        <v>5536</v>
      </c>
      <c r="CL164" s="33" t="s">
        <v>5537</v>
      </c>
      <c r="CM164" s="35" t="s">
        <v>5538</v>
      </c>
      <c r="CP164" s="43" t="s">
        <v>5539</v>
      </c>
      <c r="CQ164" s="5" t="s">
        <v>5540</v>
      </c>
      <c r="DV164" s="43" t="s">
        <v>4737</v>
      </c>
      <c r="DW164" s="5" t="s">
        <v>4738</v>
      </c>
      <c r="EE164" s="42"/>
      <c r="EG164" s="42"/>
      <c r="FR164" s="7"/>
      <c r="FS164" s="281"/>
      <c r="FT164" s="523" t="s">
        <v>2785</v>
      </c>
      <c r="FU164" s="523"/>
      <c r="FV164" s="523" t="s">
        <v>5541</v>
      </c>
      <c r="FW164" s="523"/>
      <c r="FX164" s="449"/>
      <c r="GG164" s="348">
        <v>101661</v>
      </c>
      <c r="GH164" s="348" t="s">
        <v>5542</v>
      </c>
    </row>
    <row r="165" spans="6:190" ht="14.85" customHeight="1">
      <c r="F165" s="33" t="s">
        <v>5543</v>
      </c>
      <c r="G165" s="35" t="s">
        <v>5544</v>
      </c>
      <c r="H165" s="33" t="s">
        <v>5543</v>
      </c>
      <c r="I165" s="35" t="s">
        <v>5544</v>
      </c>
      <c r="J165" s="33" t="s">
        <v>5543</v>
      </c>
      <c r="K165" s="35" t="s">
        <v>5544</v>
      </c>
      <c r="L165" s="33" t="s">
        <v>5543</v>
      </c>
      <c r="M165" s="35" t="s">
        <v>5544</v>
      </c>
      <c r="N165" s="33" t="s">
        <v>5543</v>
      </c>
      <c r="O165" s="35" t="s">
        <v>5544</v>
      </c>
      <c r="CL165" s="33" t="s">
        <v>5545</v>
      </c>
      <c r="CM165" s="35" t="s">
        <v>5546</v>
      </c>
      <c r="CP165" s="43" t="s">
        <v>5547</v>
      </c>
      <c r="CQ165" s="5" t="s">
        <v>5548</v>
      </c>
      <c r="DV165" s="43" t="s">
        <v>4751</v>
      </c>
      <c r="DW165" s="5" t="s">
        <v>4752</v>
      </c>
      <c r="EE165" s="42"/>
      <c r="EG165" s="42"/>
      <c r="FR165" s="7">
        <v>280301</v>
      </c>
      <c r="FS165" s="281"/>
      <c r="FT165" s="523" t="s">
        <v>2785</v>
      </c>
      <c r="FU165" s="523"/>
      <c r="FV165" s="523"/>
      <c r="FW165" s="523" t="s">
        <v>5549</v>
      </c>
      <c r="FX165" s="449" t="s">
        <v>5550</v>
      </c>
      <c r="GG165" s="348">
        <v>101738</v>
      </c>
      <c r="GH165" s="348" t="s">
        <v>5551</v>
      </c>
    </row>
    <row r="166" spans="6:190" ht="14.85" customHeight="1">
      <c r="F166" s="33" t="s">
        <v>5552</v>
      </c>
      <c r="G166" s="35" t="s">
        <v>5553</v>
      </c>
      <c r="H166" s="33" t="s">
        <v>5552</v>
      </c>
      <c r="I166" s="35" t="s">
        <v>5553</v>
      </c>
      <c r="J166" s="33" t="s">
        <v>5552</v>
      </c>
      <c r="K166" s="35" t="s">
        <v>5553</v>
      </c>
      <c r="L166" s="33" t="s">
        <v>5552</v>
      </c>
      <c r="M166" s="35" t="s">
        <v>5553</v>
      </c>
      <c r="N166" s="33" t="s">
        <v>5552</v>
      </c>
      <c r="O166" s="35" t="s">
        <v>5553</v>
      </c>
      <c r="CL166" s="33" t="s">
        <v>5554</v>
      </c>
      <c r="CM166" s="35" t="s">
        <v>5555</v>
      </c>
      <c r="CP166" s="43" t="s">
        <v>5556</v>
      </c>
      <c r="CQ166" s="5" t="s">
        <v>5557</v>
      </c>
      <c r="DV166" s="43" t="s">
        <v>4765</v>
      </c>
      <c r="DW166" s="5" t="s">
        <v>5558</v>
      </c>
      <c r="EE166" s="42"/>
      <c r="EG166" s="42"/>
      <c r="FR166" s="7">
        <v>280302</v>
      </c>
      <c r="FS166" s="281"/>
      <c r="FT166" s="523" t="s">
        <v>2785</v>
      </c>
      <c r="FU166" s="523"/>
      <c r="FV166" s="523"/>
      <c r="FW166" s="523" t="s">
        <v>5559</v>
      </c>
      <c r="FX166" s="449" t="s">
        <v>5560</v>
      </c>
      <c r="GG166" s="348">
        <v>101768</v>
      </c>
      <c r="GH166" s="348" t="s">
        <v>5561</v>
      </c>
    </row>
    <row r="167" spans="6:190" ht="14.85" customHeight="1">
      <c r="F167" s="33" t="s">
        <v>5562</v>
      </c>
      <c r="G167" s="35" t="s">
        <v>5563</v>
      </c>
      <c r="H167" s="33" t="s">
        <v>5562</v>
      </c>
      <c r="I167" s="35" t="s">
        <v>5563</v>
      </c>
      <c r="J167" s="33" t="s">
        <v>5562</v>
      </c>
      <c r="K167" s="35" t="s">
        <v>5563</v>
      </c>
      <c r="L167" s="33" t="s">
        <v>5562</v>
      </c>
      <c r="M167" s="35" t="s">
        <v>5563</v>
      </c>
      <c r="N167" s="33" t="s">
        <v>5562</v>
      </c>
      <c r="O167" s="35" t="s">
        <v>5563</v>
      </c>
      <c r="CL167" s="33" t="s">
        <v>5564</v>
      </c>
      <c r="CM167" s="35" t="s">
        <v>5565</v>
      </c>
      <c r="CP167" s="43" t="s">
        <v>5566</v>
      </c>
      <c r="CQ167" s="5" t="s">
        <v>5567</v>
      </c>
      <c r="DV167" s="43" t="s">
        <v>4777</v>
      </c>
      <c r="DW167" s="5" t="s">
        <v>4778</v>
      </c>
      <c r="EE167" s="42"/>
      <c r="EG167" s="42"/>
      <c r="FR167" s="7">
        <v>280303</v>
      </c>
      <c r="FS167" s="281"/>
      <c r="FT167" s="523" t="s">
        <v>2785</v>
      </c>
      <c r="FU167" s="523"/>
      <c r="FV167" s="523"/>
      <c r="FW167" s="523" t="s">
        <v>5568</v>
      </c>
      <c r="FX167" s="449" t="s">
        <v>5569</v>
      </c>
      <c r="GG167" s="348">
        <v>101576</v>
      </c>
      <c r="GH167" s="348" t="s">
        <v>5570</v>
      </c>
    </row>
    <row r="168" spans="6:190" ht="14.85" customHeight="1">
      <c r="F168" s="33" t="s">
        <v>5571</v>
      </c>
      <c r="G168" s="35" t="s">
        <v>5572</v>
      </c>
      <c r="H168" s="33" t="s">
        <v>5571</v>
      </c>
      <c r="I168" s="35" t="s">
        <v>5572</v>
      </c>
      <c r="J168" s="33" t="s">
        <v>5571</v>
      </c>
      <c r="K168" s="35" t="s">
        <v>5572</v>
      </c>
      <c r="L168" s="33" t="s">
        <v>5571</v>
      </c>
      <c r="M168" s="35" t="s">
        <v>5572</v>
      </c>
      <c r="N168" s="33" t="s">
        <v>5571</v>
      </c>
      <c r="O168" s="35" t="s">
        <v>5572</v>
      </c>
      <c r="CL168" s="33" t="s">
        <v>5573</v>
      </c>
      <c r="CM168" s="35" t="s">
        <v>5574</v>
      </c>
      <c r="CP168" s="43" t="s">
        <v>5575</v>
      </c>
      <c r="CQ168" s="5" t="s">
        <v>5576</v>
      </c>
      <c r="DV168" s="43" t="s">
        <v>4787</v>
      </c>
      <c r="DW168" s="5" t="s">
        <v>4788</v>
      </c>
      <c r="EE168" s="42"/>
      <c r="EG168" s="42"/>
      <c r="FR168" s="7">
        <v>280304</v>
      </c>
      <c r="FS168" s="281"/>
      <c r="FT168" s="523" t="s">
        <v>2785</v>
      </c>
      <c r="FU168" s="523"/>
      <c r="FV168" s="523"/>
      <c r="FW168" s="523" t="s">
        <v>3655</v>
      </c>
      <c r="FX168" s="449" t="s">
        <v>5577</v>
      </c>
      <c r="GG168" s="348">
        <v>101678</v>
      </c>
      <c r="GH168" s="348" t="s">
        <v>5578</v>
      </c>
    </row>
    <row r="169" spans="6:190" ht="14.85" customHeight="1">
      <c r="F169" s="33" t="s">
        <v>5579</v>
      </c>
      <c r="G169" s="35" t="s">
        <v>5580</v>
      </c>
      <c r="H169" s="33" t="s">
        <v>5579</v>
      </c>
      <c r="I169" s="35" t="s">
        <v>5580</v>
      </c>
      <c r="J169" s="33" t="s">
        <v>5579</v>
      </c>
      <c r="K169" s="35" t="s">
        <v>5580</v>
      </c>
      <c r="L169" s="33" t="s">
        <v>5579</v>
      </c>
      <c r="M169" s="35" t="s">
        <v>5580</v>
      </c>
      <c r="N169" s="33" t="s">
        <v>5579</v>
      </c>
      <c r="O169" s="35" t="s">
        <v>5580</v>
      </c>
      <c r="CL169" s="33" t="s">
        <v>5581</v>
      </c>
      <c r="CM169" s="35" t="s">
        <v>5582</v>
      </c>
      <c r="CP169" s="43" t="s">
        <v>5583</v>
      </c>
      <c r="CQ169" s="5" t="s">
        <v>5584</v>
      </c>
      <c r="DV169" s="43" t="s">
        <v>4809</v>
      </c>
      <c r="DW169" s="5" t="s">
        <v>4810</v>
      </c>
      <c r="EE169" s="42"/>
      <c r="EG169" s="42"/>
      <c r="FR169" s="7"/>
      <c r="FS169" s="281"/>
      <c r="FT169" s="523" t="s">
        <v>2785</v>
      </c>
      <c r="FU169" s="523"/>
      <c r="FV169" s="523" t="s">
        <v>5585</v>
      </c>
      <c r="FW169" s="523"/>
      <c r="FX169" s="449"/>
      <c r="GG169" s="348">
        <v>101698</v>
      </c>
      <c r="GH169" s="348" t="s">
        <v>5586</v>
      </c>
    </row>
    <row r="170" spans="6:190" ht="14.85" customHeight="1">
      <c r="F170" s="33" t="s">
        <v>5587</v>
      </c>
      <c r="G170" s="35" t="s">
        <v>5588</v>
      </c>
      <c r="H170" s="33" t="s">
        <v>5587</v>
      </c>
      <c r="I170" s="35" t="s">
        <v>5588</v>
      </c>
      <c r="J170" s="33" t="s">
        <v>5587</v>
      </c>
      <c r="K170" s="35" t="s">
        <v>5588</v>
      </c>
      <c r="L170" s="33" t="s">
        <v>5587</v>
      </c>
      <c r="M170" s="35" t="s">
        <v>5588</v>
      </c>
      <c r="N170" s="33" t="s">
        <v>5587</v>
      </c>
      <c r="O170" s="35" t="s">
        <v>5588</v>
      </c>
      <c r="CL170" s="33" t="s">
        <v>5589</v>
      </c>
      <c r="CM170" s="35" t="s">
        <v>5590</v>
      </c>
      <c r="CP170" s="43" t="s">
        <v>5591</v>
      </c>
      <c r="CQ170" s="5" t="s">
        <v>5592</v>
      </c>
      <c r="DV170" s="43" t="s">
        <v>4820</v>
      </c>
      <c r="DW170" s="5" t="s">
        <v>4821</v>
      </c>
      <c r="EE170" s="42"/>
      <c r="EG170" s="42"/>
      <c r="FR170" s="7" t="s">
        <v>5593</v>
      </c>
      <c r="FS170" s="281"/>
      <c r="FT170" s="523" t="s">
        <v>2785</v>
      </c>
      <c r="FU170" s="523"/>
      <c r="FV170" s="523"/>
      <c r="FW170" s="523" t="s">
        <v>76</v>
      </c>
      <c r="FX170" s="449" t="s">
        <v>5594</v>
      </c>
      <c r="GG170" s="348">
        <v>101706</v>
      </c>
      <c r="GH170" s="348" t="s">
        <v>5595</v>
      </c>
    </row>
    <row r="171" spans="6:190" ht="14.85" customHeight="1">
      <c r="F171" s="33" t="s">
        <v>5596</v>
      </c>
      <c r="G171" s="35" t="s">
        <v>5597</v>
      </c>
      <c r="H171" s="33" t="s">
        <v>5596</v>
      </c>
      <c r="I171" s="35" t="s">
        <v>5597</v>
      </c>
      <c r="J171" s="33" t="s">
        <v>5596</v>
      </c>
      <c r="K171" s="35" t="s">
        <v>5597</v>
      </c>
      <c r="L171" s="33" t="s">
        <v>5596</v>
      </c>
      <c r="M171" s="35" t="s">
        <v>5597</v>
      </c>
      <c r="N171" s="33" t="s">
        <v>5596</v>
      </c>
      <c r="O171" s="35" t="s">
        <v>5597</v>
      </c>
      <c r="CL171" s="33" t="s">
        <v>5598</v>
      </c>
      <c r="CM171" s="35" t="s">
        <v>5599</v>
      </c>
      <c r="CP171" s="43" t="s">
        <v>5600</v>
      </c>
      <c r="CQ171" s="5" t="s">
        <v>5601</v>
      </c>
      <c r="DV171" s="43" t="s">
        <v>4831</v>
      </c>
      <c r="DW171" s="5" t="s">
        <v>4832</v>
      </c>
      <c r="EE171" s="42"/>
      <c r="EG171" s="42"/>
      <c r="FR171" s="7"/>
      <c r="FS171" s="281"/>
      <c r="FT171" s="523" t="s">
        <v>2785</v>
      </c>
      <c r="FU171" s="523"/>
      <c r="FV171" s="523"/>
      <c r="FW171" s="523"/>
      <c r="FX171" s="449"/>
      <c r="GG171" s="348">
        <v>101550</v>
      </c>
      <c r="GH171" s="348" t="s">
        <v>5602</v>
      </c>
    </row>
    <row r="172" spans="6:190" ht="14.85" customHeight="1">
      <c r="F172" s="33" t="s">
        <v>5603</v>
      </c>
      <c r="G172" s="35" t="s">
        <v>5604</v>
      </c>
      <c r="H172" s="33" t="s">
        <v>5603</v>
      </c>
      <c r="I172" s="35" t="s">
        <v>5604</v>
      </c>
      <c r="J172" s="33" t="s">
        <v>5603</v>
      </c>
      <c r="K172" s="35" t="s">
        <v>5604</v>
      </c>
      <c r="L172" s="33" t="s">
        <v>5603</v>
      </c>
      <c r="M172" s="35" t="s">
        <v>5604</v>
      </c>
      <c r="N172" s="33" t="s">
        <v>5603</v>
      </c>
      <c r="O172" s="35" t="s">
        <v>5604</v>
      </c>
      <c r="CL172" s="33" t="s">
        <v>5605</v>
      </c>
      <c r="CM172" s="35" t="s">
        <v>5606</v>
      </c>
      <c r="CP172" s="43" t="s">
        <v>5607</v>
      </c>
      <c r="CQ172" s="5" t="s">
        <v>5608</v>
      </c>
      <c r="DV172" s="43" t="s">
        <v>4841</v>
      </c>
      <c r="DW172" s="5" t="s">
        <v>4842</v>
      </c>
      <c r="EE172" s="42"/>
      <c r="EG172" s="42"/>
      <c r="FR172" s="7"/>
      <c r="FS172" s="281"/>
      <c r="FT172" s="523" t="s">
        <v>2785</v>
      </c>
      <c r="FU172" s="523"/>
      <c r="FV172" s="523" t="s">
        <v>5609</v>
      </c>
      <c r="FW172" s="523"/>
      <c r="FX172" s="449"/>
      <c r="GG172" s="348">
        <v>101783</v>
      </c>
      <c r="GH172" s="348" t="s">
        <v>5610</v>
      </c>
    </row>
    <row r="173" spans="6:190" ht="14.85" customHeight="1">
      <c r="F173" s="33" t="s">
        <v>5611</v>
      </c>
      <c r="G173" s="35" t="s">
        <v>5612</v>
      </c>
      <c r="H173" s="33" t="s">
        <v>5611</v>
      </c>
      <c r="I173" s="35" t="s">
        <v>5612</v>
      </c>
      <c r="J173" s="33" t="s">
        <v>5611</v>
      </c>
      <c r="K173" s="35" t="s">
        <v>5612</v>
      </c>
      <c r="L173" s="33" t="s">
        <v>5611</v>
      </c>
      <c r="M173" s="35" t="s">
        <v>5612</v>
      </c>
      <c r="N173" s="33" t="s">
        <v>5611</v>
      </c>
      <c r="O173" s="35" t="s">
        <v>5612</v>
      </c>
      <c r="CL173" s="33" t="s">
        <v>5613</v>
      </c>
      <c r="CM173" s="35" t="s">
        <v>5614</v>
      </c>
      <c r="CP173" s="43" t="s">
        <v>5615</v>
      </c>
      <c r="CQ173" s="5" t="s">
        <v>5616</v>
      </c>
      <c r="DV173" s="43" t="s">
        <v>4852</v>
      </c>
      <c r="DW173" s="5" t="s">
        <v>5617</v>
      </c>
      <c r="EE173" s="42"/>
      <c r="EG173" s="42"/>
      <c r="FR173" s="7" t="s">
        <v>5618</v>
      </c>
      <c r="FS173" s="281"/>
      <c r="FT173" s="523" t="s">
        <v>2785</v>
      </c>
      <c r="FU173" s="523"/>
      <c r="FV173" s="523"/>
      <c r="FW173" s="523" t="s">
        <v>5619</v>
      </c>
      <c r="FX173" s="449" t="s">
        <v>5620</v>
      </c>
      <c r="GG173" s="348">
        <v>101625</v>
      </c>
      <c r="GH173" s="348" t="s">
        <v>5621</v>
      </c>
    </row>
    <row r="174" spans="6:190" ht="14.85" customHeight="1">
      <c r="F174" s="33" t="s">
        <v>5622</v>
      </c>
      <c r="G174" s="35" t="s">
        <v>5623</v>
      </c>
      <c r="H174" s="33" t="s">
        <v>5622</v>
      </c>
      <c r="I174" s="35" t="s">
        <v>5623</v>
      </c>
      <c r="J174" s="33" t="s">
        <v>5622</v>
      </c>
      <c r="K174" s="35" t="s">
        <v>5623</v>
      </c>
      <c r="L174" s="33" t="s">
        <v>5622</v>
      </c>
      <c r="M174" s="35" t="s">
        <v>5623</v>
      </c>
      <c r="N174" s="33" t="s">
        <v>5622</v>
      </c>
      <c r="O174" s="35" t="s">
        <v>5623</v>
      </c>
      <c r="CL174" s="33" t="s">
        <v>5624</v>
      </c>
      <c r="CM174" s="35" t="s">
        <v>5625</v>
      </c>
      <c r="CP174" s="43" t="s">
        <v>5626</v>
      </c>
      <c r="CQ174" s="5" t="s">
        <v>5627</v>
      </c>
      <c r="DV174" s="43" t="s">
        <v>4860</v>
      </c>
      <c r="DW174" s="5" t="s">
        <v>4861</v>
      </c>
      <c r="EE174" s="42"/>
      <c r="EG174" s="42"/>
      <c r="FR174" s="7" t="s">
        <v>5628</v>
      </c>
      <c r="FS174" s="281"/>
      <c r="FT174" s="523" t="s">
        <v>2785</v>
      </c>
      <c r="FU174" s="523"/>
      <c r="FV174" s="523"/>
      <c r="FW174" s="523" t="s">
        <v>5629</v>
      </c>
      <c r="FX174" s="449" t="s">
        <v>5630</v>
      </c>
      <c r="GG174" s="348">
        <v>101650</v>
      </c>
      <c r="GH174" s="348" t="s">
        <v>5631</v>
      </c>
    </row>
    <row r="175" spans="6:190" ht="14.85" customHeight="1">
      <c r="F175" s="33" t="s">
        <v>5632</v>
      </c>
      <c r="G175" s="35" t="s">
        <v>5633</v>
      </c>
      <c r="H175" s="33" t="s">
        <v>5632</v>
      </c>
      <c r="I175" s="35" t="s">
        <v>5633</v>
      </c>
      <c r="J175" s="33" t="s">
        <v>5632</v>
      </c>
      <c r="K175" s="35" t="s">
        <v>5633</v>
      </c>
      <c r="L175" s="33" t="s">
        <v>5632</v>
      </c>
      <c r="M175" s="35" t="s">
        <v>5633</v>
      </c>
      <c r="N175" s="33" t="s">
        <v>5632</v>
      </c>
      <c r="O175" s="35" t="s">
        <v>5633</v>
      </c>
      <c r="CL175" s="33" t="s">
        <v>5634</v>
      </c>
      <c r="CM175" s="35" t="s">
        <v>5635</v>
      </c>
      <c r="CP175" s="43" t="s">
        <v>5636</v>
      </c>
      <c r="CQ175" s="5" t="s">
        <v>5637</v>
      </c>
      <c r="DV175" s="43" t="s">
        <v>4878</v>
      </c>
      <c r="DW175" s="5" t="s">
        <v>4879</v>
      </c>
      <c r="EE175" s="42"/>
      <c r="EG175" s="42"/>
      <c r="FR175" s="7" t="s">
        <v>5638</v>
      </c>
      <c r="FS175" s="281"/>
      <c r="FT175" s="523" t="s">
        <v>2785</v>
      </c>
      <c r="FU175" s="523"/>
      <c r="FV175" s="523"/>
      <c r="FW175" s="523" t="s">
        <v>5639</v>
      </c>
      <c r="FX175" s="449" t="s">
        <v>5640</v>
      </c>
      <c r="GG175" s="348">
        <v>101756</v>
      </c>
      <c r="GH175" s="348" t="s">
        <v>5641</v>
      </c>
    </row>
    <row r="176" spans="6:190" ht="14.85" customHeight="1">
      <c r="F176" s="33" t="s">
        <v>5642</v>
      </c>
      <c r="G176" s="35" t="s">
        <v>5643</v>
      </c>
      <c r="H176" s="33" t="s">
        <v>5642</v>
      </c>
      <c r="I176" s="35" t="s">
        <v>5643</v>
      </c>
      <c r="J176" s="33" t="s">
        <v>5642</v>
      </c>
      <c r="K176" s="35" t="s">
        <v>5643</v>
      </c>
      <c r="L176" s="33" t="s">
        <v>5642</v>
      </c>
      <c r="M176" s="35" t="s">
        <v>5643</v>
      </c>
      <c r="N176" s="33" t="s">
        <v>5642</v>
      </c>
      <c r="O176" s="35" t="s">
        <v>5643</v>
      </c>
      <c r="CL176" s="33" t="s">
        <v>5644</v>
      </c>
      <c r="CM176" s="35" t="s">
        <v>5645</v>
      </c>
      <c r="CP176" s="43" t="s">
        <v>5646</v>
      </c>
      <c r="CQ176" s="5" t="s">
        <v>5647</v>
      </c>
      <c r="DV176" s="43" t="s">
        <v>4887</v>
      </c>
      <c r="DW176" s="5" t="s">
        <v>4888</v>
      </c>
      <c r="EE176" s="42"/>
      <c r="EG176" s="42"/>
      <c r="FR176" s="7" t="s">
        <v>5648</v>
      </c>
      <c r="FS176" s="281"/>
      <c r="FT176" s="523" t="s">
        <v>2785</v>
      </c>
      <c r="FU176" s="523"/>
      <c r="FV176" s="523"/>
      <c r="FW176" s="523" t="s">
        <v>5649</v>
      </c>
      <c r="FX176" s="449" t="s">
        <v>5650</v>
      </c>
      <c r="GG176" s="348">
        <v>101800</v>
      </c>
      <c r="GH176" s="348" t="s">
        <v>5651</v>
      </c>
    </row>
    <row r="177" spans="6:190" ht="14.85" customHeight="1">
      <c r="F177" s="33" t="s">
        <v>5652</v>
      </c>
      <c r="G177" s="35" t="s">
        <v>5653</v>
      </c>
      <c r="H177" s="33" t="s">
        <v>5652</v>
      </c>
      <c r="I177" s="35" t="s">
        <v>5653</v>
      </c>
      <c r="J177" s="33" t="s">
        <v>5652</v>
      </c>
      <c r="K177" s="35" t="s">
        <v>5653</v>
      </c>
      <c r="L177" s="33" t="s">
        <v>5652</v>
      </c>
      <c r="M177" s="35" t="s">
        <v>5653</v>
      </c>
      <c r="N177" s="33" t="s">
        <v>5652</v>
      </c>
      <c r="O177" s="35" t="s">
        <v>5653</v>
      </c>
      <c r="CL177" s="33" t="s">
        <v>5654</v>
      </c>
      <c r="CM177" s="35" t="s">
        <v>5655</v>
      </c>
      <c r="CP177" s="43" t="s">
        <v>5656</v>
      </c>
      <c r="CQ177" s="5" t="s">
        <v>5657</v>
      </c>
      <c r="DV177" s="43" t="s">
        <v>4897</v>
      </c>
      <c r="DW177" s="5" t="s">
        <v>4898</v>
      </c>
      <c r="EE177" s="42"/>
      <c r="EG177" s="42"/>
      <c r="FR177" s="7">
        <v>280504</v>
      </c>
      <c r="FS177" s="281"/>
      <c r="FT177" s="523" t="s">
        <v>2785</v>
      </c>
      <c r="FU177" s="523"/>
      <c r="FV177" s="523"/>
      <c r="FW177" s="523" t="s">
        <v>5658</v>
      </c>
      <c r="FX177" s="449" t="s">
        <v>5659</v>
      </c>
      <c r="GG177" s="348">
        <v>101545</v>
      </c>
      <c r="GH177" s="348" t="s">
        <v>5660</v>
      </c>
    </row>
    <row r="178" spans="6:190" ht="14.85" customHeight="1">
      <c r="F178" s="33" t="s">
        <v>5661</v>
      </c>
      <c r="G178" s="35" t="s">
        <v>5662</v>
      </c>
      <c r="H178" s="33" t="s">
        <v>5661</v>
      </c>
      <c r="I178" s="35" t="s">
        <v>5662</v>
      </c>
      <c r="J178" s="33" t="s">
        <v>5661</v>
      </c>
      <c r="K178" s="35" t="s">
        <v>5662</v>
      </c>
      <c r="L178" s="33" t="s">
        <v>5661</v>
      </c>
      <c r="M178" s="35" t="s">
        <v>5662</v>
      </c>
      <c r="N178" s="33" t="s">
        <v>5661</v>
      </c>
      <c r="O178" s="35" t="s">
        <v>5662</v>
      </c>
      <c r="CL178" s="33" t="s">
        <v>5663</v>
      </c>
      <c r="CM178" s="35" t="s">
        <v>5664</v>
      </c>
      <c r="CP178" s="43" t="s">
        <v>5665</v>
      </c>
      <c r="CQ178" s="5" t="s">
        <v>5666</v>
      </c>
      <c r="DV178" s="43" t="s">
        <v>4909</v>
      </c>
      <c r="DW178" s="5" t="s">
        <v>4910</v>
      </c>
      <c r="EE178" s="42"/>
      <c r="EG178" s="42"/>
      <c r="FR178" s="7"/>
      <c r="FS178" s="281"/>
      <c r="FT178" s="523" t="s">
        <v>2785</v>
      </c>
      <c r="FU178" s="523"/>
      <c r="FV178" s="523" t="s">
        <v>5667</v>
      </c>
      <c r="FW178" s="523"/>
      <c r="FX178" s="449"/>
      <c r="GG178" s="348">
        <v>101640</v>
      </c>
      <c r="GH178" s="348" t="s">
        <v>5668</v>
      </c>
    </row>
    <row r="179" spans="6:190" ht="14.85" customHeight="1">
      <c r="F179" s="33" t="s">
        <v>5669</v>
      </c>
      <c r="G179" s="35" t="s">
        <v>5670</v>
      </c>
      <c r="H179" s="33" t="s">
        <v>5669</v>
      </c>
      <c r="I179" s="35" t="s">
        <v>5670</v>
      </c>
      <c r="J179" s="33" t="s">
        <v>5669</v>
      </c>
      <c r="K179" s="35" t="s">
        <v>5670</v>
      </c>
      <c r="L179" s="33" t="s">
        <v>5669</v>
      </c>
      <c r="M179" s="35" t="s">
        <v>5670</v>
      </c>
      <c r="N179" s="33" t="s">
        <v>5669</v>
      </c>
      <c r="O179" s="35" t="s">
        <v>5670</v>
      </c>
      <c r="CL179" s="33" t="s">
        <v>5671</v>
      </c>
      <c r="CM179" s="35" t="s">
        <v>5672</v>
      </c>
      <c r="CP179" s="43" t="s">
        <v>5673</v>
      </c>
      <c r="CQ179" s="5" t="s">
        <v>5674</v>
      </c>
      <c r="DV179" s="43" t="s">
        <v>4917</v>
      </c>
      <c r="DW179" s="5" t="s">
        <v>4918</v>
      </c>
      <c r="EE179" s="42"/>
      <c r="EG179" s="42"/>
      <c r="FR179" s="7" t="s">
        <v>5675</v>
      </c>
      <c r="FS179" s="281"/>
      <c r="FT179" s="523" t="s">
        <v>2785</v>
      </c>
      <c r="FU179" s="523"/>
      <c r="FV179" s="523"/>
      <c r="FW179" s="523" t="s">
        <v>5676</v>
      </c>
      <c r="FX179" s="449" t="s">
        <v>5677</v>
      </c>
      <c r="GG179" s="348">
        <v>101687</v>
      </c>
      <c r="GH179" s="348" t="s">
        <v>5678</v>
      </c>
    </row>
    <row r="180" spans="6:190" ht="14.85" customHeight="1">
      <c r="F180" s="33" t="s">
        <v>5679</v>
      </c>
      <c r="G180" s="35" t="s">
        <v>5680</v>
      </c>
      <c r="H180" s="33" t="s">
        <v>5679</v>
      </c>
      <c r="I180" s="35" t="s">
        <v>5680</v>
      </c>
      <c r="J180" s="33" t="s">
        <v>5679</v>
      </c>
      <c r="K180" s="35" t="s">
        <v>5680</v>
      </c>
      <c r="L180" s="33" t="s">
        <v>5679</v>
      </c>
      <c r="M180" s="35" t="s">
        <v>5680</v>
      </c>
      <c r="N180" s="33" t="s">
        <v>5679</v>
      </c>
      <c r="O180" s="35" t="s">
        <v>5680</v>
      </c>
      <c r="CL180" s="33" t="s">
        <v>5681</v>
      </c>
      <c r="CM180" s="35" t="s">
        <v>5682</v>
      </c>
      <c r="CP180" s="43" t="s">
        <v>5683</v>
      </c>
      <c r="CQ180" s="5" t="s">
        <v>5684</v>
      </c>
      <c r="DV180" s="43" t="s">
        <v>4927</v>
      </c>
      <c r="DW180" s="5" t="s">
        <v>4928</v>
      </c>
      <c r="EE180" s="42"/>
      <c r="EG180" s="42"/>
      <c r="FR180" s="7" t="s">
        <v>5685</v>
      </c>
      <c r="FS180" s="281"/>
      <c r="FT180" s="523" t="s">
        <v>2785</v>
      </c>
      <c r="FU180" s="523"/>
      <c r="FV180" s="523"/>
      <c r="FW180" s="523" t="s">
        <v>5686</v>
      </c>
      <c r="FX180" s="449" t="s">
        <v>5687</v>
      </c>
      <c r="GG180" s="348">
        <v>101692</v>
      </c>
      <c r="GH180" s="348" t="s">
        <v>5688</v>
      </c>
    </row>
    <row r="181" spans="6:190" ht="14.85" customHeight="1">
      <c r="F181" s="33" t="s">
        <v>5689</v>
      </c>
      <c r="G181" s="35" t="s">
        <v>5690</v>
      </c>
      <c r="H181" s="33" t="s">
        <v>5689</v>
      </c>
      <c r="I181" s="35" t="s">
        <v>5690</v>
      </c>
      <c r="J181" s="33" t="s">
        <v>5689</v>
      </c>
      <c r="K181" s="35" t="s">
        <v>5690</v>
      </c>
      <c r="L181" s="33" t="s">
        <v>5689</v>
      </c>
      <c r="M181" s="35" t="s">
        <v>5690</v>
      </c>
      <c r="N181" s="33" t="s">
        <v>5689</v>
      </c>
      <c r="O181" s="35" t="s">
        <v>5690</v>
      </c>
      <c r="CL181" s="33" t="s">
        <v>5691</v>
      </c>
      <c r="CM181" s="35" t="s">
        <v>5692</v>
      </c>
      <c r="CP181" s="43" t="s">
        <v>5693</v>
      </c>
      <c r="CQ181" s="5" t="s">
        <v>5694</v>
      </c>
      <c r="DV181" s="43" t="s">
        <v>4937</v>
      </c>
      <c r="DW181" s="5" t="s">
        <v>4938</v>
      </c>
      <c r="EE181" s="42"/>
      <c r="EG181" s="42"/>
      <c r="FR181" s="7" t="s">
        <v>5695</v>
      </c>
      <c r="FS181" s="281"/>
      <c r="FT181" s="523" t="s">
        <v>2785</v>
      </c>
      <c r="FU181" s="523"/>
      <c r="FV181" s="523"/>
      <c r="FW181" s="523" t="s">
        <v>5696</v>
      </c>
      <c r="FX181" s="449" t="s">
        <v>5697</v>
      </c>
      <c r="GG181" s="348">
        <v>101696</v>
      </c>
      <c r="GH181" s="348" t="s">
        <v>5698</v>
      </c>
    </row>
    <row r="182" spans="6:190" ht="14.85" customHeight="1">
      <c r="F182" s="33" t="s">
        <v>5699</v>
      </c>
      <c r="G182" s="35" t="s">
        <v>5700</v>
      </c>
      <c r="H182" s="33" t="s">
        <v>5699</v>
      </c>
      <c r="I182" s="35" t="s">
        <v>5700</v>
      </c>
      <c r="J182" s="33" t="s">
        <v>5699</v>
      </c>
      <c r="K182" s="35" t="s">
        <v>5700</v>
      </c>
      <c r="L182" s="33" t="s">
        <v>5699</v>
      </c>
      <c r="M182" s="35" t="s">
        <v>5700</v>
      </c>
      <c r="N182" s="33" t="s">
        <v>5699</v>
      </c>
      <c r="O182" s="35" t="s">
        <v>5700</v>
      </c>
      <c r="CL182" s="33" t="s">
        <v>5701</v>
      </c>
      <c r="CM182" s="35" t="s">
        <v>5702</v>
      </c>
      <c r="CP182" s="43" t="s">
        <v>5703</v>
      </c>
      <c r="CQ182" s="5" t="s">
        <v>5704</v>
      </c>
      <c r="DV182" s="43" t="s">
        <v>4947</v>
      </c>
      <c r="DW182" s="5" t="s">
        <v>5705</v>
      </c>
      <c r="EE182" s="42"/>
      <c r="EG182" s="42"/>
      <c r="FR182" s="7" t="s">
        <v>5706</v>
      </c>
      <c r="FS182" s="281"/>
      <c r="FT182" s="523" t="s">
        <v>2785</v>
      </c>
      <c r="FU182" s="523"/>
      <c r="FV182" s="523"/>
      <c r="FW182" s="523" t="s">
        <v>5707</v>
      </c>
      <c r="FX182" s="449" t="s">
        <v>5708</v>
      </c>
      <c r="GG182" s="348">
        <v>101843</v>
      </c>
      <c r="GH182" s="348" t="s">
        <v>5709</v>
      </c>
    </row>
    <row r="183" spans="6:190" ht="14.85" customHeight="1">
      <c r="F183" s="33" t="s">
        <v>5710</v>
      </c>
      <c r="G183" s="35" t="s">
        <v>5711</v>
      </c>
      <c r="H183" s="33" t="s">
        <v>5710</v>
      </c>
      <c r="I183" s="35" t="s">
        <v>5711</v>
      </c>
      <c r="J183" s="33" t="s">
        <v>5710</v>
      </c>
      <c r="K183" s="35" t="s">
        <v>5711</v>
      </c>
      <c r="L183" s="33" t="s">
        <v>5710</v>
      </c>
      <c r="M183" s="35" t="s">
        <v>5711</v>
      </c>
      <c r="N183" s="33" t="s">
        <v>5710</v>
      </c>
      <c r="O183" s="35" t="s">
        <v>5711</v>
      </c>
      <c r="CL183" s="33" t="s">
        <v>5712</v>
      </c>
      <c r="CM183" s="35" t="s">
        <v>5713</v>
      </c>
      <c r="CP183" s="43" t="s">
        <v>5714</v>
      </c>
      <c r="CQ183" s="5" t="s">
        <v>5715</v>
      </c>
      <c r="DV183" s="43" t="s">
        <v>4956</v>
      </c>
      <c r="DW183" s="5" t="s">
        <v>4957</v>
      </c>
      <c r="EE183" s="42"/>
      <c r="EG183" s="42"/>
      <c r="FR183" s="7"/>
      <c r="FS183" s="281"/>
      <c r="FT183" s="523" t="s">
        <v>2785</v>
      </c>
      <c r="FU183" s="523"/>
      <c r="FV183" s="523" t="s">
        <v>5716</v>
      </c>
      <c r="FW183" s="523"/>
      <c r="FX183" s="449"/>
      <c r="GG183" s="348">
        <v>101861</v>
      </c>
      <c r="GH183" s="348" t="s">
        <v>5717</v>
      </c>
    </row>
    <row r="184" spans="6:190" ht="14.85" customHeight="1">
      <c r="F184" s="33" t="s">
        <v>5718</v>
      </c>
      <c r="G184" s="35" t="s">
        <v>5719</v>
      </c>
      <c r="H184" s="33" t="s">
        <v>5718</v>
      </c>
      <c r="I184" s="35" t="s">
        <v>5719</v>
      </c>
      <c r="J184" s="33" t="s">
        <v>5718</v>
      </c>
      <c r="K184" s="35" t="s">
        <v>5719</v>
      </c>
      <c r="L184" s="33" t="s">
        <v>5718</v>
      </c>
      <c r="M184" s="35" t="s">
        <v>5719</v>
      </c>
      <c r="N184" s="33" t="s">
        <v>5718</v>
      </c>
      <c r="O184" s="35" t="s">
        <v>5719</v>
      </c>
      <c r="CL184" s="33" t="s">
        <v>5720</v>
      </c>
      <c r="CM184" s="35" t="s">
        <v>5721</v>
      </c>
      <c r="CP184" s="43" t="s">
        <v>5722</v>
      </c>
      <c r="CQ184" s="5" t="s">
        <v>5723</v>
      </c>
      <c r="DV184" s="43" t="s">
        <v>4966</v>
      </c>
      <c r="DW184" s="5" t="s">
        <v>4967</v>
      </c>
      <c r="EE184" s="42"/>
      <c r="EG184" s="42"/>
      <c r="FR184" s="7" t="s">
        <v>5724</v>
      </c>
      <c r="FS184" s="281"/>
      <c r="FT184" s="523" t="s">
        <v>2785</v>
      </c>
      <c r="FU184" s="523"/>
      <c r="FV184" s="523"/>
      <c r="FW184" s="523" t="s">
        <v>5725</v>
      </c>
      <c r="FX184" s="449" t="s">
        <v>5726</v>
      </c>
      <c r="GG184" s="348">
        <v>101862</v>
      </c>
      <c r="GH184" s="348" t="s">
        <v>5727</v>
      </c>
    </row>
    <row r="185" spans="6:190" ht="14.85" customHeight="1">
      <c r="F185" s="33" t="s">
        <v>5728</v>
      </c>
      <c r="G185" s="35" t="s">
        <v>5729</v>
      </c>
      <c r="H185" s="33" t="s">
        <v>5728</v>
      </c>
      <c r="I185" s="35" t="s">
        <v>5729</v>
      </c>
      <c r="J185" s="33" t="s">
        <v>5728</v>
      </c>
      <c r="K185" s="35" t="s">
        <v>5729</v>
      </c>
      <c r="L185" s="33" t="s">
        <v>5728</v>
      </c>
      <c r="M185" s="35" t="s">
        <v>5729</v>
      </c>
      <c r="N185" s="33" t="s">
        <v>5728</v>
      </c>
      <c r="O185" s="35" t="s">
        <v>5729</v>
      </c>
      <c r="CL185" s="33" t="s">
        <v>5730</v>
      </c>
      <c r="CM185" s="35" t="s">
        <v>5731</v>
      </c>
      <c r="CP185" s="43" t="s">
        <v>5732</v>
      </c>
      <c r="CQ185" s="5" t="s">
        <v>5733</v>
      </c>
      <c r="DV185" s="43" t="s">
        <v>4974</v>
      </c>
      <c r="DW185" s="5" t="s">
        <v>4975</v>
      </c>
      <c r="EE185" s="42"/>
      <c r="EG185" s="42"/>
      <c r="FR185" s="7" t="s">
        <v>5734</v>
      </c>
      <c r="FS185" s="281"/>
      <c r="FT185" s="523" t="s">
        <v>2785</v>
      </c>
      <c r="FU185" s="523"/>
      <c r="FV185" s="523"/>
      <c r="FW185" s="523" t="s">
        <v>5735</v>
      </c>
      <c r="FX185" s="449" t="s">
        <v>5736</v>
      </c>
      <c r="GG185" s="348">
        <v>101863</v>
      </c>
      <c r="GH185" s="348" t="s">
        <v>5737</v>
      </c>
    </row>
    <row r="186" spans="6:190" ht="14.85" customHeight="1">
      <c r="F186" s="33" t="s">
        <v>5738</v>
      </c>
      <c r="G186" s="35" t="s">
        <v>5739</v>
      </c>
      <c r="H186" s="33" t="s">
        <v>5738</v>
      </c>
      <c r="I186" s="35" t="s">
        <v>5739</v>
      </c>
      <c r="J186" s="33" t="s">
        <v>5738</v>
      </c>
      <c r="K186" s="35" t="s">
        <v>5739</v>
      </c>
      <c r="L186" s="33" t="s">
        <v>5738</v>
      </c>
      <c r="M186" s="35" t="s">
        <v>5739</v>
      </c>
      <c r="N186" s="33" t="s">
        <v>5738</v>
      </c>
      <c r="O186" s="35" t="s">
        <v>5739</v>
      </c>
      <c r="CL186" s="33" t="s">
        <v>5740</v>
      </c>
      <c r="CM186" s="35" t="s">
        <v>5741</v>
      </c>
      <c r="CP186" s="43" t="s">
        <v>5742</v>
      </c>
      <c r="CQ186" s="5" t="s">
        <v>5743</v>
      </c>
      <c r="DV186" s="43" t="s">
        <v>4984</v>
      </c>
      <c r="DW186" s="5" t="s">
        <v>4985</v>
      </c>
      <c r="EE186" s="42"/>
      <c r="EG186" s="42"/>
      <c r="FR186" s="7" t="s">
        <v>5744</v>
      </c>
      <c r="FS186" s="281"/>
      <c r="FT186" s="523" t="s">
        <v>2785</v>
      </c>
      <c r="FU186" s="523"/>
      <c r="FV186" s="523"/>
      <c r="FW186" s="523" t="s">
        <v>5745</v>
      </c>
      <c r="FX186" s="449" t="s">
        <v>5746</v>
      </c>
      <c r="GG186" s="348">
        <v>101866</v>
      </c>
      <c r="GH186" s="348" t="s">
        <v>5747</v>
      </c>
    </row>
    <row r="187" spans="6:190" ht="14.85" customHeight="1" thickBot="1">
      <c r="F187" s="39" t="s">
        <v>5748</v>
      </c>
      <c r="G187" s="41" t="s">
        <v>5749</v>
      </c>
      <c r="H187" s="39" t="s">
        <v>5748</v>
      </c>
      <c r="I187" s="41" t="s">
        <v>5749</v>
      </c>
      <c r="J187" s="39" t="s">
        <v>5748</v>
      </c>
      <c r="K187" s="41" t="s">
        <v>5749</v>
      </c>
      <c r="L187" s="39" t="s">
        <v>5748</v>
      </c>
      <c r="M187" s="41" t="s">
        <v>5749</v>
      </c>
      <c r="N187" s="39" t="s">
        <v>5748</v>
      </c>
      <c r="O187" s="41" t="s">
        <v>5749</v>
      </c>
      <c r="CL187" s="33" t="s">
        <v>5750</v>
      </c>
      <c r="CM187" s="35" t="s">
        <v>5751</v>
      </c>
      <c r="CP187" s="43" t="s">
        <v>5752</v>
      </c>
      <c r="CQ187" s="5" t="s">
        <v>5753</v>
      </c>
      <c r="DV187" s="43" t="s">
        <v>4994</v>
      </c>
      <c r="DW187" s="5" t="s">
        <v>4995</v>
      </c>
      <c r="EE187" s="42"/>
      <c r="EG187" s="42"/>
      <c r="FR187" s="7" t="s">
        <v>5754</v>
      </c>
      <c r="FS187" s="281"/>
      <c r="FT187" s="523" t="s">
        <v>2785</v>
      </c>
      <c r="FU187" s="523"/>
      <c r="FV187" s="523"/>
      <c r="FW187" s="523" t="s">
        <v>5755</v>
      </c>
      <c r="FX187" s="449" t="s">
        <v>5756</v>
      </c>
      <c r="GG187" s="348">
        <v>101902</v>
      </c>
      <c r="GH187" s="348" t="s">
        <v>5757</v>
      </c>
    </row>
    <row r="188" spans="6:190" ht="14.85" customHeight="1">
      <c r="CL188" s="33" t="s">
        <v>5758</v>
      </c>
      <c r="CM188" s="35" t="s">
        <v>5759</v>
      </c>
      <c r="CP188" s="43" t="s">
        <v>5760</v>
      </c>
      <c r="CQ188" s="5" t="s">
        <v>5761</v>
      </c>
      <c r="DV188" s="43" t="s">
        <v>5004</v>
      </c>
      <c r="DW188" s="5" t="s">
        <v>5005</v>
      </c>
      <c r="EE188" s="42"/>
      <c r="EG188" s="42"/>
      <c r="FR188" s="7" t="s">
        <v>5762</v>
      </c>
      <c r="FS188" s="281"/>
      <c r="FT188" s="523" t="s">
        <v>2785</v>
      </c>
      <c r="FU188" s="523"/>
      <c r="FV188" s="523"/>
      <c r="FW188" s="523" t="s">
        <v>5763</v>
      </c>
      <c r="FX188" s="449" t="s">
        <v>5764</v>
      </c>
      <c r="GG188" s="348">
        <v>101903</v>
      </c>
      <c r="GH188" s="348" t="s">
        <v>5765</v>
      </c>
    </row>
    <row r="189" spans="6:190" ht="14.85" customHeight="1">
      <c r="CL189" s="33" t="s">
        <v>3318</v>
      </c>
      <c r="CM189" s="35" t="s">
        <v>5766</v>
      </c>
      <c r="CP189" s="43" t="s">
        <v>5767</v>
      </c>
      <c r="CQ189" s="5" t="s">
        <v>5768</v>
      </c>
      <c r="DV189" s="43" t="s">
        <v>5014</v>
      </c>
      <c r="DW189" s="5" t="s">
        <v>5015</v>
      </c>
      <c r="EE189" s="42"/>
      <c r="EG189" s="42"/>
      <c r="FR189" s="7">
        <v>280706</v>
      </c>
      <c r="FS189" s="281"/>
      <c r="FT189" s="523" t="s">
        <v>2785</v>
      </c>
      <c r="FU189" s="523"/>
      <c r="FV189" s="523"/>
      <c r="FW189" s="523" t="s">
        <v>5769</v>
      </c>
      <c r="FX189" s="449" t="s">
        <v>5770</v>
      </c>
      <c r="GG189" s="348">
        <v>102037</v>
      </c>
      <c r="GH189" s="348" t="s">
        <v>5771</v>
      </c>
    </row>
    <row r="190" spans="6:190" ht="14.85" customHeight="1">
      <c r="CL190" s="33" t="s">
        <v>5772</v>
      </c>
      <c r="CM190" s="35" t="s">
        <v>5773</v>
      </c>
      <c r="CP190" s="43" t="s">
        <v>5774</v>
      </c>
      <c r="CQ190" s="5" t="s">
        <v>5775</v>
      </c>
      <c r="DV190" s="43" t="s">
        <v>5024</v>
      </c>
      <c r="DW190" s="5" t="s">
        <v>5025</v>
      </c>
      <c r="EE190" s="42"/>
      <c r="EG190" s="42"/>
      <c r="FR190" s="7"/>
      <c r="FS190" s="281"/>
      <c r="FT190" s="523" t="s">
        <v>2785</v>
      </c>
      <c r="FU190" s="523"/>
      <c r="FV190" s="523" t="s">
        <v>5776</v>
      </c>
      <c r="FW190" s="523"/>
      <c r="FX190" s="449"/>
      <c r="GG190" s="348">
        <v>102053</v>
      </c>
      <c r="GH190" s="348" t="s">
        <v>5777</v>
      </c>
    </row>
    <row r="191" spans="6:190" ht="14.85" customHeight="1">
      <c r="CL191" s="33" t="s">
        <v>5778</v>
      </c>
      <c r="CM191" s="35" t="s">
        <v>5779</v>
      </c>
      <c r="CP191" s="43" t="s">
        <v>5780</v>
      </c>
      <c r="CQ191" s="5" t="s">
        <v>5781</v>
      </c>
      <c r="DV191" s="43" t="s">
        <v>5032</v>
      </c>
      <c r="DW191" s="5" t="s">
        <v>5033</v>
      </c>
      <c r="EE191" s="42"/>
      <c r="EG191" s="42"/>
      <c r="FR191" s="7" t="s">
        <v>5782</v>
      </c>
      <c r="FS191" s="281"/>
      <c r="FT191" s="523" t="s">
        <v>2785</v>
      </c>
      <c r="FU191" s="523"/>
      <c r="FV191" s="523"/>
      <c r="FW191" s="523" t="s">
        <v>5783</v>
      </c>
      <c r="FX191" s="449" t="s">
        <v>5784</v>
      </c>
      <c r="GG191" s="348">
        <v>102056</v>
      </c>
      <c r="GH191" s="348" t="s">
        <v>5785</v>
      </c>
    </row>
    <row r="192" spans="6:190" ht="14.85" customHeight="1">
      <c r="CL192" s="33" t="s">
        <v>5786</v>
      </c>
      <c r="CM192" s="35" t="s">
        <v>5787</v>
      </c>
      <c r="CP192" s="43" t="s">
        <v>5788</v>
      </c>
      <c r="CQ192" s="5" t="s">
        <v>5789</v>
      </c>
      <c r="DV192" s="43" t="s">
        <v>5042</v>
      </c>
      <c r="DW192" s="5" t="s">
        <v>5043</v>
      </c>
      <c r="EE192" s="42"/>
      <c r="EG192" s="42"/>
      <c r="FR192" s="7" t="s">
        <v>5790</v>
      </c>
      <c r="FS192" s="281"/>
      <c r="FT192" s="523" t="s">
        <v>2785</v>
      </c>
      <c r="FU192" s="523"/>
      <c r="FV192" s="523"/>
      <c r="FW192" s="523" t="s">
        <v>5791</v>
      </c>
      <c r="FX192" s="449" t="s">
        <v>5792</v>
      </c>
      <c r="GG192" s="348">
        <v>102058</v>
      </c>
      <c r="GH192" s="348" t="s">
        <v>5793</v>
      </c>
    </row>
    <row r="193" spans="90:190" ht="14.85" customHeight="1">
      <c r="CL193" s="33" t="s">
        <v>5794</v>
      </c>
      <c r="CM193" s="35" t="s">
        <v>5795</v>
      </c>
      <c r="CP193" s="43" t="s">
        <v>5796</v>
      </c>
      <c r="CQ193" s="5" t="s">
        <v>5797</v>
      </c>
      <c r="DV193" s="43" t="s">
        <v>5052</v>
      </c>
      <c r="DW193" s="5" t="s">
        <v>5798</v>
      </c>
      <c r="EE193" s="42"/>
      <c r="EG193" s="42"/>
      <c r="FR193" s="7"/>
      <c r="FS193" s="281"/>
      <c r="FT193" s="523" t="s">
        <v>2785</v>
      </c>
      <c r="FU193" s="523"/>
      <c r="FV193" s="523" t="s">
        <v>5799</v>
      </c>
      <c r="FW193" s="523"/>
      <c r="FX193" s="449"/>
      <c r="GG193" s="348">
        <v>102059</v>
      </c>
      <c r="GH193" s="348" t="s">
        <v>5800</v>
      </c>
    </row>
    <row r="194" spans="90:190" ht="14.85" customHeight="1">
      <c r="CL194" s="33" t="s">
        <v>5801</v>
      </c>
      <c r="CM194" s="35" t="s">
        <v>5802</v>
      </c>
      <c r="CP194" s="43" t="s">
        <v>5803</v>
      </c>
      <c r="CQ194" s="5" t="s">
        <v>5804</v>
      </c>
      <c r="DV194" s="43" t="s">
        <v>5062</v>
      </c>
      <c r="DW194" s="5" t="s">
        <v>5063</v>
      </c>
      <c r="EE194" s="42"/>
      <c r="EG194" s="42"/>
      <c r="FR194" s="7" t="s">
        <v>5805</v>
      </c>
      <c r="FS194" s="281"/>
      <c r="FT194" s="523" t="s">
        <v>2785</v>
      </c>
      <c r="FU194" s="523"/>
      <c r="FV194" s="523"/>
      <c r="FW194" s="523" t="s">
        <v>5806</v>
      </c>
      <c r="FX194" s="449" t="s">
        <v>5807</v>
      </c>
      <c r="GG194" s="348">
        <v>101809</v>
      </c>
      <c r="GH194" s="348" t="s">
        <v>5808</v>
      </c>
    </row>
    <row r="195" spans="90:190" ht="14.85" customHeight="1">
      <c r="CL195" s="33" t="s">
        <v>5809</v>
      </c>
      <c r="CM195" s="35" t="s">
        <v>5810</v>
      </c>
      <c r="CP195" s="43" t="s">
        <v>5811</v>
      </c>
      <c r="CQ195" s="5" t="s">
        <v>5812</v>
      </c>
      <c r="DV195" s="43" t="s">
        <v>5072</v>
      </c>
      <c r="DW195" s="5" t="s">
        <v>5813</v>
      </c>
      <c r="EE195" s="42"/>
      <c r="EG195" s="42"/>
      <c r="FR195" s="7" t="s">
        <v>5814</v>
      </c>
      <c r="FS195" s="281"/>
      <c r="FT195" s="523" t="s">
        <v>2785</v>
      </c>
      <c r="FU195" s="523"/>
      <c r="FV195" s="523"/>
      <c r="FW195" s="523" t="s">
        <v>5815</v>
      </c>
      <c r="FX195" s="449" t="s">
        <v>5816</v>
      </c>
      <c r="GG195" s="348">
        <v>101910</v>
      </c>
      <c r="GH195" s="348" t="s">
        <v>5817</v>
      </c>
    </row>
    <row r="196" spans="90:190" ht="14.85" customHeight="1">
      <c r="CL196" s="33" t="s">
        <v>5818</v>
      </c>
      <c r="CM196" s="35" t="s">
        <v>5819</v>
      </c>
      <c r="CP196" s="43" t="s">
        <v>5820</v>
      </c>
      <c r="CQ196" s="5" t="s">
        <v>5821</v>
      </c>
      <c r="DV196" s="43" t="s">
        <v>5082</v>
      </c>
      <c r="DW196" s="5" t="s">
        <v>5083</v>
      </c>
      <c r="EE196" s="42"/>
      <c r="EG196" s="42"/>
      <c r="FR196" s="7"/>
      <c r="FS196" s="281"/>
      <c r="FT196" s="523" t="s">
        <v>2785</v>
      </c>
      <c r="FU196" s="523"/>
      <c r="FV196" s="523" t="s">
        <v>5822</v>
      </c>
      <c r="FW196" s="523"/>
      <c r="FX196" s="449"/>
      <c r="GG196" s="348">
        <v>101922</v>
      </c>
      <c r="GH196" s="348" t="s">
        <v>5823</v>
      </c>
    </row>
    <row r="197" spans="90:190" ht="14.85" customHeight="1">
      <c r="CL197" s="33" t="s">
        <v>5824</v>
      </c>
      <c r="CM197" s="35" t="s">
        <v>5825</v>
      </c>
      <c r="CP197" s="43" t="s">
        <v>5826</v>
      </c>
      <c r="CQ197" s="5" t="s">
        <v>5827</v>
      </c>
      <c r="DV197" s="43" t="s">
        <v>5092</v>
      </c>
      <c r="DW197" s="5" t="s">
        <v>5093</v>
      </c>
      <c r="EE197" s="42"/>
      <c r="EG197" s="42"/>
      <c r="FR197" s="7">
        <v>281001</v>
      </c>
      <c r="FS197" s="281"/>
      <c r="FT197" s="523"/>
      <c r="FU197" s="523"/>
      <c r="FV197" s="523"/>
      <c r="FW197" s="523" t="s">
        <v>5828</v>
      </c>
      <c r="FX197" s="449" t="s">
        <v>5829</v>
      </c>
      <c r="GG197" s="348">
        <v>101940</v>
      </c>
      <c r="GH197" s="348" t="s">
        <v>5830</v>
      </c>
    </row>
    <row r="198" spans="90:190" ht="14.85" customHeight="1">
      <c r="CL198" s="33" t="s">
        <v>5831</v>
      </c>
      <c r="CM198" s="35" t="s">
        <v>5832</v>
      </c>
      <c r="CP198" s="43" t="s">
        <v>5833</v>
      </c>
      <c r="CQ198" s="5" t="s">
        <v>5834</v>
      </c>
      <c r="DV198" s="43" t="s">
        <v>5102</v>
      </c>
      <c r="DW198" s="5" t="s">
        <v>5103</v>
      </c>
      <c r="EE198" s="42"/>
      <c r="EG198" s="42"/>
      <c r="FR198" s="7"/>
      <c r="FS198" s="281"/>
      <c r="FT198" s="523" t="s">
        <v>2785</v>
      </c>
      <c r="FU198" s="523" t="s">
        <v>5835</v>
      </c>
      <c r="FV198" s="523"/>
      <c r="FW198" s="523"/>
      <c r="FX198" s="449"/>
      <c r="GG198" s="348">
        <v>101970</v>
      </c>
      <c r="GH198" s="348" t="s">
        <v>5836</v>
      </c>
    </row>
    <row r="199" spans="90:190" ht="14.85" customHeight="1">
      <c r="CL199" s="33" t="s">
        <v>5837</v>
      </c>
      <c r="CM199" s="35" t="s">
        <v>5838</v>
      </c>
      <c r="CP199" s="43" t="s">
        <v>5839</v>
      </c>
      <c r="CQ199" s="5" t="s">
        <v>5840</v>
      </c>
      <c r="DV199" s="43" t="s">
        <v>5111</v>
      </c>
      <c r="DW199" s="5" t="s">
        <v>5112</v>
      </c>
      <c r="EE199" s="42"/>
      <c r="EG199" s="42"/>
      <c r="FR199" s="7"/>
      <c r="FS199" s="281"/>
      <c r="FT199" s="523"/>
      <c r="FU199" s="523"/>
      <c r="FV199" s="523" t="s">
        <v>5841</v>
      </c>
      <c r="FW199" s="523"/>
      <c r="FX199" s="449"/>
      <c r="GG199" s="348">
        <v>102044</v>
      </c>
      <c r="GH199" s="348" t="s">
        <v>5842</v>
      </c>
    </row>
    <row r="200" spans="90:190" ht="14.85" customHeight="1">
      <c r="CL200" s="33" t="s">
        <v>5843</v>
      </c>
      <c r="CM200" s="35" t="s">
        <v>5844</v>
      </c>
      <c r="CP200" s="43" t="s">
        <v>5845</v>
      </c>
      <c r="CQ200" s="5" t="s">
        <v>5846</v>
      </c>
      <c r="DV200" s="43" t="s">
        <v>5120</v>
      </c>
      <c r="DW200" s="5" t="s">
        <v>5121</v>
      </c>
      <c r="EE200" s="42"/>
      <c r="EG200" s="42"/>
      <c r="FR200" s="7" t="s">
        <v>5847</v>
      </c>
      <c r="FS200" s="281"/>
      <c r="FT200" s="523"/>
      <c r="FU200" s="523"/>
      <c r="FV200" s="523"/>
      <c r="FW200" s="523" t="s">
        <v>76</v>
      </c>
      <c r="FX200" s="449" t="s">
        <v>5848</v>
      </c>
      <c r="GG200" s="348">
        <v>102045</v>
      </c>
      <c r="GH200" s="348" t="s">
        <v>5849</v>
      </c>
    </row>
    <row r="201" spans="90:190" ht="14.85" customHeight="1">
      <c r="CL201" s="33" t="s">
        <v>5850</v>
      </c>
      <c r="CM201" s="35" t="s">
        <v>5851</v>
      </c>
      <c r="CP201" s="43" t="s">
        <v>5852</v>
      </c>
      <c r="CQ201" s="5" t="s">
        <v>5853</v>
      </c>
      <c r="DV201" s="43" t="s">
        <v>5130</v>
      </c>
      <c r="DW201" s="5" t="s">
        <v>5131</v>
      </c>
      <c r="EE201" s="42"/>
      <c r="EG201" s="42"/>
      <c r="FR201" s="7"/>
      <c r="FS201" s="281"/>
      <c r="FT201" s="523"/>
      <c r="FU201" s="523" t="s">
        <v>5854</v>
      </c>
      <c r="FV201" s="523"/>
      <c r="FW201" s="523"/>
      <c r="FX201" s="449"/>
      <c r="GG201" s="348">
        <v>102388</v>
      </c>
      <c r="GH201" s="348" t="s">
        <v>5855</v>
      </c>
    </row>
    <row r="202" spans="90:190" ht="14.85" customHeight="1">
      <c r="CL202" s="33" t="s">
        <v>5856</v>
      </c>
      <c r="CM202" s="35" t="s">
        <v>5857</v>
      </c>
      <c r="CP202" s="43" t="s">
        <v>5858</v>
      </c>
      <c r="CQ202" s="5" t="s">
        <v>5859</v>
      </c>
      <c r="DV202" s="43" t="s">
        <v>5140</v>
      </c>
      <c r="DW202" s="5" t="s">
        <v>5141</v>
      </c>
      <c r="EE202" s="42"/>
      <c r="EG202" s="42"/>
      <c r="FR202" s="7"/>
      <c r="FS202" s="281"/>
      <c r="FT202" s="523"/>
      <c r="FU202" s="523"/>
      <c r="FV202" s="523"/>
      <c r="FW202" s="523"/>
      <c r="FX202" s="449"/>
      <c r="GG202" s="348">
        <v>102413</v>
      </c>
      <c r="GH202" s="348" t="s">
        <v>5860</v>
      </c>
    </row>
    <row r="203" spans="90:190" ht="14.85" customHeight="1">
      <c r="CL203" s="33" t="s">
        <v>5861</v>
      </c>
      <c r="CM203" s="35" t="s">
        <v>5862</v>
      </c>
      <c r="CP203" s="43" t="s">
        <v>5863</v>
      </c>
      <c r="CQ203" s="5" t="s">
        <v>5864</v>
      </c>
      <c r="DV203" s="43" t="s">
        <v>5149</v>
      </c>
      <c r="DW203" s="5" t="s">
        <v>5150</v>
      </c>
      <c r="EE203" s="42"/>
      <c r="EG203" s="42"/>
      <c r="FR203" s="7"/>
      <c r="FS203" s="281"/>
      <c r="FT203" s="523"/>
      <c r="FU203" s="523"/>
      <c r="FV203" s="523"/>
      <c r="FW203" s="523"/>
      <c r="FX203" s="449"/>
      <c r="GG203" s="348">
        <v>102424</v>
      </c>
      <c r="GH203" s="348" t="s">
        <v>5865</v>
      </c>
    </row>
    <row r="204" spans="90:190" ht="14.85" customHeight="1">
      <c r="CL204" s="33" t="s">
        <v>5866</v>
      </c>
      <c r="CM204" s="35" t="s">
        <v>5867</v>
      </c>
      <c r="CP204" s="43" t="s">
        <v>5868</v>
      </c>
      <c r="CQ204" s="5" t="s">
        <v>5869</v>
      </c>
      <c r="DV204" s="43" t="s">
        <v>5159</v>
      </c>
      <c r="DW204" s="5" t="s">
        <v>5160</v>
      </c>
      <c r="EE204" s="42"/>
      <c r="EG204" s="42"/>
      <c r="FR204" s="7"/>
      <c r="FS204" s="281"/>
      <c r="FT204" s="523" t="s">
        <v>2785</v>
      </c>
      <c r="FU204" s="523"/>
      <c r="FV204" s="523" t="s">
        <v>5870</v>
      </c>
      <c r="FW204" s="523"/>
      <c r="FX204" s="449"/>
      <c r="GG204" s="348">
        <v>102347</v>
      </c>
      <c r="GH204" s="348" t="s">
        <v>5871</v>
      </c>
    </row>
    <row r="205" spans="90:190" ht="14.85" customHeight="1">
      <c r="CL205" s="33" t="s">
        <v>5872</v>
      </c>
      <c r="CM205" s="35" t="s">
        <v>5873</v>
      </c>
      <c r="CP205" s="43" t="s">
        <v>5874</v>
      </c>
      <c r="CQ205" s="5" t="s">
        <v>5875</v>
      </c>
      <c r="DV205" s="43" t="s">
        <v>5169</v>
      </c>
      <c r="DW205" s="5" t="s">
        <v>5170</v>
      </c>
      <c r="EE205" s="42"/>
      <c r="EG205" s="42"/>
      <c r="FR205" s="7" t="s">
        <v>5876</v>
      </c>
      <c r="FS205" s="281"/>
      <c r="FT205" s="523"/>
      <c r="FU205" s="523"/>
      <c r="FV205" s="523"/>
      <c r="FW205" s="523" t="s">
        <v>76</v>
      </c>
      <c r="FX205" s="449" t="s">
        <v>5877</v>
      </c>
      <c r="GG205" s="348">
        <v>102369</v>
      </c>
      <c r="GH205" s="348" t="s">
        <v>5878</v>
      </c>
    </row>
    <row r="206" spans="90:190" ht="14.85" customHeight="1">
      <c r="CL206" s="33" t="s">
        <v>5879</v>
      </c>
      <c r="CM206" s="35" t="s">
        <v>5880</v>
      </c>
      <c r="CP206" s="43" t="s">
        <v>5881</v>
      </c>
      <c r="CQ206" s="5" t="s">
        <v>5882</v>
      </c>
      <c r="DV206" s="43" t="s">
        <v>5177</v>
      </c>
      <c r="DW206" s="5" t="s">
        <v>5883</v>
      </c>
      <c r="EE206" s="42"/>
      <c r="EG206" s="42"/>
      <c r="FR206" s="7"/>
      <c r="FS206" s="281"/>
      <c r="FT206" s="523" t="s">
        <v>2785</v>
      </c>
      <c r="FU206" s="523"/>
      <c r="FV206" s="523" t="s">
        <v>5884</v>
      </c>
      <c r="FW206" s="523"/>
      <c r="FX206" s="449"/>
      <c r="GG206" s="348">
        <v>102390</v>
      </c>
      <c r="GH206" s="348" t="s">
        <v>5885</v>
      </c>
    </row>
    <row r="207" spans="90:190" ht="14.85" customHeight="1">
      <c r="CL207" s="33" t="s">
        <v>5886</v>
      </c>
      <c r="CM207" s="35" t="s">
        <v>5887</v>
      </c>
      <c r="CP207" s="43" t="s">
        <v>5888</v>
      </c>
      <c r="CQ207" s="5" t="s">
        <v>5889</v>
      </c>
      <c r="DV207" s="43" t="s">
        <v>5185</v>
      </c>
      <c r="DW207" s="5" t="s">
        <v>5186</v>
      </c>
      <c r="EE207" s="42"/>
      <c r="EG207" s="42"/>
      <c r="FR207" s="7">
        <v>300201</v>
      </c>
      <c r="FS207" s="281"/>
      <c r="FT207" s="523" t="s">
        <v>2785</v>
      </c>
      <c r="FU207" s="523"/>
      <c r="FV207" s="523"/>
      <c r="FW207" s="523" t="s">
        <v>5890</v>
      </c>
      <c r="FX207" s="449" t="s">
        <v>5891</v>
      </c>
      <c r="GG207" s="348">
        <v>102400</v>
      </c>
      <c r="GH207" s="348" t="s">
        <v>5892</v>
      </c>
    </row>
    <row r="208" spans="90:190" ht="14.85" customHeight="1">
      <c r="CL208" s="33" t="s">
        <v>5893</v>
      </c>
      <c r="CM208" s="35" t="s">
        <v>5894</v>
      </c>
      <c r="CP208" s="43" t="s">
        <v>5895</v>
      </c>
      <c r="CQ208" s="5" t="s">
        <v>5896</v>
      </c>
      <c r="DV208" s="43" t="s">
        <v>5195</v>
      </c>
      <c r="DW208" s="5" t="s">
        <v>5897</v>
      </c>
      <c r="EE208" s="42"/>
      <c r="EG208" s="42"/>
      <c r="FR208" s="7" t="s">
        <v>5898</v>
      </c>
      <c r="FS208" s="281"/>
      <c r="FT208" s="523" t="s">
        <v>2785</v>
      </c>
      <c r="FU208" s="523"/>
      <c r="FV208" s="523"/>
      <c r="FW208" s="523" t="s">
        <v>5899</v>
      </c>
      <c r="FX208" s="449" t="s">
        <v>5900</v>
      </c>
      <c r="GG208" s="348">
        <v>102401</v>
      </c>
      <c r="GH208" s="348" t="s">
        <v>5901</v>
      </c>
    </row>
    <row r="209" spans="90:190" ht="14.85" customHeight="1">
      <c r="CL209" s="33" t="s">
        <v>5902</v>
      </c>
      <c r="CM209" s="35" t="s">
        <v>5903</v>
      </c>
      <c r="CP209" s="43" t="s">
        <v>5904</v>
      </c>
      <c r="CQ209" s="5" t="s">
        <v>5905</v>
      </c>
      <c r="DV209" s="43" t="s">
        <v>5205</v>
      </c>
      <c r="DW209" s="5" t="s">
        <v>5906</v>
      </c>
      <c r="EE209" s="42"/>
      <c r="EG209" s="42"/>
      <c r="FR209" s="7" t="s">
        <v>5907</v>
      </c>
      <c r="FS209" s="281"/>
      <c r="FT209" s="523" t="s">
        <v>2785</v>
      </c>
      <c r="FU209" s="523"/>
      <c r="FV209" s="523"/>
      <c r="FW209" s="523" t="s">
        <v>5908</v>
      </c>
      <c r="FX209" s="449" t="s">
        <v>5909</v>
      </c>
      <c r="GG209" s="348">
        <v>102411</v>
      </c>
      <c r="GH209" s="348" t="s">
        <v>5910</v>
      </c>
    </row>
    <row r="210" spans="90:190" ht="14.85" customHeight="1">
      <c r="CL210" s="33" t="s">
        <v>5911</v>
      </c>
      <c r="CM210" s="35" t="s">
        <v>5912</v>
      </c>
      <c r="CP210" s="43" t="s">
        <v>5913</v>
      </c>
      <c r="CQ210" s="5" t="s">
        <v>5914</v>
      </c>
      <c r="DV210" s="43" t="s">
        <v>5214</v>
      </c>
      <c r="DW210" s="5" t="s">
        <v>5215</v>
      </c>
      <c r="EE210" s="42"/>
      <c r="EG210" s="42"/>
      <c r="FR210" s="7" t="s">
        <v>5915</v>
      </c>
      <c r="FS210" s="281"/>
      <c r="FT210" s="523"/>
      <c r="FU210" s="523"/>
      <c r="FV210" s="523"/>
      <c r="FW210" s="523" t="s">
        <v>3195</v>
      </c>
      <c r="FX210" s="449" t="s">
        <v>5916</v>
      </c>
      <c r="GG210" s="348">
        <v>102446</v>
      </c>
      <c r="GH210" s="348" t="s">
        <v>5917</v>
      </c>
    </row>
    <row r="211" spans="90:190" ht="14.85" customHeight="1">
      <c r="CL211" s="33" t="s">
        <v>5918</v>
      </c>
      <c r="CM211" s="35" t="s">
        <v>5919</v>
      </c>
      <c r="CP211" s="43" t="s">
        <v>5920</v>
      </c>
      <c r="CQ211" s="5" t="s">
        <v>5921</v>
      </c>
      <c r="DV211" s="43" t="s">
        <v>5224</v>
      </c>
      <c r="DW211" s="5" t="s">
        <v>5922</v>
      </c>
      <c r="EE211" s="42"/>
      <c r="EG211" s="42"/>
      <c r="FR211" s="7"/>
      <c r="FS211" s="281"/>
      <c r="FT211" s="523" t="s">
        <v>2785</v>
      </c>
      <c r="FU211" s="523"/>
      <c r="FV211" s="523" t="s">
        <v>5923</v>
      </c>
      <c r="FW211" s="523"/>
      <c r="FX211" s="449"/>
      <c r="GG211" s="348">
        <v>102340</v>
      </c>
      <c r="GH211" s="348" t="s">
        <v>5924</v>
      </c>
    </row>
    <row r="212" spans="90:190" ht="14.85" customHeight="1">
      <c r="CL212" s="33" t="s">
        <v>5925</v>
      </c>
      <c r="CM212" s="35" t="s">
        <v>5926</v>
      </c>
      <c r="CP212" s="43" t="s">
        <v>5927</v>
      </c>
      <c r="CQ212" s="5" t="s">
        <v>5928</v>
      </c>
      <c r="DV212" s="43" t="s">
        <v>5235</v>
      </c>
      <c r="DW212" s="5" t="s">
        <v>5236</v>
      </c>
      <c r="EE212" s="42"/>
      <c r="EG212" s="42"/>
      <c r="FR212" s="7" t="s">
        <v>5929</v>
      </c>
      <c r="FS212" s="281"/>
      <c r="FT212" s="523"/>
      <c r="FU212" s="523"/>
      <c r="FV212" s="523"/>
      <c r="FW212" s="523" t="s">
        <v>76</v>
      </c>
      <c r="FX212" s="449" t="s">
        <v>5930</v>
      </c>
      <c r="GG212" s="348">
        <v>102341</v>
      </c>
      <c r="GH212" s="348" t="s">
        <v>5931</v>
      </c>
    </row>
    <row r="213" spans="90:190" ht="14.85" customHeight="1">
      <c r="CL213" s="33" t="s">
        <v>5932</v>
      </c>
      <c r="CM213" s="35" t="s">
        <v>5933</v>
      </c>
      <c r="CP213" s="43" t="s">
        <v>5934</v>
      </c>
      <c r="CQ213" s="5" t="s">
        <v>5935</v>
      </c>
      <c r="DV213" s="43" t="s">
        <v>5245</v>
      </c>
      <c r="DW213" s="5" t="s">
        <v>5936</v>
      </c>
      <c r="EE213" s="42"/>
      <c r="EG213" s="42"/>
      <c r="FR213" s="7"/>
      <c r="FS213" s="281"/>
      <c r="FT213" s="523"/>
      <c r="FU213" s="523" t="s">
        <v>5937</v>
      </c>
      <c r="FV213" s="523"/>
      <c r="FW213" s="523"/>
      <c r="FX213" s="449"/>
      <c r="GG213" s="348">
        <v>102355</v>
      </c>
      <c r="GH213" s="348" t="s">
        <v>5938</v>
      </c>
    </row>
    <row r="214" spans="90:190" ht="14.85" customHeight="1">
      <c r="CL214" s="33" t="s">
        <v>5939</v>
      </c>
      <c r="CM214" s="35" t="s">
        <v>5940</v>
      </c>
      <c r="CP214" s="43" t="s">
        <v>5941</v>
      </c>
      <c r="CQ214" s="5" t="s">
        <v>5942</v>
      </c>
      <c r="DV214" s="43" t="s">
        <v>5254</v>
      </c>
      <c r="DW214" s="5" t="s">
        <v>5255</v>
      </c>
      <c r="EE214" s="42"/>
      <c r="EG214" s="42"/>
      <c r="FR214" s="7"/>
      <c r="FS214" s="281"/>
      <c r="FT214" s="523" t="s">
        <v>2785</v>
      </c>
      <c r="FU214" s="523"/>
      <c r="FV214" s="523" t="s">
        <v>5943</v>
      </c>
      <c r="FW214" s="523"/>
      <c r="FX214" s="449"/>
      <c r="GG214" s="348">
        <v>102356</v>
      </c>
      <c r="GH214" s="348" t="s">
        <v>5944</v>
      </c>
    </row>
    <row r="215" spans="90:190" ht="14.85" customHeight="1">
      <c r="CL215" s="33" t="s">
        <v>5945</v>
      </c>
      <c r="CM215" s="35" t="s">
        <v>5946</v>
      </c>
      <c r="CP215" s="43" t="s">
        <v>5947</v>
      </c>
      <c r="CQ215" s="5" t="s">
        <v>5948</v>
      </c>
      <c r="DV215" s="43" t="s">
        <v>5263</v>
      </c>
      <c r="DW215" s="5" t="s">
        <v>5264</v>
      </c>
      <c r="EE215" s="42"/>
      <c r="EG215" s="42"/>
      <c r="FR215" s="7">
        <v>2401</v>
      </c>
      <c r="FS215" s="281"/>
      <c r="FT215" s="523"/>
      <c r="FU215" s="523"/>
      <c r="FV215" s="523"/>
      <c r="FW215" s="523" t="s">
        <v>76</v>
      </c>
      <c r="FX215" s="449" t="s">
        <v>5949</v>
      </c>
      <c r="GG215" s="348">
        <v>102378</v>
      </c>
      <c r="GH215" s="348" t="s">
        <v>5950</v>
      </c>
    </row>
    <row r="216" spans="90:190" ht="14.85" customHeight="1">
      <c r="CL216" s="33" t="s">
        <v>5951</v>
      </c>
      <c r="CM216" s="35" t="s">
        <v>5952</v>
      </c>
      <c r="CP216" s="43" t="s">
        <v>5953</v>
      </c>
      <c r="CQ216" s="5" t="s">
        <v>5954</v>
      </c>
      <c r="DV216" s="43" t="s">
        <v>5273</v>
      </c>
      <c r="DW216" s="5" t="s">
        <v>5274</v>
      </c>
      <c r="EE216" s="42"/>
      <c r="EG216" s="42"/>
      <c r="FR216" s="7"/>
      <c r="FS216" s="281"/>
      <c r="FT216" s="523"/>
      <c r="FU216" s="523" t="s">
        <v>5955</v>
      </c>
      <c r="FV216" s="523"/>
      <c r="FW216" s="523"/>
      <c r="FX216" s="449"/>
      <c r="GG216" s="348">
        <v>102404</v>
      </c>
      <c r="GH216" s="348" t="s">
        <v>5956</v>
      </c>
    </row>
    <row r="217" spans="90:190" ht="14.85" customHeight="1">
      <c r="CL217" s="33" t="s">
        <v>5957</v>
      </c>
      <c r="CM217" s="35" t="s">
        <v>5958</v>
      </c>
      <c r="CP217" s="43" t="s">
        <v>5959</v>
      </c>
      <c r="CQ217" s="5" t="s">
        <v>5960</v>
      </c>
      <c r="DV217" s="43" t="s">
        <v>5282</v>
      </c>
      <c r="DW217" s="5" t="s">
        <v>5283</v>
      </c>
      <c r="EE217" s="42"/>
      <c r="EG217" s="42"/>
      <c r="FR217" s="7"/>
      <c r="FS217" s="281"/>
      <c r="FT217" s="523" t="s">
        <v>2785</v>
      </c>
      <c r="FU217" s="523"/>
      <c r="FV217" s="523" t="s">
        <v>5961</v>
      </c>
      <c r="FW217" s="523"/>
      <c r="FX217" s="449"/>
      <c r="GG217" s="348">
        <v>102412</v>
      </c>
      <c r="GH217" s="348" t="s">
        <v>5962</v>
      </c>
    </row>
    <row r="218" spans="90:190" ht="14.85" customHeight="1">
      <c r="CL218" s="33" t="s">
        <v>5963</v>
      </c>
      <c r="CM218" s="35" t="s">
        <v>5964</v>
      </c>
      <c r="CP218" s="43" t="s">
        <v>5965</v>
      </c>
      <c r="CQ218" s="5" t="s">
        <v>5966</v>
      </c>
      <c r="DV218" s="43" t="s">
        <v>5291</v>
      </c>
      <c r="DW218" s="5" t="s">
        <v>5292</v>
      </c>
      <c r="EE218" s="42"/>
      <c r="EG218" s="42"/>
      <c r="FR218" s="7" t="s">
        <v>5967</v>
      </c>
      <c r="FS218" s="281"/>
      <c r="FT218" s="523"/>
      <c r="FU218" s="523"/>
      <c r="FV218" s="523"/>
      <c r="FW218" s="523" t="s">
        <v>76</v>
      </c>
      <c r="FX218" s="449" t="s">
        <v>5968</v>
      </c>
      <c r="GG218" s="348">
        <v>102440</v>
      </c>
      <c r="GH218" s="348" t="s">
        <v>5969</v>
      </c>
    </row>
    <row r="219" spans="90:190" ht="14.85" customHeight="1">
      <c r="CL219" s="33" t="s">
        <v>5970</v>
      </c>
      <c r="CM219" s="35" t="s">
        <v>5971</v>
      </c>
      <c r="CP219" s="43" t="s">
        <v>5972</v>
      </c>
      <c r="CQ219" s="5" t="s">
        <v>5973</v>
      </c>
      <c r="DV219" s="43" t="s">
        <v>5300</v>
      </c>
      <c r="DW219" s="5" t="s">
        <v>5301</v>
      </c>
      <c r="EE219" s="42"/>
      <c r="EG219" s="42"/>
      <c r="FR219" s="7"/>
      <c r="FS219" s="281"/>
      <c r="FT219" s="523" t="s">
        <v>2785</v>
      </c>
      <c r="FU219" s="523"/>
      <c r="FV219" s="523" t="s">
        <v>5974</v>
      </c>
      <c r="FW219" s="523"/>
      <c r="FX219" s="449"/>
      <c r="GG219" s="348">
        <v>102320</v>
      </c>
      <c r="GH219" s="348" t="s">
        <v>5975</v>
      </c>
    </row>
    <row r="220" spans="90:190" ht="14.85" customHeight="1">
      <c r="CL220" s="33" t="s">
        <v>5976</v>
      </c>
      <c r="CM220" s="35" t="s">
        <v>5977</v>
      </c>
      <c r="CP220" s="43" t="s">
        <v>5978</v>
      </c>
      <c r="CQ220" s="5" t="s">
        <v>5979</v>
      </c>
      <c r="DV220" s="43" t="s">
        <v>5309</v>
      </c>
      <c r="DW220" s="5" t="s">
        <v>5310</v>
      </c>
      <c r="EE220" s="42"/>
      <c r="EG220" s="42"/>
      <c r="FR220" s="7">
        <v>2502</v>
      </c>
      <c r="FS220" s="281"/>
      <c r="FT220" s="523"/>
      <c r="FU220" s="523"/>
      <c r="FV220" s="523"/>
      <c r="FW220" s="523" t="s">
        <v>76</v>
      </c>
      <c r="FX220" s="449" t="s">
        <v>5980</v>
      </c>
      <c r="GG220" s="348">
        <v>102351</v>
      </c>
      <c r="GH220" s="348" t="s">
        <v>5981</v>
      </c>
    </row>
    <row r="221" spans="90:190" ht="14.85" customHeight="1">
      <c r="CL221" s="33" t="s">
        <v>5982</v>
      </c>
      <c r="CM221" s="35" t="s">
        <v>5983</v>
      </c>
      <c r="CP221" s="43" t="s">
        <v>5984</v>
      </c>
      <c r="CQ221" s="5" t="s">
        <v>5985</v>
      </c>
      <c r="DV221" s="43" t="s">
        <v>5318</v>
      </c>
      <c r="DW221" s="5" t="s">
        <v>5319</v>
      </c>
      <c r="EE221" s="42"/>
      <c r="EG221" s="42"/>
      <c r="FR221" s="7"/>
      <c r="FS221" s="281"/>
      <c r="FT221" s="523" t="s">
        <v>2785</v>
      </c>
      <c r="FU221" s="523"/>
      <c r="FV221" s="523" t="s">
        <v>5986</v>
      </c>
      <c r="FW221" s="523"/>
      <c r="FX221" s="449"/>
      <c r="GG221" s="348">
        <v>102357</v>
      </c>
      <c r="GH221" s="348" t="s">
        <v>5987</v>
      </c>
    </row>
    <row r="222" spans="90:190" ht="14.85" customHeight="1">
      <c r="CL222" s="33" t="s">
        <v>5988</v>
      </c>
      <c r="CM222" s="35" t="s">
        <v>5989</v>
      </c>
      <c r="CP222" s="43" t="s">
        <v>5990</v>
      </c>
      <c r="CQ222" s="5" t="s">
        <v>5991</v>
      </c>
      <c r="DV222" s="43" t="s">
        <v>5326</v>
      </c>
      <c r="DW222" s="5" t="s">
        <v>5327</v>
      </c>
      <c r="EE222" s="42"/>
      <c r="EG222" s="42"/>
      <c r="FR222" s="7">
        <v>2503</v>
      </c>
      <c r="FS222" s="281"/>
      <c r="FT222" s="523"/>
      <c r="FU222" s="523"/>
      <c r="FV222" s="523"/>
      <c r="FW222" s="523" t="s">
        <v>76</v>
      </c>
      <c r="FX222" s="449" t="s">
        <v>5992</v>
      </c>
      <c r="GG222" s="348">
        <v>102358</v>
      </c>
      <c r="GH222" s="348" t="s">
        <v>5993</v>
      </c>
    </row>
    <row r="223" spans="90:190" ht="14.85" customHeight="1">
      <c r="CL223" s="33" t="s">
        <v>5994</v>
      </c>
      <c r="CM223" s="35" t="s">
        <v>5995</v>
      </c>
      <c r="CP223" s="43" t="s">
        <v>5996</v>
      </c>
      <c r="CQ223" s="5" t="s">
        <v>5997</v>
      </c>
      <c r="DV223" s="43" t="s">
        <v>5336</v>
      </c>
      <c r="DW223" s="5" t="s">
        <v>5337</v>
      </c>
      <c r="EE223" s="42"/>
      <c r="EG223" s="42"/>
      <c r="FR223" s="7"/>
      <c r="FS223" s="281"/>
      <c r="FT223" s="523"/>
      <c r="FU223" s="523" t="s">
        <v>5998</v>
      </c>
      <c r="FV223" s="523"/>
      <c r="FW223" s="523"/>
      <c r="FX223" s="449"/>
      <c r="GG223" s="348">
        <v>102452</v>
      </c>
      <c r="GH223" s="348" t="s">
        <v>5999</v>
      </c>
    </row>
    <row r="224" spans="90:190" ht="14.85" customHeight="1">
      <c r="CL224" s="33" t="s">
        <v>6000</v>
      </c>
      <c r="CM224" s="35" t="s">
        <v>6001</v>
      </c>
      <c r="CP224" s="43" t="s">
        <v>6002</v>
      </c>
      <c r="CQ224" s="5" t="s">
        <v>6003</v>
      </c>
      <c r="DV224" s="43" t="s">
        <v>5345</v>
      </c>
      <c r="DW224" s="5" t="s">
        <v>5346</v>
      </c>
      <c r="EE224" s="42"/>
      <c r="EG224" s="42"/>
      <c r="FR224" s="7"/>
      <c r="FS224" s="281"/>
      <c r="FT224" s="523" t="s">
        <v>2785</v>
      </c>
      <c r="FU224" s="523"/>
      <c r="FV224" s="523" t="s">
        <v>6004</v>
      </c>
      <c r="FW224" s="523"/>
      <c r="FX224" s="449"/>
      <c r="GG224" s="348">
        <v>102453</v>
      </c>
      <c r="GH224" s="348" t="s">
        <v>6005</v>
      </c>
    </row>
    <row r="225" spans="90:190" ht="14.85" customHeight="1">
      <c r="CL225" s="33" t="s">
        <v>6006</v>
      </c>
      <c r="CM225" s="35" t="s">
        <v>6007</v>
      </c>
      <c r="CP225" s="43" t="s">
        <v>6008</v>
      </c>
      <c r="CQ225" s="5" t="s">
        <v>6009</v>
      </c>
      <c r="DV225" s="43" t="s">
        <v>5363</v>
      </c>
      <c r="DW225" s="5" t="s">
        <v>6010</v>
      </c>
      <c r="EE225" s="42"/>
      <c r="EG225" s="42"/>
      <c r="FR225" s="7">
        <v>3101</v>
      </c>
      <c r="FS225" s="281"/>
      <c r="FT225" s="523"/>
      <c r="FU225" s="523"/>
      <c r="FV225" s="523"/>
      <c r="FW225" s="523" t="s">
        <v>76</v>
      </c>
      <c r="FX225" s="449" t="s">
        <v>6011</v>
      </c>
      <c r="GG225" s="348">
        <v>102451</v>
      </c>
      <c r="GH225" s="348" t="s">
        <v>6012</v>
      </c>
    </row>
    <row r="226" spans="90:190" ht="14.85" customHeight="1">
      <c r="CL226" s="33" t="s">
        <v>6013</v>
      </c>
      <c r="CM226" s="35" t="s">
        <v>6014</v>
      </c>
      <c r="CP226" s="43" t="s">
        <v>6015</v>
      </c>
      <c r="CQ226" s="5" t="s">
        <v>6016</v>
      </c>
      <c r="DV226" s="43" t="s">
        <v>5372</v>
      </c>
      <c r="DW226" s="5" t="s">
        <v>5373</v>
      </c>
      <c r="EE226" s="42"/>
      <c r="EG226" s="42"/>
      <c r="FR226" s="7"/>
      <c r="FS226" s="281"/>
      <c r="FT226" s="523" t="s">
        <v>2785</v>
      </c>
      <c r="FU226" s="523"/>
      <c r="FV226" s="523" t="s">
        <v>6017</v>
      </c>
      <c r="FW226" s="523"/>
      <c r="FX226" s="449"/>
      <c r="GG226" s="348">
        <v>102459</v>
      </c>
      <c r="GH226" s="348" t="s">
        <v>6018</v>
      </c>
    </row>
    <row r="227" spans="90:190" ht="14.85" customHeight="1">
      <c r="CL227" s="33" t="s">
        <v>6019</v>
      </c>
      <c r="CM227" s="35" t="s">
        <v>6020</v>
      </c>
      <c r="CP227" s="43" t="s">
        <v>6021</v>
      </c>
      <c r="CQ227" s="5" t="s">
        <v>6022</v>
      </c>
      <c r="DV227" s="43" t="s">
        <v>5380</v>
      </c>
      <c r="DW227" s="5" t="s">
        <v>5381</v>
      </c>
      <c r="EE227" s="42"/>
      <c r="EG227" s="42"/>
      <c r="FR227" s="7">
        <v>3102</v>
      </c>
      <c r="FS227" s="281"/>
      <c r="FT227" s="523"/>
      <c r="FU227" s="523"/>
      <c r="FV227" s="523"/>
      <c r="FW227" s="523" t="s">
        <v>76</v>
      </c>
      <c r="FX227" s="449" t="s">
        <v>6023</v>
      </c>
      <c r="GG227" s="348">
        <v>102460</v>
      </c>
      <c r="GH227" s="348" t="s">
        <v>6024</v>
      </c>
    </row>
    <row r="228" spans="90:190" ht="14.85" customHeight="1">
      <c r="CL228" s="33" t="s">
        <v>6025</v>
      </c>
      <c r="CM228" s="35" t="s">
        <v>6026</v>
      </c>
      <c r="CP228" s="43" t="s">
        <v>6027</v>
      </c>
      <c r="CQ228" s="5" t="s">
        <v>6028</v>
      </c>
      <c r="DV228" s="43" t="s">
        <v>5388</v>
      </c>
      <c r="DW228" s="5" t="s">
        <v>5389</v>
      </c>
      <c r="EE228" s="42"/>
      <c r="EG228" s="42"/>
      <c r="FR228" s="7"/>
      <c r="FS228" s="281"/>
      <c r="FT228" s="523" t="s">
        <v>2785</v>
      </c>
      <c r="FU228" s="523"/>
      <c r="FV228" s="523" t="s">
        <v>6029</v>
      </c>
      <c r="FW228" s="523"/>
      <c r="FX228" s="449"/>
      <c r="GG228" s="348">
        <v>102461</v>
      </c>
      <c r="GH228" s="348" t="s">
        <v>6030</v>
      </c>
    </row>
    <row r="229" spans="90:190" ht="14.85" customHeight="1">
      <c r="CL229" s="33" t="s">
        <v>6031</v>
      </c>
      <c r="CM229" s="35" t="s">
        <v>6032</v>
      </c>
      <c r="CP229" s="43" t="s">
        <v>6033</v>
      </c>
      <c r="CQ229" s="5" t="s">
        <v>6034</v>
      </c>
      <c r="DV229" s="43" t="s">
        <v>5396</v>
      </c>
      <c r="DW229" s="5" t="s">
        <v>6035</v>
      </c>
      <c r="EE229" s="42"/>
      <c r="EG229" s="42"/>
      <c r="FR229" s="7" t="s">
        <v>6036</v>
      </c>
      <c r="FS229" s="281"/>
      <c r="FT229" s="523"/>
      <c r="FU229" s="523"/>
      <c r="FV229" s="523"/>
      <c r="FW229" s="523" t="s">
        <v>76</v>
      </c>
      <c r="FX229" s="449" t="s">
        <v>6037</v>
      </c>
      <c r="GG229" s="348">
        <v>102361</v>
      </c>
      <c r="GH229" s="348" t="s">
        <v>6038</v>
      </c>
    </row>
    <row r="230" spans="90:190" ht="14.85" customHeight="1">
      <c r="CL230" s="33" t="s">
        <v>6039</v>
      </c>
      <c r="CM230" s="35" t="s">
        <v>6040</v>
      </c>
      <c r="CP230" s="43" t="s">
        <v>6041</v>
      </c>
      <c r="CQ230" s="5" t="s">
        <v>6042</v>
      </c>
      <c r="DV230" s="43" t="s">
        <v>5404</v>
      </c>
      <c r="DW230" s="5" t="s">
        <v>6043</v>
      </c>
      <c r="EE230" s="42"/>
      <c r="EG230" s="42"/>
      <c r="FR230" s="7"/>
      <c r="FS230" s="281"/>
      <c r="FT230" s="523"/>
      <c r="FU230" s="523"/>
      <c r="FV230" s="523" t="s">
        <v>6044</v>
      </c>
      <c r="FW230" s="523"/>
      <c r="FX230" s="449"/>
      <c r="GG230" s="348">
        <v>102389</v>
      </c>
      <c r="GH230" s="348" t="s">
        <v>6045</v>
      </c>
    </row>
    <row r="231" spans="90:190" ht="14.85" customHeight="1">
      <c r="CL231" s="33" t="s">
        <v>6046</v>
      </c>
      <c r="CM231" s="35" t="s">
        <v>6047</v>
      </c>
      <c r="CP231" s="43" t="s">
        <v>6048</v>
      </c>
      <c r="CQ231" s="5" t="s">
        <v>6049</v>
      </c>
      <c r="DV231" s="43" t="s">
        <v>5413</v>
      </c>
      <c r="DW231" s="5" t="s">
        <v>5414</v>
      </c>
      <c r="EE231" s="42"/>
      <c r="EG231" s="42"/>
      <c r="FR231" s="7" t="s">
        <v>6050</v>
      </c>
      <c r="FS231" s="281"/>
      <c r="FT231" s="523"/>
      <c r="FU231" s="523"/>
      <c r="FV231" s="523"/>
      <c r="FW231" s="523" t="s">
        <v>76</v>
      </c>
      <c r="FX231" s="449" t="s">
        <v>6051</v>
      </c>
      <c r="GG231" s="348">
        <v>102403</v>
      </c>
      <c r="GH231" s="348" t="s">
        <v>6052</v>
      </c>
    </row>
    <row r="232" spans="90:190" ht="14.85" customHeight="1">
      <c r="CL232" s="33" t="s">
        <v>6053</v>
      </c>
      <c r="CM232" s="35" t="s">
        <v>6054</v>
      </c>
      <c r="CP232" s="43" t="s">
        <v>6055</v>
      </c>
      <c r="CQ232" s="5" t="s">
        <v>6056</v>
      </c>
      <c r="DV232" s="43" t="s">
        <v>5421</v>
      </c>
      <c r="DW232" s="5" t="s">
        <v>5422</v>
      </c>
      <c r="EE232" s="42"/>
      <c r="EG232" s="42"/>
      <c r="FR232" s="7" t="s">
        <v>6057</v>
      </c>
      <c r="FS232" s="281"/>
      <c r="FT232" s="523" t="s">
        <v>6058</v>
      </c>
      <c r="FU232" s="523"/>
      <c r="FV232" s="523"/>
      <c r="FW232" s="523" t="s">
        <v>76</v>
      </c>
      <c r="FX232" s="449" t="s">
        <v>6058</v>
      </c>
      <c r="GG232" s="348">
        <v>102447</v>
      </c>
      <c r="GH232" s="348" t="s">
        <v>6059</v>
      </c>
    </row>
    <row r="233" spans="90:190" ht="14.85" customHeight="1">
      <c r="CL233" s="33" t="s">
        <v>6060</v>
      </c>
      <c r="CM233" s="35" t="s">
        <v>6061</v>
      </c>
      <c r="CP233" s="43" t="s">
        <v>6062</v>
      </c>
      <c r="CQ233" s="5" t="s">
        <v>6063</v>
      </c>
      <c r="DV233" s="43" t="s">
        <v>5429</v>
      </c>
      <c r="DW233" s="5" t="s">
        <v>5430</v>
      </c>
      <c r="EE233" s="42"/>
      <c r="EG233" s="42"/>
      <c r="FR233" s="7"/>
      <c r="FS233" s="524"/>
      <c r="FT233" s="525" t="s">
        <v>6064</v>
      </c>
      <c r="FU233" s="526"/>
      <c r="FV233" s="526"/>
      <c r="FW233" s="526"/>
      <c r="FX233" s="453"/>
      <c r="GG233" s="348">
        <v>102316</v>
      </c>
      <c r="GH233" s="348" t="s">
        <v>6065</v>
      </c>
    </row>
    <row r="234" spans="90:190" ht="14.85" customHeight="1">
      <c r="CL234" s="33" t="s">
        <v>6066</v>
      </c>
      <c r="CM234" s="35" t="s">
        <v>6067</v>
      </c>
      <c r="CP234" s="43" t="s">
        <v>6068</v>
      </c>
      <c r="CQ234" s="5" t="s">
        <v>6069</v>
      </c>
      <c r="DV234" s="43" t="s">
        <v>5439</v>
      </c>
      <c r="DW234" s="5" t="s">
        <v>5440</v>
      </c>
      <c r="EE234" s="42"/>
      <c r="EG234" s="42"/>
      <c r="FR234" s="7"/>
      <c r="FS234" s="281"/>
      <c r="FT234" s="523" t="s">
        <v>2785</v>
      </c>
      <c r="FU234" s="523"/>
      <c r="FV234" s="523"/>
      <c r="FW234" s="523"/>
      <c r="FX234" s="449"/>
      <c r="GG234" s="348">
        <v>102319</v>
      </c>
      <c r="GH234" s="348" t="s">
        <v>6070</v>
      </c>
    </row>
    <row r="235" spans="90:190" ht="14.85" customHeight="1">
      <c r="CL235" s="33" t="s">
        <v>6071</v>
      </c>
      <c r="CM235" s="35" t="s">
        <v>6072</v>
      </c>
      <c r="CP235" s="43" t="s">
        <v>6073</v>
      </c>
      <c r="CQ235" s="5" t="s">
        <v>6074</v>
      </c>
      <c r="DV235" s="43" t="s">
        <v>5449</v>
      </c>
      <c r="DW235" s="5" t="s">
        <v>6075</v>
      </c>
      <c r="EE235" s="42"/>
      <c r="EG235" s="42"/>
      <c r="FR235" s="7"/>
      <c r="FS235" s="281"/>
      <c r="FT235" s="523"/>
      <c r="FU235" s="523" t="s">
        <v>6076</v>
      </c>
      <c r="FV235" s="523"/>
      <c r="FW235" s="523"/>
      <c r="FX235" s="449"/>
      <c r="GG235" s="348">
        <v>102330</v>
      </c>
      <c r="GH235" s="348" t="s">
        <v>6077</v>
      </c>
    </row>
    <row r="236" spans="90:190" ht="14.85" customHeight="1">
      <c r="CL236" s="33" t="s">
        <v>6078</v>
      </c>
      <c r="CM236" s="35" t="s">
        <v>6079</v>
      </c>
      <c r="CP236" s="43" t="s">
        <v>6080</v>
      </c>
      <c r="CQ236" s="5" t="s">
        <v>6081</v>
      </c>
      <c r="DV236" s="43" t="s">
        <v>5467</v>
      </c>
      <c r="DW236" s="5" t="s">
        <v>5468</v>
      </c>
      <c r="EE236" s="42"/>
      <c r="EG236" s="42"/>
      <c r="FR236" s="7" t="s">
        <v>6082</v>
      </c>
      <c r="FS236" s="281"/>
      <c r="FT236" s="523"/>
      <c r="FU236" s="523"/>
      <c r="FV236" s="523"/>
      <c r="FW236" s="523" t="s">
        <v>76</v>
      </c>
      <c r="FX236" s="449" t="s">
        <v>6083</v>
      </c>
      <c r="GG236" s="348">
        <v>102335</v>
      </c>
      <c r="GH236" s="348" t="s">
        <v>6084</v>
      </c>
    </row>
    <row r="237" spans="90:190" ht="14.85" customHeight="1">
      <c r="CL237" s="33" t="s">
        <v>6085</v>
      </c>
      <c r="CM237" s="35" t="s">
        <v>6086</v>
      </c>
      <c r="CP237" s="43" t="s">
        <v>6087</v>
      </c>
      <c r="CQ237" s="5" t="s">
        <v>6088</v>
      </c>
      <c r="DV237" s="43" t="s">
        <v>5477</v>
      </c>
      <c r="DW237" s="5" t="s">
        <v>5478</v>
      </c>
      <c r="EE237" s="42"/>
      <c r="EG237" s="42"/>
      <c r="FR237" s="7" t="s">
        <v>6089</v>
      </c>
      <c r="FS237" s="281"/>
      <c r="FT237" s="523"/>
      <c r="FU237" s="523"/>
      <c r="FV237" s="523"/>
      <c r="FW237" s="523" t="s">
        <v>76</v>
      </c>
      <c r="FX237" s="449" t="s">
        <v>6090</v>
      </c>
      <c r="GG237" s="348">
        <v>102367</v>
      </c>
      <c r="GH237" s="348" t="s">
        <v>6091</v>
      </c>
    </row>
    <row r="238" spans="90:190" ht="14.85" customHeight="1">
      <c r="CL238" s="33" t="s">
        <v>6092</v>
      </c>
      <c r="CM238" s="35" t="s">
        <v>6093</v>
      </c>
      <c r="CP238" s="43" t="s">
        <v>6094</v>
      </c>
      <c r="CQ238" s="5" t="s">
        <v>6095</v>
      </c>
      <c r="DV238" s="43" t="s">
        <v>5487</v>
      </c>
      <c r="DW238" s="5" t="s">
        <v>5488</v>
      </c>
      <c r="EE238" s="42"/>
      <c r="EG238" s="42"/>
      <c r="FR238" s="7" t="s">
        <v>6096</v>
      </c>
      <c r="FS238" s="281"/>
      <c r="FT238" s="523"/>
      <c r="FU238" s="523"/>
      <c r="FV238" s="523"/>
      <c r="FW238" s="523" t="s">
        <v>76</v>
      </c>
      <c r="FX238" s="449" t="s">
        <v>6097</v>
      </c>
      <c r="GG238" s="348">
        <v>102391</v>
      </c>
      <c r="GH238" s="348" t="s">
        <v>6098</v>
      </c>
    </row>
    <row r="239" spans="90:190" ht="14.85" customHeight="1">
      <c r="CL239" s="33" t="s">
        <v>6099</v>
      </c>
      <c r="CM239" s="35" t="s">
        <v>6100</v>
      </c>
      <c r="CP239" s="43" t="s">
        <v>6101</v>
      </c>
      <c r="CQ239" s="5" t="s">
        <v>6102</v>
      </c>
      <c r="DV239" s="43" t="s">
        <v>5497</v>
      </c>
      <c r="DW239" s="5" t="s">
        <v>5498</v>
      </c>
      <c r="EE239" s="42"/>
      <c r="EG239" s="42"/>
      <c r="FR239" s="7" t="s">
        <v>6103</v>
      </c>
      <c r="FS239" s="281"/>
      <c r="FT239" s="523"/>
      <c r="FU239" s="523"/>
      <c r="FV239" s="523"/>
      <c r="FW239" s="523" t="s">
        <v>76</v>
      </c>
      <c r="FX239" s="449" t="s">
        <v>6104</v>
      </c>
      <c r="GG239" s="348">
        <v>102392</v>
      </c>
      <c r="GH239" s="348" t="s">
        <v>6105</v>
      </c>
    </row>
    <row r="240" spans="90:190" ht="14.85" customHeight="1">
      <c r="CL240" s="33" t="s">
        <v>6106</v>
      </c>
      <c r="CM240" s="35" t="s">
        <v>6107</v>
      </c>
      <c r="CP240" s="43" t="s">
        <v>6108</v>
      </c>
      <c r="CQ240" s="5" t="s">
        <v>6109</v>
      </c>
      <c r="DV240" s="43" t="s">
        <v>5505</v>
      </c>
      <c r="DW240" s="5" t="s">
        <v>5506</v>
      </c>
      <c r="EE240" s="42"/>
      <c r="EG240" s="42"/>
      <c r="FR240" s="7" t="s">
        <v>6110</v>
      </c>
      <c r="FS240" s="281"/>
      <c r="FT240" s="523" t="s">
        <v>2785</v>
      </c>
      <c r="FU240" s="523"/>
      <c r="FV240" s="523"/>
      <c r="FW240" s="523" t="s">
        <v>76</v>
      </c>
      <c r="FX240" s="449" t="s">
        <v>6111</v>
      </c>
      <c r="GG240" s="348">
        <v>102394</v>
      </c>
      <c r="GH240" s="348" t="s">
        <v>6112</v>
      </c>
    </row>
    <row r="241" spans="90:190" ht="14.85" customHeight="1">
      <c r="CL241" s="33" t="s">
        <v>6113</v>
      </c>
      <c r="CM241" s="35" t="s">
        <v>6114</v>
      </c>
      <c r="CP241" s="43" t="s">
        <v>6115</v>
      </c>
      <c r="CQ241" s="5" t="s">
        <v>6116</v>
      </c>
      <c r="DV241" s="43" t="s">
        <v>5516</v>
      </c>
      <c r="DW241" s="5" t="s">
        <v>5517</v>
      </c>
      <c r="EE241" s="42"/>
      <c r="EG241" s="42"/>
      <c r="FR241" s="7"/>
      <c r="FS241" s="281"/>
      <c r="FT241" s="523"/>
      <c r="FU241" s="523" t="s">
        <v>6117</v>
      </c>
      <c r="FV241" s="523"/>
      <c r="FW241" s="523"/>
      <c r="FX241" s="449"/>
      <c r="GG241" s="348">
        <v>102396</v>
      </c>
      <c r="GH241" s="348" t="s">
        <v>6118</v>
      </c>
    </row>
    <row r="242" spans="90:190" ht="14.85" customHeight="1">
      <c r="CL242" s="33" t="s">
        <v>6119</v>
      </c>
      <c r="CM242" s="35" t="s">
        <v>6120</v>
      </c>
      <c r="CP242" s="43" t="s">
        <v>6121</v>
      </c>
      <c r="CQ242" s="5" t="s">
        <v>6122</v>
      </c>
      <c r="DV242" s="43" t="s">
        <v>5527</v>
      </c>
      <c r="DW242" s="5" t="s">
        <v>5528</v>
      </c>
      <c r="EE242" s="42"/>
      <c r="EG242" s="42"/>
      <c r="FR242" s="7">
        <v>3602</v>
      </c>
      <c r="FS242" s="281"/>
      <c r="FT242" s="523"/>
      <c r="FU242" s="523"/>
      <c r="FV242" s="523"/>
      <c r="FW242" s="523" t="s">
        <v>76</v>
      </c>
      <c r="FX242" s="449" t="s">
        <v>6123</v>
      </c>
      <c r="GG242" s="348">
        <v>102405</v>
      </c>
      <c r="GH242" s="348" t="s">
        <v>6124</v>
      </c>
    </row>
    <row r="243" spans="90:190" ht="14.85" customHeight="1">
      <c r="CL243" s="33" t="s">
        <v>6125</v>
      </c>
      <c r="CM243" s="35" t="s">
        <v>6126</v>
      </c>
      <c r="CP243" s="43" t="s">
        <v>6127</v>
      </c>
      <c r="CQ243" s="5" t="s">
        <v>6128</v>
      </c>
      <c r="DV243" s="43" t="s">
        <v>5537</v>
      </c>
      <c r="DW243" s="5" t="s">
        <v>5538</v>
      </c>
      <c r="EE243" s="42"/>
      <c r="EG243" s="42"/>
      <c r="FR243" s="7">
        <v>3603</v>
      </c>
      <c r="FS243" s="281"/>
      <c r="FT243" s="523"/>
      <c r="FU243" s="523"/>
      <c r="FV243" s="523"/>
      <c r="FW243" s="523" t="s">
        <v>76</v>
      </c>
      <c r="FX243" s="449" t="s">
        <v>6129</v>
      </c>
      <c r="GG243" s="348">
        <v>102408</v>
      </c>
      <c r="GH243" s="348" t="s">
        <v>6130</v>
      </c>
    </row>
    <row r="244" spans="90:190" ht="14.85" customHeight="1">
      <c r="CL244" s="33" t="s">
        <v>6131</v>
      </c>
      <c r="CM244" s="35" t="s">
        <v>6132</v>
      </c>
      <c r="CP244" s="43" t="s">
        <v>6133</v>
      </c>
      <c r="CQ244" s="5" t="s">
        <v>6134</v>
      </c>
      <c r="DV244" s="43" t="s">
        <v>5545</v>
      </c>
      <c r="DW244" s="5" t="s">
        <v>5546</v>
      </c>
      <c r="EE244" s="42"/>
      <c r="EG244" s="42"/>
      <c r="FR244" s="7" t="s">
        <v>6135</v>
      </c>
      <c r="FS244" s="281"/>
      <c r="FT244" s="523" t="s">
        <v>2785</v>
      </c>
      <c r="FU244" s="523"/>
      <c r="FV244" s="523"/>
      <c r="FW244" s="523" t="s">
        <v>76</v>
      </c>
      <c r="FX244" s="449" t="s">
        <v>6136</v>
      </c>
      <c r="GG244" s="348">
        <v>102409</v>
      </c>
      <c r="GH244" s="348" t="s">
        <v>6137</v>
      </c>
    </row>
    <row r="245" spans="90:190" ht="14.85" customHeight="1">
      <c r="CL245" s="33" t="s">
        <v>6138</v>
      </c>
      <c r="CM245" s="35" t="s">
        <v>6139</v>
      </c>
      <c r="CP245" s="43" t="s">
        <v>6140</v>
      </c>
      <c r="CQ245" s="5" t="s">
        <v>6141</v>
      </c>
      <c r="DV245" s="43" t="s">
        <v>5554</v>
      </c>
      <c r="DW245" s="5" t="s">
        <v>5555</v>
      </c>
      <c r="EE245" s="42"/>
      <c r="EG245" s="42"/>
      <c r="FR245" s="7"/>
      <c r="FS245" s="281"/>
      <c r="FT245" s="523"/>
      <c r="FU245" s="523" t="s">
        <v>4290</v>
      </c>
      <c r="FV245" s="523"/>
      <c r="FW245" s="523"/>
      <c r="FX245" s="449"/>
      <c r="GG245" s="348">
        <v>102441</v>
      </c>
      <c r="GH245" s="348" t="s">
        <v>6142</v>
      </c>
    </row>
    <row r="246" spans="90:190" ht="14.85" customHeight="1">
      <c r="CL246" s="33" t="s">
        <v>6143</v>
      </c>
      <c r="CM246" s="35" t="s">
        <v>6144</v>
      </c>
      <c r="CP246" s="43" t="s">
        <v>6145</v>
      </c>
      <c r="CQ246" s="5" t="s">
        <v>6146</v>
      </c>
      <c r="DV246" s="43" t="s">
        <v>5564</v>
      </c>
      <c r="DW246" s="5" t="s">
        <v>5565</v>
      </c>
      <c r="EE246" s="42"/>
      <c r="EG246" s="42"/>
      <c r="FR246" s="7" t="s">
        <v>6147</v>
      </c>
      <c r="FS246" s="281"/>
      <c r="FT246" s="523"/>
      <c r="FU246" s="523"/>
      <c r="FV246" s="523"/>
      <c r="FW246" s="523" t="s">
        <v>76</v>
      </c>
      <c r="FX246" s="449" t="s">
        <v>6148</v>
      </c>
      <c r="GG246" s="348">
        <v>102473</v>
      </c>
      <c r="GH246" s="348" t="s">
        <v>6149</v>
      </c>
    </row>
    <row r="247" spans="90:190" ht="14.85" customHeight="1">
      <c r="CL247" s="33" t="s">
        <v>6150</v>
      </c>
      <c r="CM247" s="35" t="s">
        <v>6151</v>
      </c>
      <c r="CP247" s="43" t="s">
        <v>6152</v>
      </c>
      <c r="CQ247" s="5" t="s">
        <v>6153</v>
      </c>
      <c r="DV247" s="43" t="s">
        <v>5573</v>
      </c>
      <c r="DW247" s="5" t="s">
        <v>6154</v>
      </c>
      <c r="EE247" s="42"/>
      <c r="EG247" s="42"/>
      <c r="FR247" s="7" t="s">
        <v>6155</v>
      </c>
      <c r="FS247" s="281"/>
      <c r="FT247" s="523"/>
      <c r="FU247" s="523"/>
      <c r="FV247" s="523"/>
      <c r="FW247" s="523"/>
      <c r="FX247" s="449" t="s">
        <v>6156</v>
      </c>
      <c r="GG247" s="348">
        <v>102475</v>
      </c>
      <c r="GH247" s="348" t="s">
        <v>6157</v>
      </c>
    </row>
    <row r="248" spans="90:190" ht="14.85" customHeight="1">
      <c r="CL248" s="33" t="s">
        <v>6158</v>
      </c>
      <c r="CM248" s="35" t="s">
        <v>6159</v>
      </c>
      <c r="CP248" s="43" t="s">
        <v>6160</v>
      </c>
      <c r="CQ248" s="5" t="s">
        <v>6161</v>
      </c>
      <c r="DV248" s="43" t="s">
        <v>5581</v>
      </c>
      <c r="DW248" s="5" t="s">
        <v>5582</v>
      </c>
      <c r="EE248" s="42"/>
      <c r="EG248" s="42"/>
      <c r="FR248" s="7" t="s">
        <v>6162</v>
      </c>
      <c r="FS248" s="281"/>
      <c r="FT248" s="523" t="s">
        <v>2785</v>
      </c>
      <c r="FU248" s="523"/>
      <c r="FV248" s="523"/>
      <c r="FW248" s="523" t="s">
        <v>76</v>
      </c>
      <c r="FX248" s="449" t="s">
        <v>6163</v>
      </c>
      <c r="GG248" s="348">
        <v>102474</v>
      </c>
      <c r="GH248" s="348" t="s">
        <v>6164</v>
      </c>
    </row>
    <row r="249" spans="90:190" ht="14.85" customHeight="1">
      <c r="CL249" s="33" t="s">
        <v>6165</v>
      </c>
      <c r="CM249" s="35" t="s">
        <v>6166</v>
      </c>
      <c r="CP249" s="43" t="s">
        <v>6167</v>
      </c>
      <c r="CQ249" s="5" t="s">
        <v>6168</v>
      </c>
      <c r="DV249" s="43" t="s">
        <v>5589</v>
      </c>
      <c r="DW249" s="5" t="s">
        <v>5590</v>
      </c>
      <c r="EE249" s="42"/>
      <c r="EG249" s="42"/>
      <c r="FR249" s="7"/>
      <c r="FS249" s="281"/>
      <c r="FT249" s="523" t="s">
        <v>2785</v>
      </c>
      <c r="FU249" s="523" t="s">
        <v>2786</v>
      </c>
      <c r="FV249" s="523"/>
      <c r="FW249" s="523"/>
      <c r="FX249" s="449"/>
      <c r="GG249" s="348">
        <v>102480</v>
      </c>
      <c r="GH249" s="348" t="s">
        <v>6169</v>
      </c>
    </row>
    <row r="250" spans="90:190" ht="14.85" customHeight="1">
      <c r="CL250" s="33" t="s">
        <v>6170</v>
      </c>
      <c r="CM250" s="35" t="s">
        <v>6171</v>
      </c>
      <c r="CP250" s="43" t="s">
        <v>6172</v>
      </c>
      <c r="CQ250" s="5" t="s">
        <v>6173</v>
      </c>
      <c r="DV250" s="43" t="s">
        <v>5598</v>
      </c>
      <c r="DW250" s="5" t="s">
        <v>5599</v>
      </c>
      <c r="EE250" s="42"/>
      <c r="EG250" s="42"/>
      <c r="FR250" s="7" t="s">
        <v>6174</v>
      </c>
      <c r="FS250" s="281"/>
      <c r="FT250" s="523" t="s">
        <v>2785</v>
      </c>
      <c r="FU250" s="523"/>
      <c r="FV250" s="523"/>
      <c r="FW250" s="523" t="s">
        <v>76</v>
      </c>
      <c r="FX250" s="449" t="s">
        <v>6175</v>
      </c>
      <c r="GG250" s="348">
        <v>102477</v>
      </c>
      <c r="GH250" s="348" t="s">
        <v>6176</v>
      </c>
    </row>
    <row r="251" spans="90:190" ht="14.85" customHeight="1">
      <c r="CL251" s="33" t="s">
        <v>6177</v>
      </c>
      <c r="CM251" s="35" t="s">
        <v>6178</v>
      </c>
      <c r="CP251" s="43" t="s">
        <v>6179</v>
      </c>
      <c r="CQ251" s="5" t="s">
        <v>6180</v>
      </c>
      <c r="DV251" s="43" t="s">
        <v>5605</v>
      </c>
      <c r="DW251" s="5" t="s">
        <v>6181</v>
      </c>
      <c r="EE251" s="42"/>
      <c r="EG251" s="42"/>
      <c r="FR251" s="7"/>
      <c r="FS251" s="281"/>
      <c r="FT251" s="523"/>
      <c r="FU251" s="523" t="s">
        <v>6182</v>
      </c>
      <c r="FV251" s="523"/>
      <c r="FW251" s="523"/>
      <c r="FX251" s="449"/>
      <c r="GG251" s="348">
        <v>102479</v>
      </c>
      <c r="GH251" s="348" t="s">
        <v>6183</v>
      </c>
    </row>
    <row r="252" spans="90:190" ht="14.85" customHeight="1">
      <c r="CL252" s="33" t="s">
        <v>6184</v>
      </c>
      <c r="CM252" s="35" t="s">
        <v>6185</v>
      </c>
      <c r="CP252" s="43" t="s">
        <v>6186</v>
      </c>
      <c r="CQ252" s="5" t="s">
        <v>6187</v>
      </c>
      <c r="DV252" s="43" t="s">
        <v>5613</v>
      </c>
      <c r="DW252" s="5" t="s">
        <v>5614</v>
      </c>
      <c r="EE252" s="42"/>
      <c r="EG252" s="42"/>
      <c r="FR252" s="7" t="s">
        <v>6188</v>
      </c>
      <c r="FS252" s="281"/>
      <c r="FT252" s="523"/>
      <c r="FU252" s="523"/>
      <c r="FV252" s="523"/>
      <c r="FW252" s="523" t="s">
        <v>76</v>
      </c>
      <c r="FX252" s="449" t="s">
        <v>6189</v>
      </c>
      <c r="GG252" s="348">
        <v>102483</v>
      </c>
      <c r="GH252" s="348" t="s">
        <v>6190</v>
      </c>
    </row>
    <row r="253" spans="90:190" ht="14.85" customHeight="1">
      <c r="CL253" s="33" t="s">
        <v>6191</v>
      </c>
      <c r="CM253" s="35" t="s">
        <v>6192</v>
      </c>
      <c r="CP253" s="43" t="s">
        <v>6193</v>
      </c>
      <c r="CQ253" s="5" t="s">
        <v>6194</v>
      </c>
      <c r="DV253" s="43" t="s">
        <v>5624</v>
      </c>
      <c r="DW253" s="5" t="s">
        <v>5625</v>
      </c>
      <c r="EE253" s="42"/>
      <c r="EG253" s="42"/>
      <c r="FR253" s="7" t="s">
        <v>6195</v>
      </c>
      <c r="FS253" s="281"/>
      <c r="FT253" s="523" t="s">
        <v>2785</v>
      </c>
      <c r="FU253" s="523"/>
      <c r="FV253" s="523"/>
      <c r="FW253" s="523" t="s">
        <v>76</v>
      </c>
      <c r="FX253" s="449" t="s">
        <v>6196</v>
      </c>
      <c r="GG253" s="348">
        <v>102485</v>
      </c>
      <c r="GH253" s="348" t="s">
        <v>6197</v>
      </c>
    </row>
    <row r="254" spans="90:190" ht="14.85" customHeight="1">
      <c r="CL254" s="33" t="s">
        <v>6198</v>
      </c>
      <c r="CM254" s="35" t="s">
        <v>6199</v>
      </c>
      <c r="CP254" s="43" t="s">
        <v>6200</v>
      </c>
      <c r="CQ254" s="5" t="s">
        <v>6201</v>
      </c>
      <c r="DV254" s="43" t="s">
        <v>5634</v>
      </c>
      <c r="DW254" s="5" t="s">
        <v>5635</v>
      </c>
      <c r="EE254" s="42"/>
      <c r="EG254" s="42"/>
      <c r="FR254" s="7" t="s">
        <v>6202</v>
      </c>
      <c r="FS254" s="281"/>
      <c r="FT254" s="523" t="s">
        <v>2785</v>
      </c>
      <c r="FU254" s="523"/>
      <c r="FV254" s="523"/>
      <c r="FW254" s="523" t="s">
        <v>76</v>
      </c>
      <c r="FX254" s="449" t="s">
        <v>6203</v>
      </c>
      <c r="GG254" s="348">
        <v>102484</v>
      </c>
      <c r="GH254" s="348" t="s">
        <v>6204</v>
      </c>
    </row>
    <row r="255" spans="90:190" ht="14.85" customHeight="1" thickBot="1">
      <c r="CL255" s="39" t="s">
        <v>6205</v>
      </c>
      <c r="CM255" s="41" t="s">
        <v>6206</v>
      </c>
      <c r="CP255" s="43" t="s">
        <v>6207</v>
      </c>
      <c r="CQ255" s="5" t="s">
        <v>6208</v>
      </c>
      <c r="DV255" s="43" t="s">
        <v>5644</v>
      </c>
      <c r="DW255" s="5" t="s">
        <v>5645</v>
      </c>
      <c r="EE255" s="42"/>
      <c r="EG255" s="42"/>
      <c r="FR255" s="7"/>
      <c r="FS255" s="281"/>
      <c r="FT255" s="523"/>
      <c r="FU255" s="523" t="s">
        <v>6209</v>
      </c>
      <c r="FV255" s="523"/>
      <c r="FW255" s="523"/>
      <c r="FX255" s="449"/>
      <c r="GG255" s="348">
        <v>102489</v>
      </c>
      <c r="GH255" s="348" t="s">
        <v>6210</v>
      </c>
    </row>
    <row r="256" spans="90:190" ht="14.85" customHeight="1">
      <c r="CP256" s="43" t="s">
        <v>6211</v>
      </c>
      <c r="CQ256" s="5" t="s">
        <v>6212</v>
      </c>
      <c r="DV256" s="43" t="s">
        <v>5654</v>
      </c>
      <c r="DW256" s="5" t="s">
        <v>5655</v>
      </c>
      <c r="EE256" s="42"/>
      <c r="EG256" s="42"/>
      <c r="FR256" s="7" t="s">
        <v>6213</v>
      </c>
      <c r="FS256" s="281"/>
      <c r="FT256" s="523" t="s">
        <v>2785</v>
      </c>
      <c r="FU256" s="523"/>
      <c r="FV256" s="523"/>
      <c r="FW256" s="523" t="s">
        <v>76</v>
      </c>
      <c r="FX256" s="449" t="s">
        <v>6214</v>
      </c>
      <c r="GG256" s="348">
        <v>102490</v>
      </c>
      <c r="GH256" s="348" t="s">
        <v>6215</v>
      </c>
    </row>
    <row r="257" spans="94:190" ht="14.85" customHeight="1">
      <c r="CP257" s="43" t="s">
        <v>6216</v>
      </c>
      <c r="CQ257" s="5" t="s">
        <v>6217</v>
      </c>
      <c r="DV257" s="43" t="s">
        <v>5663</v>
      </c>
      <c r="DW257" s="5" t="s">
        <v>5664</v>
      </c>
      <c r="EE257" s="42"/>
      <c r="EG257" s="42"/>
      <c r="FR257" s="7" t="s">
        <v>6218</v>
      </c>
      <c r="FS257" s="281"/>
      <c r="FT257" s="523" t="s">
        <v>2785</v>
      </c>
      <c r="FU257" s="523"/>
      <c r="FV257" s="523"/>
      <c r="FW257" s="523" t="s">
        <v>76</v>
      </c>
      <c r="FX257" s="449" t="s">
        <v>6219</v>
      </c>
      <c r="GG257" s="348">
        <v>102493</v>
      </c>
      <c r="GH257" s="348" t="s">
        <v>6220</v>
      </c>
    </row>
    <row r="258" spans="94:190" ht="14.85" customHeight="1">
      <c r="CP258" s="43" t="s">
        <v>6221</v>
      </c>
      <c r="CQ258" s="5" t="s">
        <v>6222</v>
      </c>
      <c r="DV258" s="43" t="s">
        <v>5671</v>
      </c>
      <c r="DW258" s="5" t="s">
        <v>5672</v>
      </c>
      <c r="EE258" s="42"/>
      <c r="EG258" s="42"/>
      <c r="FR258" s="7"/>
      <c r="FS258" s="281"/>
      <c r="FT258" s="523" t="s">
        <v>2785</v>
      </c>
      <c r="FU258" s="523" t="s">
        <v>6223</v>
      </c>
      <c r="FV258" s="523"/>
      <c r="FW258" s="523"/>
      <c r="FX258" s="449"/>
      <c r="GG258" s="348">
        <v>102486</v>
      </c>
      <c r="GH258" s="348" t="s">
        <v>6224</v>
      </c>
    </row>
    <row r="259" spans="94:190" ht="14.85" customHeight="1">
      <c r="CP259" s="43" t="s">
        <v>6225</v>
      </c>
      <c r="CQ259" s="5" t="s">
        <v>6226</v>
      </c>
      <c r="DV259" s="43" t="s">
        <v>5681</v>
      </c>
      <c r="DW259" s="5" t="s">
        <v>5682</v>
      </c>
      <c r="EE259" s="42"/>
      <c r="EG259" s="42"/>
      <c r="FR259" s="7">
        <v>4101</v>
      </c>
      <c r="FS259" s="281"/>
      <c r="FT259" s="523" t="s">
        <v>2785</v>
      </c>
      <c r="FU259" s="523"/>
      <c r="FV259" s="523"/>
      <c r="FW259" s="523" t="s">
        <v>76</v>
      </c>
      <c r="FX259" s="449" t="s">
        <v>6227</v>
      </c>
      <c r="GG259" s="348">
        <v>102488</v>
      </c>
      <c r="GH259" s="348" t="s">
        <v>6228</v>
      </c>
    </row>
    <row r="260" spans="94:190" ht="14.85" customHeight="1">
      <c r="CP260" s="43" t="s">
        <v>6229</v>
      </c>
      <c r="CQ260" s="5" t="s">
        <v>6230</v>
      </c>
      <c r="DV260" s="43" t="s">
        <v>5691</v>
      </c>
      <c r="DW260" s="5" t="s">
        <v>5692</v>
      </c>
      <c r="EE260" s="42"/>
      <c r="EG260" s="42"/>
      <c r="FR260" s="7">
        <v>4102</v>
      </c>
      <c r="FS260" s="281"/>
      <c r="FT260" s="523" t="s">
        <v>2785</v>
      </c>
      <c r="FU260" s="523"/>
      <c r="FV260" s="523"/>
      <c r="FW260" s="523" t="s">
        <v>76</v>
      </c>
      <c r="FX260" s="449" t="s">
        <v>6231</v>
      </c>
      <c r="GG260" s="348">
        <v>102494</v>
      </c>
      <c r="GH260" s="348" t="s">
        <v>6232</v>
      </c>
    </row>
    <row r="261" spans="94:190" ht="14.85" customHeight="1">
      <c r="CP261" s="43" t="s">
        <v>6233</v>
      </c>
      <c r="CQ261" s="5" t="s">
        <v>6234</v>
      </c>
      <c r="DV261" s="43" t="s">
        <v>5701</v>
      </c>
      <c r="DW261" s="5" t="s">
        <v>5702</v>
      </c>
      <c r="EE261" s="42"/>
      <c r="EG261" s="42"/>
      <c r="FR261" s="7"/>
      <c r="FS261" s="281"/>
      <c r="FT261" s="523" t="s">
        <v>2785</v>
      </c>
      <c r="FU261" s="523" t="s">
        <v>5854</v>
      </c>
      <c r="FV261" s="523"/>
      <c r="FW261" s="523"/>
      <c r="FX261" s="449"/>
      <c r="GG261" s="348">
        <v>102495</v>
      </c>
      <c r="GH261" s="348" t="s">
        <v>6235</v>
      </c>
    </row>
    <row r="262" spans="94:190" ht="14.85" customHeight="1">
      <c r="CP262" s="43" t="s">
        <v>6236</v>
      </c>
      <c r="CQ262" s="5" t="s">
        <v>6237</v>
      </c>
      <c r="DV262" s="43" t="s">
        <v>5712</v>
      </c>
      <c r="DW262" s="5" t="s">
        <v>6238</v>
      </c>
      <c r="EE262" s="42"/>
      <c r="EG262" s="42"/>
      <c r="FR262" s="7" t="s">
        <v>6239</v>
      </c>
      <c r="FS262" s="281"/>
      <c r="FT262" s="523" t="s">
        <v>2785</v>
      </c>
      <c r="FU262" s="523"/>
      <c r="FV262" s="523"/>
      <c r="FW262" s="523" t="s">
        <v>76</v>
      </c>
      <c r="FX262" s="449" t="s">
        <v>6240</v>
      </c>
      <c r="GG262" s="348">
        <v>102496</v>
      </c>
      <c r="GH262" s="348" t="s">
        <v>6241</v>
      </c>
    </row>
    <row r="263" spans="94:190" ht="14.85" customHeight="1">
      <c r="CP263" s="43" t="s">
        <v>6242</v>
      </c>
      <c r="CQ263" s="5" t="s">
        <v>6243</v>
      </c>
      <c r="DV263" s="43" t="s">
        <v>5720</v>
      </c>
      <c r="DW263" s="5" t="s">
        <v>5721</v>
      </c>
      <c r="EE263" s="42"/>
      <c r="EG263" s="42"/>
      <c r="FR263" s="7"/>
      <c r="FS263" s="281"/>
      <c r="FT263" s="523"/>
      <c r="FU263" s="523" t="s">
        <v>6244</v>
      </c>
      <c r="FV263" s="523"/>
      <c r="FW263" s="523"/>
      <c r="FX263" s="449"/>
      <c r="GG263" s="348">
        <v>102497</v>
      </c>
      <c r="GH263" s="348" t="s">
        <v>6245</v>
      </c>
    </row>
    <row r="264" spans="94:190" ht="14.85" customHeight="1">
      <c r="CP264" s="43" t="s">
        <v>6246</v>
      </c>
      <c r="CQ264" s="5" t="s">
        <v>6247</v>
      </c>
      <c r="DV264" s="43" t="s">
        <v>5730</v>
      </c>
      <c r="DW264" s="5" t="s">
        <v>5731</v>
      </c>
      <c r="EE264" s="42"/>
      <c r="EG264" s="42"/>
      <c r="FR264" s="7" t="s">
        <v>6248</v>
      </c>
      <c r="FS264" s="281"/>
      <c r="FT264" s="523"/>
      <c r="FU264" s="523"/>
      <c r="FV264" s="523"/>
      <c r="FW264" s="523" t="s">
        <v>76</v>
      </c>
      <c r="FX264" s="449" t="s">
        <v>6249</v>
      </c>
      <c r="GG264" s="348">
        <v>102524</v>
      </c>
      <c r="GH264" s="348" t="s">
        <v>6250</v>
      </c>
    </row>
    <row r="265" spans="94:190" ht="14.85" customHeight="1">
      <c r="CP265" s="43" t="s">
        <v>6251</v>
      </c>
      <c r="CQ265" s="5" t="s">
        <v>6252</v>
      </c>
      <c r="DV265" s="43" t="s">
        <v>5750</v>
      </c>
      <c r="DW265" s="5" t="s">
        <v>5751</v>
      </c>
      <c r="EE265" s="42"/>
      <c r="EG265" s="42"/>
      <c r="FR265" s="7"/>
      <c r="FS265" s="281"/>
      <c r="FT265" s="523"/>
      <c r="FU265" s="523" t="s">
        <v>6253</v>
      </c>
      <c r="FV265" s="523"/>
      <c r="FW265" s="523"/>
      <c r="FX265" s="449"/>
      <c r="GG265" s="348">
        <v>102534</v>
      </c>
      <c r="GH265" s="348" t="s">
        <v>6254</v>
      </c>
    </row>
    <row r="266" spans="94:190" ht="14.85" customHeight="1">
      <c r="CP266" s="43" t="s">
        <v>6255</v>
      </c>
      <c r="CQ266" s="5" t="s">
        <v>6256</v>
      </c>
      <c r="DV266" s="43" t="s">
        <v>5758</v>
      </c>
      <c r="DW266" s="5" t="s">
        <v>5759</v>
      </c>
      <c r="EE266" s="42"/>
      <c r="EG266" s="42"/>
      <c r="FR266" s="7" t="s">
        <v>6257</v>
      </c>
      <c r="FX266" s="449" t="s">
        <v>6253</v>
      </c>
      <c r="GG266" s="348">
        <v>102537</v>
      </c>
      <c r="GH266" s="348" t="s">
        <v>6258</v>
      </c>
    </row>
    <row r="267" spans="94:190" ht="14.85" customHeight="1">
      <c r="CP267" s="43" t="s">
        <v>6259</v>
      </c>
      <c r="CQ267" s="5" t="s">
        <v>6260</v>
      </c>
      <c r="DV267" s="43" t="s">
        <v>3318</v>
      </c>
      <c r="DW267" s="5" t="s">
        <v>5766</v>
      </c>
      <c r="EE267" s="42"/>
      <c r="EG267" s="42"/>
      <c r="FR267" s="7"/>
      <c r="FU267" s="527" t="s">
        <v>6261</v>
      </c>
      <c r="FX267" s="5"/>
      <c r="GG267" s="348">
        <v>102123</v>
      </c>
      <c r="GH267" s="348" t="s">
        <v>6262</v>
      </c>
    </row>
    <row r="268" spans="94:190" ht="14.85" customHeight="1">
      <c r="CP268" s="43" t="s">
        <v>6263</v>
      </c>
      <c r="CQ268" s="5" t="s">
        <v>6264</v>
      </c>
      <c r="DV268" s="43" t="s">
        <v>5772</v>
      </c>
      <c r="DW268" s="5" t="s">
        <v>5773</v>
      </c>
      <c r="EE268" s="42"/>
      <c r="EG268" s="42"/>
      <c r="FR268" s="504">
        <v>4501</v>
      </c>
      <c r="FX268" s="529" t="s">
        <v>6261</v>
      </c>
      <c r="GG268" s="348">
        <v>102547</v>
      </c>
      <c r="GH268" s="348" t="s">
        <v>6265</v>
      </c>
    </row>
    <row r="269" spans="94:190" ht="14.85" customHeight="1">
      <c r="CP269" s="43" t="s">
        <v>6266</v>
      </c>
      <c r="CQ269" s="5" t="s">
        <v>6267</v>
      </c>
      <c r="DV269" s="43" t="s">
        <v>5778</v>
      </c>
      <c r="DW269" s="5" t="s">
        <v>5779</v>
      </c>
      <c r="EE269" s="42"/>
      <c r="EG269" s="42"/>
      <c r="FR269" s="7"/>
      <c r="FS269" s="281"/>
      <c r="FT269" s="523" t="s">
        <v>2785</v>
      </c>
      <c r="FU269" s="523"/>
      <c r="FV269" s="523"/>
      <c r="FW269" s="523"/>
      <c r="FX269" s="449"/>
      <c r="GG269" s="348">
        <v>102548</v>
      </c>
      <c r="GH269" s="348" t="s">
        <v>6268</v>
      </c>
    </row>
    <row r="270" spans="94:190" ht="14.85" customHeight="1">
      <c r="CP270" s="43" t="s">
        <v>6269</v>
      </c>
      <c r="CQ270" s="5" t="s">
        <v>6270</v>
      </c>
      <c r="DV270" s="43" t="s">
        <v>5786</v>
      </c>
      <c r="DW270" s="5" t="s">
        <v>5787</v>
      </c>
      <c r="EE270" s="42"/>
      <c r="EG270" s="42"/>
      <c r="FR270" s="532"/>
      <c r="FS270" s="530" t="s">
        <v>6271</v>
      </c>
      <c r="FT270" s="526"/>
      <c r="FU270" s="526"/>
      <c r="FV270" s="526"/>
      <c r="FW270" s="526"/>
      <c r="FX270" s="453"/>
      <c r="GG270" s="348">
        <v>102554</v>
      </c>
      <c r="GH270" s="348" t="s">
        <v>6272</v>
      </c>
    </row>
    <row r="271" spans="94:190" ht="14.85" customHeight="1">
      <c r="CP271" s="43" t="s">
        <v>6273</v>
      </c>
      <c r="CQ271" s="5" t="s">
        <v>6274</v>
      </c>
      <c r="DV271" s="43" t="s">
        <v>5794</v>
      </c>
      <c r="DW271" s="5" t="s">
        <v>5795</v>
      </c>
      <c r="EE271" s="42"/>
      <c r="EG271" s="42"/>
      <c r="FR271" s="7"/>
      <c r="FS271" s="281"/>
      <c r="FT271" s="281" t="s">
        <v>6275</v>
      </c>
      <c r="FU271" s="281"/>
      <c r="FV271" s="281"/>
      <c r="FW271" s="281"/>
      <c r="FX271" s="261"/>
      <c r="GG271" s="348">
        <v>102559</v>
      </c>
      <c r="GH271" s="348" t="s">
        <v>6276</v>
      </c>
    </row>
    <row r="272" spans="94:190" ht="14.85" customHeight="1">
      <c r="CP272" s="43" t="s">
        <v>6277</v>
      </c>
      <c r="CQ272" s="5" t="s">
        <v>6278</v>
      </c>
      <c r="DV272" s="43" t="s">
        <v>5809</v>
      </c>
      <c r="DW272" s="5" t="s">
        <v>5810</v>
      </c>
      <c r="EE272" s="42"/>
      <c r="EG272" s="42"/>
      <c r="FR272" s="7">
        <v>5101</v>
      </c>
      <c r="FS272" s="281"/>
      <c r="FT272" s="523"/>
      <c r="FU272" s="523" t="s">
        <v>6279</v>
      </c>
      <c r="FV272" s="523"/>
      <c r="FW272" s="523"/>
      <c r="FX272" s="449"/>
      <c r="GG272" s="348">
        <v>102560</v>
      </c>
      <c r="GH272" s="348" t="s">
        <v>6280</v>
      </c>
    </row>
    <row r="273" spans="94:190" ht="14.85" customHeight="1">
      <c r="CP273" s="43" t="s">
        <v>6281</v>
      </c>
      <c r="CQ273" s="5" t="s">
        <v>6282</v>
      </c>
      <c r="DV273" s="43" t="s">
        <v>5818</v>
      </c>
      <c r="DW273" s="5" t="s">
        <v>5819</v>
      </c>
      <c r="EE273" s="42"/>
      <c r="EG273" s="42"/>
      <c r="FR273" s="7"/>
      <c r="FS273" s="281"/>
      <c r="FT273" s="523"/>
      <c r="FU273" s="523" t="s">
        <v>6283</v>
      </c>
      <c r="FV273" s="523"/>
      <c r="FW273" s="523"/>
      <c r="FX273" s="449"/>
      <c r="GG273" s="348">
        <v>102562</v>
      </c>
      <c r="GH273" s="348" t="s">
        <v>6284</v>
      </c>
    </row>
    <row r="274" spans="94:190" ht="14.85" customHeight="1">
      <c r="CP274" s="43" t="s">
        <v>6285</v>
      </c>
      <c r="CQ274" s="5" t="s">
        <v>6286</v>
      </c>
      <c r="DV274" s="43" t="s">
        <v>5824</v>
      </c>
      <c r="DW274" s="5" t="s">
        <v>6287</v>
      </c>
      <c r="EE274" s="42"/>
      <c r="EG274" s="42"/>
      <c r="FR274" s="7">
        <v>510201</v>
      </c>
      <c r="FS274" s="281"/>
      <c r="FT274" s="523"/>
      <c r="FU274" s="523"/>
      <c r="FV274" s="523" t="s">
        <v>6288</v>
      </c>
      <c r="FW274" s="523"/>
      <c r="FX274" s="449"/>
      <c r="GG274" s="348">
        <v>102563</v>
      </c>
      <c r="GH274" s="348" t="s">
        <v>6289</v>
      </c>
    </row>
    <row r="275" spans="94:190" ht="14.85" customHeight="1">
      <c r="CP275" s="43" t="s">
        <v>6290</v>
      </c>
      <c r="CQ275" s="5" t="s">
        <v>6291</v>
      </c>
      <c r="DV275" s="43" t="s">
        <v>5831</v>
      </c>
      <c r="DW275" s="5" t="s">
        <v>5832</v>
      </c>
      <c r="EE275" s="42"/>
      <c r="EG275" s="42"/>
      <c r="FR275" s="7" t="s">
        <v>6292</v>
      </c>
      <c r="FS275" s="281"/>
      <c r="FT275" s="523"/>
      <c r="FU275" s="523"/>
      <c r="FV275" s="523" t="s">
        <v>6293</v>
      </c>
      <c r="FW275" s="523"/>
      <c r="FX275" s="449"/>
      <c r="GG275" s="348">
        <v>102564</v>
      </c>
      <c r="GH275" s="348" t="s">
        <v>6294</v>
      </c>
    </row>
    <row r="276" spans="94:190" ht="14.85" customHeight="1">
      <c r="CP276" s="43" t="s">
        <v>6295</v>
      </c>
      <c r="CQ276" s="5" t="s">
        <v>6296</v>
      </c>
      <c r="DV276" s="43" t="s">
        <v>5837</v>
      </c>
      <c r="DW276" s="5" t="s">
        <v>5838</v>
      </c>
      <c r="EE276" s="42"/>
      <c r="EG276" s="42"/>
      <c r="FR276" s="7" t="s">
        <v>6297</v>
      </c>
      <c r="FS276" s="281"/>
      <c r="FT276" s="523"/>
      <c r="FU276" s="523"/>
      <c r="FV276" s="523" t="s">
        <v>6298</v>
      </c>
      <c r="FW276" s="523"/>
      <c r="FX276" s="449"/>
      <c r="GG276" s="348">
        <v>102565</v>
      </c>
      <c r="GH276" s="348" t="s">
        <v>6299</v>
      </c>
    </row>
    <row r="277" spans="94:190" ht="14.85" customHeight="1">
      <c r="CP277" s="43" t="s">
        <v>6300</v>
      </c>
      <c r="CQ277" s="5" t="s">
        <v>6301</v>
      </c>
      <c r="DV277" s="43" t="s">
        <v>5843</v>
      </c>
      <c r="DW277" s="5" t="s">
        <v>5844</v>
      </c>
      <c r="EE277" s="42"/>
      <c r="EG277" s="42"/>
      <c r="FR277" s="7"/>
      <c r="FS277" s="281"/>
      <c r="FT277" s="523"/>
      <c r="FU277" s="523" t="s">
        <v>6302</v>
      </c>
      <c r="FV277" s="523"/>
      <c r="FW277" s="523"/>
      <c r="FX277" s="449"/>
      <c r="GG277" s="348">
        <v>102566</v>
      </c>
      <c r="GH277" s="348" t="s">
        <v>6303</v>
      </c>
    </row>
    <row r="278" spans="94:190" ht="14.85" customHeight="1">
      <c r="CP278" s="43" t="s">
        <v>6304</v>
      </c>
      <c r="CQ278" s="5" t="s">
        <v>6305</v>
      </c>
      <c r="DV278" s="43" t="s">
        <v>5850</v>
      </c>
      <c r="DW278" s="5" t="s">
        <v>5851</v>
      </c>
      <c r="EE278" s="42"/>
      <c r="EG278" s="42"/>
      <c r="FR278" s="7" t="s">
        <v>6306</v>
      </c>
      <c r="FS278" s="281"/>
      <c r="FT278" s="523"/>
      <c r="FU278" s="523"/>
      <c r="FV278" s="523" t="s">
        <v>6307</v>
      </c>
      <c r="FW278" s="523"/>
      <c r="FX278" s="449"/>
      <c r="GG278" s="348">
        <v>102567</v>
      </c>
      <c r="GH278" s="348" t="s">
        <v>6308</v>
      </c>
    </row>
    <row r="279" spans="94:190" ht="14.85" customHeight="1">
      <c r="CP279" s="265">
        <v>27.9</v>
      </c>
      <c r="CQ279" s="266" t="s">
        <v>6309</v>
      </c>
      <c r="DV279" s="43" t="s">
        <v>5856</v>
      </c>
      <c r="DW279" s="5" t="s">
        <v>6310</v>
      </c>
      <c r="EE279" s="42"/>
      <c r="EG279" s="42"/>
      <c r="FR279" s="7" t="s">
        <v>6311</v>
      </c>
      <c r="FS279" s="281"/>
      <c r="FT279" s="523"/>
      <c r="FU279" s="523"/>
      <c r="FV279" s="523" t="s">
        <v>6312</v>
      </c>
      <c r="FW279" s="523"/>
      <c r="FX279" s="449"/>
      <c r="GG279" s="348">
        <v>102572</v>
      </c>
      <c r="GH279" s="348" t="s">
        <v>6313</v>
      </c>
    </row>
    <row r="280" spans="94:190" ht="14.85" customHeight="1">
      <c r="CP280" s="265">
        <v>28</v>
      </c>
      <c r="CQ280" s="266" t="s">
        <v>6314</v>
      </c>
      <c r="DV280" s="43" t="s">
        <v>5872</v>
      </c>
      <c r="DW280" s="5" t="s">
        <v>6315</v>
      </c>
      <c r="EE280" s="42"/>
      <c r="EG280" s="42"/>
      <c r="FR280" s="7" t="s">
        <v>6316</v>
      </c>
      <c r="FS280" s="281"/>
      <c r="FT280" s="523"/>
      <c r="FU280" s="523"/>
      <c r="FV280" s="523" t="s">
        <v>6317</v>
      </c>
      <c r="FW280" s="523"/>
      <c r="FX280" s="449"/>
      <c r="GG280" s="348">
        <v>102578</v>
      </c>
      <c r="GH280" s="348" t="s">
        <v>6318</v>
      </c>
    </row>
    <row r="281" spans="94:190" ht="14.85" customHeight="1">
      <c r="CP281" s="43" t="s">
        <v>6319</v>
      </c>
      <c r="CQ281" s="5" t="s">
        <v>6320</v>
      </c>
      <c r="DV281" s="43" t="s">
        <v>5879</v>
      </c>
      <c r="DW281" s="5" t="s">
        <v>5880</v>
      </c>
      <c r="EE281" s="42"/>
      <c r="EG281" s="42"/>
      <c r="FR281" s="7" t="s">
        <v>6321</v>
      </c>
      <c r="FS281" s="281"/>
      <c r="FT281" s="281"/>
      <c r="FU281" s="523" t="s">
        <v>6322</v>
      </c>
      <c r="FV281" s="281"/>
      <c r="FW281" s="281"/>
      <c r="FX281" s="261"/>
      <c r="GG281" s="348">
        <v>102579</v>
      </c>
      <c r="GH281" s="348" t="s">
        <v>6323</v>
      </c>
    </row>
    <row r="282" spans="94:190" ht="14.85" customHeight="1">
      <c r="CP282" s="43" t="s">
        <v>6324</v>
      </c>
      <c r="CQ282" s="5" t="s">
        <v>6325</v>
      </c>
      <c r="DV282" s="43" t="s">
        <v>5886</v>
      </c>
      <c r="DW282" s="5" t="s">
        <v>5887</v>
      </c>
      <c r="EE282" s="42"/>
      <c r="EG282" s="42"/>
      <c r="FR282" s="7"/>
      <c r="FS282" s="281"/>
      <c r="FT282" s="281" t="s">
        <v>6326</v>
      </c>
      <c r="FU282" s="523"/>
      <c r="FV282" s="281"/>
      <c r="FW282" s="281"/>
      <c r="FX282" s="261"/>
      <c r="GG282" s="348">
        <v>102580</v>
      </c>
      <c r="GH282" s="348" t="s">
        <v>6327</v>
      </c>
    </row>
    <row r="283" spans="94:190" ht="14.85" customHeight="1">
      <c r="CP283" s="43" t="s">
        <v>6328</v>
      </c>
      <c r="CQ283" s="5" t="s">
        <v>6329</v>
      </c>
      <c r="DV283" s="43" t="s">
        <v>5893</v>
      </c>
      <c r="DW283" s="5" t="s">
        <v>5894</v>
      </c>
      <c r="EE283" s="42"/>
      <c r="EG283" s="42"/>
      <c r="FR283" s="7" t="s">
        <v>6330</v>
      </c>
      <c r="FS283" s="281"/>
      <c r="FT283" s="523"/>
      <c r="FU283" s="523" t="s">
        <v>6331</v>
      </c>
      <c r="FV283" s="523"/>
      <c r="FW283" s="523"/>
      <c r="FX283" s="449"/>
      <c r="GG283" s="348">
        <v>102582</v>
      </c>
      <c r="GH283" s="348" t="s">
        <v>6332</v>
      </c>
    </row>
    <row r="284" spans="94:190" ht="14.85" customHeight="1">
      <c r="CP284" s="43" t="s">
        <v>6333</v>
      </c>
      <c r="CQ284" s="5" t="s">
        <v>6334</v>
      </c>
      <c r="DV284" s="43" t="s">
        <v>5902</v>
      </c>
      <c r="DW284" s="5" t="s">
        <v>5903</v>
      </c>
      <c r="EE284" s="42"/>
      <c r="EG284" s="42"/>
      <c r="FR284" s="7"/>
      <c r="FS284" s="281"/>
      <c r="FT284" s="281" t="s">
        <v>6335</v>
      </c>
      <c r="FU284" s="281"/>
      <c r="FV284" s="523"/>
      <c r="FW284" s="523"/>
      <c r="FX284" s="449"/>
      <c r="GG284" s="348">
        <v>102586</v>
      </c>
      <c r="GH284" s="348" t="s">
        <v>6336</v>
      </c>
    </row>
    <row r="285" spans="94:190" ht="14.85" customHeight="1">
      <c r="CP285" s="43" t="s">
        <v>6337</v>
      </c>
      <c r="CQ285" s="5" t="s">
        <v>6338</v>
      </c>
      <c r="DV285" s="43" t="s">
        <v>5911</v>
      </c>
      <c r="DW285" s="5" t="s">
        <v>5912</v>
      </c>
      <c r="EE285" s="42"/>
      <c r="EG285" s="42"/>
      <c r="FR285" s="7" t="s">
        <v>6339</v>
      </c>
      <c r="FS285" s="281"/>
      <c r="FT285" s="281"/>
      <c r="FU285" s="281" t="s">
        <v>6340</v>
      </c>
      <c r="FV285" s="281"/>
      <c r="FW285" s="281"/>
      <c r="FX285" s="261"/>
      <c r="GG285" s="348">
        <v>102585</v>
      </c>
      <c r="GH285" s="348" t="s">
        <v>6341</v>
      </c>
    </row>
    <row r="286" spans="94:190" ht="14.85" customHeight="1">
      <c r="CP286" s="43" t="s">
        <v>6342</v>
      </c>
      <c r="CQ286" s="5" t="s">
        <v>6343</v>
      </c>
      <c r="DV286" s="43" t="s">
        <v>5918</v>
      </c>
      <c r="DW286" s="5" t="s">
        <v>5919</v>
      </c>
      <c r="EE286" s="42"/>
      <c r="EG286" s="42"/>
      <c r="FR286" s="7"/>
      <c r="FS286" s="281"/>
      <c r="FT286" s="281" t="s">
        <v>6344</v>
      </c>
      <c r="FU286" s="523"/>
      <c r="FV286" s="281"/>
      <c r="FW286" s="281"/>
      <c r="FX286" s="261"/>
      <c r="GG286" s="348">
        <v>102557</v>
      </c>
      <c r="GH286" s="348" t="s">
        <v>6345</v>
      </c>
    </row>
    <row r="287" spans="94:190" ht="14.85" customHeight="1">
      <c r="CP287" s="43" t="s">
        <v>6346</v>
      </c>
      <c r="CQ287" s="5" t="s">
        <v>6347</v>
      </c>
      <c r="DV287" s="43" t="s">
        <v>5925</v>
      </c>
      <c r="DW287" s="5" t="s">
        <v>5926</v>
      </c>
      <c r="EE287" s="42"/>
      <c r="EG287" s="42"/>
      <c r="FR287" s="7" t="s">
        <v>6348</v>
      </c>
      <c r="FS287" s="281"/>
      <c r="FT287" s="523"/>
      <c r="FU287" s="523" t="s">
        <v>6349</v>
      </c>
      <c r="FV287" s="523"/>
      <c r="FW287" s="523"/>
      <c r="FX287" s="449"/>
      <c r="GG287" s="348">
        <v>102588</v>
      </c>
      <c r="GH287" s="348" t="s">
        <v>6350</v>
      </c>
    </row>
    <row r="288" spans="94:190" ht="14.85" customHeight="1" thickBot="1">
      <c r="CP288" s="43" t="s">
        <v>6351</v>
      </c>
      <c r="CQ288" s="5" t="s">
        <v>6352</v>
      </c>
      <c r="DV288" s="43" t="s">
        <v>5932</v>
      </c>
      <c r="DW288" s="5" t="s">
        <v>5933</v>
      </c>
      <c r="EE288" s="42"/>
      <c r="EG288" s="42"/>
      <c r="FR288" s="8" t="s">
        <v>6353</v>
      </c>
      <c r="FS288" s="312"/>
      <c r="FT288" s="448" t="s">
        <v>6354</v>
      </c>
      <c r="FU288" s="447"/>
      <c r="FV288" s="450"/>
      <c r="FW288" s="452"/>
      <c r="FX288" s="451"/>
      <c r="GG288" s="348">
        <v>102589</v>
      </c>
      <c r="GH288" s="348" t="s">
        <v>6355</v>
      </c>
    </row>
    <row r="289" spans="94:190" ht="14.85" customHeight="1">
      <c r="CP289" s="43" t="s">
        <v>6356</v>
      </c>
      <c r="CQ289" s="5" t="s">
        <v>6357</v>
      </c>
      <c r="DV289" s="43" t="s">
        <v>5939</v>
      </c>
      <c r="DW289" s="5" t="s">
        <v>5940</v>
      </c>
      <c r="EE289" s="42"/>
      <c r="EG289" s="42"/>
      <c r="FT289" s="425"/>
      <c r="FU289" s="425"/>
      <c r="FV289" s="425"/>
      <c r="FW289" s="425"/>
      <c r="FX289" s="425"/>
      <c r="GG289" s="348">
        <v>102593</v>
      </c>
      <c r="GH289" s="348" t="s">
        <v>6358</v>
      </c>
    </row>
    <row r="290" spans="94:190" ht="14.85" customHeight="1">
      <c r="CP290" s="43" t="s">
        <v>6359</v>
      </c>
      <c r="CQ290" s="5" t="s">
        <v>6360</v>
      </c>
      <c r="DV290" s="43" t="s">
        <v>5945</v>
      </c>
      <c r="DW290" s="5" t="s">
        <v>5946</v>
      </c>
      <c r="EE290" s="42"/>
      <c r="EG290" s="42"/>
      <c r="FT290" s="425"/>
      <c r="FU290" s="425"/>
      <c r="FV290" s="425"/>
      <c r="FW290" s="425"/>
      <c r="FX290" s="425"/>
      <c r="GG290" s="348">
        <v>102595</v>
      </c>
      <c r="GH290" s="348" t="s">
        <v>6361</v>
      </c>
    </row>
    <row r="291" spans="94:190" ht="14.85" customHeight="1">
      <c r="CP291" s="43" t="s">
        <v>6362</v>
      </c>
      <c r="CQ291" s="5" t="s">
        <v>6363</v>
      </c>
      <c r="DV291" s="43" t="s">
        <v>5951</v>
      </c>
      <c r="DW291" s="5" t="s">
        <v>5952</v>
      </c>
      <c r="EE291" s="42"/>
      <c r="EG291" s="42"/>
      <c r="FT291" s="425"/>
      <c r="FU291" s="425"/>
      <c r="FV291" s="425"/>
      <c r="FW291" s="425"/>
      <c r="FX291" s="425"/>
      <c r="GG291" s="348">
        <v>102596</v>
      </c>
      <c r="GH291" s="348" t="s">
        <v>6364</v>
      </c>
    </row>
    <row r="292" spans="94:190" ht="14.85" customHeight="1">
      <c r="CP292" s="43" t="s">
        <v>6365</v>
      </c>
      <c r="CQ292" s="5" t="s">
        <v>6366</v>
      </c>
      <c r="DV292" s="43" t="s">
        <v>5957</v>
      </c>
      <c r="DW292" s="5" t="s">
        <v>5958</v>
      </c>
      <c r="EE292" s="42"/>
      <c r="EG292" s="42"/>
      <c r="FT292" s="425"/>
      <c r="FU292" s="425"/>
      <c r="FV292" s="425"/>
      <c r="FW292" s="425"/>
      <c r="FX292" s="425"/>
      <c r="GG292" s="348">
        <v>102597</v>
      </c>
      <c r="GH292" s="348" t="s">
        <v>6367</v>
      </c>
    </row>
    <row r="293" spans="94:190" ht="14.85" customHeight="1">
      <c r="CP293" s="43" t="s">
        <v>6368</v>
      </c>
      <c r="CQ293" s="5" t="s">
        <v>6369</v>
      </c>
      <c r="DV293" s="43" t="s">
        <v>5963</v>
      </c>
      <c r="DW293" s="5" t="s">
        <v>5964</v>
      </c>
      <c r="EE293" s="42"/>
      <c r="EG293" s="42"/>
      <c r="FT293" s="425"/>
      <c r="FU293" s="425"/>
      <c r="FV293" s="425"/>
      <c r="FW293" s="425"/>
      <c r="FX293" s="425"/>
      <c r="GG293" s="348">
        <v>102598</v>
      </c>
      <c r="GH293" s="348" t="s">
        <v>6370</v>
      </c>
    </row>
    <row r="294" spans="94:190" ht="14.85" customHeight="1">
      <c r="CP294" s="43" t="s">
        <v>6371</v>
      </c>
      <c r="CQ294" s="5" t="s">
        <v>6372</v>
      </c>
      <c r="DV294" s="43" t="s">
        <v>5970</v>
      </c>
      <c r="DW294" s="5" t="s">
        <v>5971</v>
      </c>
      <c r="EE294" s="42"/>
      <c r="EG294" s="42"/>
      <c r="FT294" s="425"/>
      <c r="FU294" s="425"/>
      <c r="FV294" s="425"/>
      <c r="FW294" s="425"/>
      <c r="FX294" s="425"/>
      <c r="GG294" s="348">
        <v>102599</v>
      </c>
      <c r="GH294" s="348" t="s">
        <v>6373</v>
      </c>
    </row>
    <row r="295" spans="94:190" ht="14.85" customHeight="1">
      <c r="CP295" s="43" t="s">
        <v>6374</v>
      </c>
      <c r="CQ295" s="5" t="s">
        <v>6375</v>
      </c>
      <c r="DV295" s="43" t="s">
        <v>5976</v>
      </c>
      <c r="DW295" s="5" t="s">
        <v>6376</v>
      </c>
      <c r="EE295" s="42"/>
      <c r="EG295" s="42"/>
      <c r="FT295" s="425"/>
      <c r="FU295" s="425"/>
      <c r="FV295" s="425"/>
      <c r="FW295" s="425"/>
      <c r="FX295" s="425"/>
      <c r="GG295" s="348">
        <v>102600</v>
      </c>
      <c r="GH295" s="348" t="s">
        <v>6377</v>
      </c>
    </row>
    <row r="296" spans="94:190" ht="14.85" customHeight="1">
      <c r="CP296" s="43" t="s">
        <v>6378</v>
      </c>
      <c r="CQ296" s="5" t="s">
        <v>6379</v>
      </c>
      <c r="DV296" s="43" t="s">
        <v>5982</v>
      </c>
      <c r="DW296" s="5" t="s">
        <v>5983</v>
      </c>
      <c r="EE296" s="42"/>
      <c r="EG296" s="42"/>
      <c r="FT296" s="425"/>
      <c r="FU296" s="425"/>
      <c r="FV296" s="425"/>
      <c r="FW296" s="425"/>
      <c r="FX296" s="425"/>
      <c r="GG296" s="348">
        <v>102601</v>
      </c>
      <c r="GH296" s="348" t="s">
        <v>6380</v>
      </c>
    </row>
    <row r="297" spans="94:190" ht="14.85" customHeight="1">
      <c r="CP297" s="43" t="s">
        <v>6381</v>
      </c>
      <c r="CQ297" s="5" t="s">
        <v>6382</v>
      </c>
      <c r="DV297" s="43" t="s">
        <v>5988</v>
      </c>
      <c r="DW297" s="5" t="s">
        <v>6383</v>
      </c>
      <c r="EE297" s="42"/>
      <c r="EG297" s="42"/>
      <c r="FT297" s="425"/>
      <c r="FU297" s="425"/>
      <c r="FV297" s="425"/>
      <c r="FW297" s="425"/>
      <c r="FX297" s="425"/>
      <c r="GG297" s="348">
        <v>102602</v>
      </c>
      <c r="GH297" s="348" t="s">
        <v>6384</v>
      </c>
    </row>
    <row r="298" spans="94:190" ht="14.85" customHeight="1">
      <c r="CP298" s="43" t="s">
        <v>6385</v>
      </c>
      <c r="CQ298" s="5" t="s">
        <v>6386</v>
      </c>
      <c r="DV298" s="43" t="s">
        <v>5994</v>
      </c>
      <c r="DW298" s="5" t="s">
        <v>5995</v>
      </c>
      <c r="EE298" s="42"/>
      <c r="EG298" s="42"/>
      <c r="FT298" s="425"/>
      <c r="FU298" s="425"/>
      <c r="FV298" s="425"/>
      <c r="FW298" s="425"/>
      <c r="FX298" s="425"/>
      <c r="GG298" s="348">
        <v>102603</v>
      </c>
      <c r="GH298" s="348" t="s">
        <v>6387</v>
      </c>
    </row>
    <row r="299" spans="94:190" ht="14.85" customHeight="1">
      <c r="CP299" s="43" t="s">
        <v>6388</v>
      </c>
      <c r="CQ299" s="5" t="s">
        <v>6389</v>
      </c>
      <c r="DV299" s="43" t="s">
        <v>6000</v>
      </c>
      <c r="DW299" s="5" t="s">
        <v>6001</v>
      </c>
      <c r="EE299" s="42"/>
      <c r="EG299" s="42"/>
      <c r="FT299" s="425"/>
      <c r="FU299" s="425"/>
      <c r="FV299" s="425"/>
      <c r="FW299" s="425"/>
      <c r="FX299" s="425"/>
      <c r="GG299" s="348">
        <v>102605</v>
      </c>
      <c r="GH299" s="348" t="s">
        <v>6390</v>
      </c>
    </row>
    <row r="300" spans="94:190" ht="14.85" customHeight="1">
      <c r="CP300" s="43" t="s">
        <v>6391</v>
      </c>
      <c r="CQ300" s="5" t="s">
        <v>6392</v>
      </c>
      <c r="DV300" s="43" t="s">
        <v>6006</v>
      </c>
      <c r="DW300" s="5" t="s">
        <v>6007</v>
      </c>
      <c r="EE300" s="42"/>
      <c r="EG300" s="42"/>
      <c r="FT300" s="425"/>
      <c r="FU300" s="425"/>
      <c r="FV300" s="425"/>
      <c r="FW300" s="425"/>
      <c r="FX300" s="425"/>
      <c r="GG300" s="348">
        <v>102607</v>
      </c>
      <c r="GH300" s="348" t="s">
        <v>6393</v>
      </c>
    </row>
    <row r="301" spans="94:190" ht="14.85" customHeight="1">
      <c r="CP301" s="43" t="s">
        <v>6394</v>
      </c>
      <c r="CQ301" s="5" t="s">
        <v>6395</v>
      </c>
      <c r="DV301" s="43" t="s">
        <v>6013</v>
      </c>
      <c r="DW301" s="5" t="s">
        <v>6014</v>
      </c>
      <c r="EE301" s="42"/>
      <c r="EG301" s="42"/>
      <c r="FT301" s="425"/>
      <c r="FU301" s="425"/>
      <c r="FV301" s="425"/>
      <c r="FW301" s="425"/>
      <c r="FX301" s="425"/>
      <c r="GG301" s="348">
        <v>102608</v>
      </c>
      <c r="GH301" s="348" t="s">
        <v>6396</v>
      </c>
    </row>
    <row r="302" spans="94:190" ht="14.85" customHeight="1">
      <c r="CP302" s="43" t="s">
        <v>6397</v>
      </c>
      <c r="CQ302" s="5" t="s">
        <v>6398</v>
      </c>
      <c r="DV302" s="43" t="s">
        <v>6019</v>
      </c>
      <c r="DW302" s="5" t="s">
        <v>6020</v>
      </c>
      <c r="EE302" s="42"/>
      <c r="EG302" s="42"/>
      <c r="FT302" s="425"/>
      <c r="FU302" s="425"/>
      <c r="FV302" s="425"/>
      <c r="FW302" s="425"/>
      <c r="FX302" s="425"/>
      <c r="GG302" s="348">
        <v>102612</v>
      </c>
      <c r="GH302" s="348" t="s">
        <v>6399</v>
      </c>
    </row>
    <row r="303" spans="94:190" ht="14.85" customHeight="1">
      <c r="CP303" s="43" t="s">
        <v>6400</v>
      </c>
      <c r="CQ303" s="5" t="s">
        <v>6401</v>
      </c>
      <c r="DV303" s="43" t="s">
        <v>6025</v>
      </c>
      <c r="DW303" s="5" t="s">
        <v>6026</v>
      </c>
      <c r="EE303" s="42"/>
      <c r="EG303" s="42"/>
      <c r="FT303" s="425"/>
      <c r="FU303" s="425"/>
      <c r="FV303" s="425"/>
      <c r="FW303" s="425"/>
      <c r="FX303" s="425"/>
      <c r="GG303" s="348">
        <v>102615</v>
      </c>
      <c r="GH303" s="348" t="s">
        <v>6402</v>
      </c>
    </row>
    <row r="304" spans="94:190" ht="14.85" customHeight="1">
      <c r="CP304" s="43" t="s">
        <v>6403</v>
      </c>
      <c r="CQ304" s="5" t="s">
        <v>6404</v>
      </c>
      <c r="DV304" s="43" t="s">
        <v>6031</v>
      </c>
      <c r="DW304" s="5" t="s">
        <v>6032</v>
      </c>
      <c r="EE304" s="42"/>
      <c r="EG304" s="42"/>
      <c r="FT304" s="425"/>
      <c r="FU304" s="425"/>
      <c r="FV304" s="425"/>
      <c r="FW304" s="425"/>
      <c r="FX304" s="425"/>
      <c r="GG304" s="348">
        <v>102616</v>
      </c>
      <c r="GH304" s="348" t="s">
        <v>6405</v>
      </c>
    </row>
    <row r="305" spans="94:190" ht="14.85" customHeight="1">
      <c r="CP305" s="43" t="s">
        <v>6406</v>
      </c>
      <c r="CQ305" s="5" t="s">
        <v>6407</v>
      </c>
      <c r="DV305" s="43" t="s">
        <v>6039</v>
      </c>
      <c r="DW305" s="5" t="s">
        <v>6040</v>
      </c>
      <c r="EE305" s="42"/>
      <c r="EG305" s="42"/>
      <c r="FT305" s="425"/>
      <c r="FU305" s="425"/>
      <c r="FV305" s="425"/>
      <c r="FW305" s="425"/>
      <c r="FX305" s="425"/>
      <c r="GG305" s="348">
        <v>102619</v>
      </c>
      <c r="GH305" s="348" t="s">
        <v>6408</v>
      </c>
    </row>
    <row r="306" spans="94:190" ht="14.85" customHeight="1">
      <c r="CP306" s="43" t="s">
        <v>6409</v>
      </c>
      <c r="CQ306" s="5" t="s">
        <v>6410</v>
      </c>
      <c r="DV306" s="43" t="s">
        <v>6046</v>
      </c>
      <c r="DW306" s="5" t="s">
        <v>6047</v>
      </c>
      <c r="EE306" s="42"/>
      <c r="EG306" s="42"/>
      <c r="FT306" s="425"/>
      <c r="FU306" s="425"/>
      <c r="FV306" s="425"/>
      <c r="FW306" s="425"/>
      <c r="FX306" s="425"/>
      <c r="GG306" s="348">
        <v>102620</v>
      </c>
      <c r="GH306" s="348" t="s">
        <v>6411</v>
      </c>
    </row>
    <row r="307" spans="94:190" ht="14.85" customHeight="1">
      <c r="CP307" s="43" t="s">
        <v>6412</v>
      </c>
      <c r="CQ307" s="5" t="s">
        <v>6413</v>
      </c>
      <c r="DV307" s="43" t="s">
        <v>6053</v>
      </c>
      <c r="DW307" s="5" t="s">
        <v>6054</v>
      </c>
      <c r="EE307" s="42"/>
      <c r="EG307" s="42"/>
      <c r="FT307" s="425"/>
      <c r="FU307" s="425"/>
      <c r="FV307" s="425"/>
      <c r="FW307" s="425"/>
      <c r="FX307" s="425"/>
      <c r="GG307" s="348">
        <v>102623</v>
      </c>
      <c r="GH307" s="348" t="s">
        <v>6414</v>
      </c>
    </row>
    <row r="308" spans="94:190" ht="14.85" customHeight="1">
      <c r="CP308" s="43" t="s">
        <v>6415</v>
      </c>
      <c r="CQ308" s="5" t="s">
        <v>6416</v>
      </c>
      <c r="DV308" s="43" t="s">
        <v>6060</v>
      </c>
      <c r="DW308" s="5" t="s">
        <v>6061</v>
      </c>
      <c r="EE308" s="42"/>
      <c r="EG308" s="42"/>
      <c r="FT308" s="425"/>
      <c r="FU308" s="425"/>
      <c r="FV308" s="425"/>
      <c r="FW308" s="425"/>
      <c r="FX308" s="425"/>
      <c r="GG308" s="348">
        <v>102536</v>
      </c>
      <c r="GH308" s="348" t="s">
        <v>6417</v>
      </c>
    </row>
    <row r="309" spans="94:190" ht="14.85" customHeight="1">
      <c r="CP309" s="43" t="s">
        <v>6418</v>
      </c>
      <c r="CQ309" s="5" t="s">
        <v>6419</v>
      </c>
      <c r="DV309" s="43" t="s">
        <v>6066</v>
      </c>
      <c r="DW309" s="5" t="s">
        <v>6420</v>
      </c>
      <c r="EE309" s="42"/>
      <c r="EG309" s="42"/>
      <c r="FT309" s="425"/>
      <c r="FU309" s="425"/>
      <c r="FV309" s="425"/>
      <c r="FW309" s="425"/>
      <c r="FX309" s="425"/>
      <c r="GG309" s="348">
        <v>102546</v>
      </c>
      <c r="GH309" s="348" t="s">
        <v>6421</v>
      </c>
    </row>
    <row r="310" spans="94:190" ht="14.85" customHeight="1">
      <c r="CP310" s="43" t="s">
        <v>6422</v>
      </c>
      <c r="CQ310" s="5" t="s">
        <v>6423</v>
      </c>
      <c r="DV310" s="43" t="s">
        <v>6071</v>
      </c>
      <c r="DW310" s="5" t="s">
        <v>6072</v>
      </c>
      <c r="EE310" s="42"/>
      <c r="EG310" s="42"/>
      <c r="FT310" s="425"/>
      <c r="FU310" s="425"/>
      <c r="FV310" s="425"/>
      <c r="FW310" s="425"/>
      <c r="FX310" s="425"/>
      <c r="GG310" s="348">
        <v>102570</v>
      </c>
      <c r="GH310" s="348" t="s">
        <v>6424</v>
      </c>
    </row>
    <row r="311" spans="94:190" ht="14.85" customHeight="1">
      <c r="CP311" s="43" t="s">
        <v>6425</v>
      </c>
      <c r="CQ311" s="5" t="s">
        <v>6426</v>
      </c>
      <c r="DV311" s="43" t="s">
        <v>6078</v>
      </c>
      <c r="DW311" s="5" t="s">
        <v>6079</v>
      </c>
      <c r="EE311" s="42"/>
      <c r="EG311" s="42"/>
      <c r="FT311" s="425"/>
      <c r="FU311" s="425"/>
      <c r="FV311" s="425"/>
      <c r="FW311" s="425"/>
      <c r="FX311" s="425"/>
      <c r="GG311" s="348">
        <v>102604</v>
      </c>
      <c r="GH311" s="348" t="s">
        <v>6427</v>
      </c>
    </row>
    <row r="312" spans="94:190" ht="14.85" customHeight="1">
      <c r="CP312" s="43" t="s">
        <v>6428</v>
      </c>
      <c r="CQ312" s="5" t="s">
        <v>6429</v>
      </c>
      <c r="DV312" s="43" t="s">
        <v>6085</v>
      </c>
      <c r="DW312" s="5" t="s">
        <v>6086</v>
      </c>
      <c r="EE312" s="42"/>
      <c r="EG312" s="42"/>
      <c r="FT312" s="425"/>
      <c r="FU312" s="425"/>
      <c r="FV312" s="425"/>
      <c r="FW312" s="425"/>
      <c r="FX312" s="425"/>
      <c r="GG312" s="348">
        <v>102625</v>
      </c>
      <c r="GH312" s="348" t="s">
        <v>6430</v>
      </c>
    </row>
    <row r="313" spans="94:190" ht="14.85" customHeight="1">
      <c r="CP313" s="43" t="s">
        <v>6431</v>
      </c>
      <c r="CQ313" s="5" t="s">
        <v>6432</v>
      </c>
      <c r="DV313" s="43" t="s">
        <v>6092</v>
      </c>
      <c r="DW313" s="5" t="s">
        <v>6433</v>
      </c>
      <c r="EE313" s="42"/>
      <c r="EG313" s="42"/>
      <c r="FT313" s="425"/>
      <c r="FU313" s="425"/>
      <c r="FV313" s="425"/>
      <c r="FW313" s="425"/>
      <c r="FX313" s="425"/>
      <c r="GG313" s="348">
        <v>102626</v>
      </c>
      <c r="GH313" s="348" t="s">
        <v>6434</v>
      </c>
    </row>
    <row r="314" spans="94:190" ht="14.85" customHeight="1">
      <c r="CP314" s="43" t="s">
        <v>6435</v>
      </c>
      <c r="CQ314" s="5" t="s">
        <v>6436</v>
      </c>
      <c r="DV314" s="43" t="s">
        <v>6099</v>
      </c>
      <c r="DW314" s="5" t="s">
        <v>6437</v>
      </c>
      <c r="EE314" s="42"/>
      <c r="EG314" s="42"/>
      <c r="FT314" s="425"/>
      <c r="FU314" s="425"/>
      <c r="FV314" s="425"/>
      <c r="FW314" s="425"/>
      <c r="FX314" s="425"/>
      <c r="GG314" s="348">
        <v>102627</v>
      </c>
      <c r="GH314" s="348" t="s">
        <v>6438</v>
      </c>
    </row>
    <row r="315" spans="94:190" ht="14.85" customHeight="1">
      <c r="CP315" s="43" t="s">
        <v>6439</v>
      </c>
      <c r="CQ315" s="5" t="s">
        <v>6440</v>
      </c>
      <c r="DV315" s="43" t="s">
        <v>6106</v>
      </c>
      <c r="DW315" s="5" t="s">
        <v>6107</v>
      </c>
      <c r="EE315" s="42"/>
      <c r="EG315" s="42"/>
      <c r="FT315" s="425"/>
      <c r="FU315" s="425"/>
      <c r="FV315" s="425"/>
      <c r="FW315" s="425"/>
      <c r="FX315" s="425"/>
      <c r="GG315" s="348">
        <v>102630</v>
      </c>
      <c r="GH315" s="348" t="s">
        <v>6441</v>
      </c>
    </row>
    <row r="316" spans="94:190" ht="14.85" customHeight="1">
      <c r="CP316" s="43" t="s">
        <v>6442</v>
      </c>
      <c r="CQ316" s="5" t="s">
        <v>6443</v>
      </c>
      <c r="DV316" s="43" t="s">
        <v>6113</v>
      </c>
      <c r="DW316" s="5" t="s">
        <v>6114</v>
      </c>
      <c r="EE316" s="42"/>
      <c r="EG316" s="42"/>
      <c r="FT316" s="425"/>
      <c r="FU316" s="425"/>
      <c r="FV316" s="425"/>
      <c r="FW316" s="425"/>
      <c r="FX316" s="425"/>
      <c r="GG316" s="348">
        <v>102631</v>
      </c>
      <c r="GH316" s="348" t="s">
        <v>6444</v>
      </c>
    </row>
    <row r="317" spans="94:190" ht="14.85" customHeight="1">
      <c r="CP317" s="43" t="s">
        <v>6445</v>
      </c>
      <c r="CQ317" s="5" t="s">
        <v>6446</v>
      </c>
      <c r="DV317" s="43" t="s">
        <v>6119</v>
      </c>
      <c r="DW317" s="5" t="s">
        <v>6447</v>
      </c>
      <c r="EE317" s="42"/>
      <c r="EG317" s="42"/>
      <c r="FT317" s="425"/>
      <c r="FU317" s="425"/>
      <c r="FV317" s="425"/>
      <c r="FW317" s="425"/>
      <c r="FX317" s="425"/>
      <c r="GG317" s="348">
        <v>102633</v>
      </c>
      <c r="GH317" s="348" t="s">
        <v>6448</v>
      </c>
    </row>
    <row r="318" spans="94:190" ht="14.85" customHeight="1">
      <c r="CP318" s="43" t="s">
        <v>6449</v>
      </c>
      <c r="CQ318" s="5" t="s">
        <v>6450</v>
      </c>
      <c r="DV318" s="43" t="s">
        <v>6125</v>
      </c>
      <c r="DW318" s="5" t="s">
        <v>6126</v>
      </c>
      <c r="EE318" s="42"/>
      <c r="EG318" s="42"/>
      <c r="FT318" s="425"/>
      <c r="FU318" s="425"/>
      <c r="FV318" s="425"/>
      <c r="FW318" s="425"/>
      <c r="FX318" s="425"/>
      <c r="GG318" s="348">
        <v>102634</v>
      </c>
      <c r="GH318" s="348" t="s">
        <v>6451</v>
      </c>
    </row>
    <row r="319" spans="94:190" ht="14.85" customHeight="1">
      <c r="CP319" s="43" t="s">
        <v>6452</v>
      </c>
      <c r="CQ319" s="5" t="s">
        <v>6453</v>
      </c>
      <c r="DV319" s="43" t="s">
        <v>6131</v>
      </c>
      <c r="DW319" s="5" t="s">
        <v>6454</v>
      </c>
      <c r="EE319" s="42"/>
      <c r="EG319" s="42"/>
      <c r="FT319" s="425"/>
      <c r="FU319" s="425"/>
      <c r="FV319" s="425"/>
      <c r="FW319" s="425"/>
      <c r="FX319" s="425"/>
      <c r="GG319" s="348">
        <v>102635</v>
      </c>
      <c r="GH319" s="348" t="s">
        <v>6455</v>
      </c>
    </row>
    <row r="320" spans="94:190" ht="14.85" customHeight="1">
      <c r="CP320" s="43" t="s">
        <v>6456</v>
      </c>
      <c r="CQ320" s="5" t="s">
        <v>6457</v>
      </c>
      <c r="DV320" s="43" t="s">
        <v>6138</v>
      </c>
      <c r="DW320" s="5" t="s">
        <v>6458</v>
      </c>
      <c r="EE320" s="42"/>
      <c r="EG320" s="42"/>
      <c r="FT320" s="425"/>
      <c r="FU320" s="425"/>
      <c r="FV320" s="425"/>
      <c r="FW320" s="425"/>
      <c r="FX320" s="425"/>
      <c r="GG320" s="348">
        <v>102638</v>
      </c>
      <c r="GH320" s="348" t="s">
        <v>6459</v>
      </c>
    </row>
    <row r="321" spans="94:190" ht="14.85" customHeight="1">
      <c r="CP321" s="43" t="s">
        <v>6460</v>
      </c>
      <c r="CQ321" s="5" t="s">
        <v>6461</v>
      </c>
      <c r="DV321" s="43" t="s">
        <v>6143</v>
      </c>
      <c r="DW321" s="5" t="s">
        <v>6462</v>
      </c>
      <c r="EE321" s="42"/>
      <c r="EG321" s="42"/>
      <c r="FT321" s="425"/>
      <c r="FU321" s="425"/>
      <c r="FV321" s="425"/>
      <c r="FW321" s="425"/>
      <c r="FX321" s="425"/>
      <c r="GG321" s="348">
        <v>102639</v>
      </c>
      <c r="GH321" s="348" t="s">
        <v>6463</v>
      </c>
    </row>
    <row r="322" spans="94:190" ht="14.85" customHeight="1">
      <c r="CP322" s="43" t="s">
        <v>6464</v>
      </c>
      <c r="CQ322" s="5" t="s">
        <v>6465</v>
      </c>
      <c r="DV322" s="43" t="s">
        <v>6150</v>
      </c>
      <c r="DW322" s="5" t="s">
        <v>6151</v>
      </c>
      <c r="EE322" s="42"/>
      <c r="EG322" s="42"/>
      <c r="FT322" s="425"/>
      <c r="FU322" s="425"/>
      <c r="FV322" s="425"/>
      <c r="FW322" s="425"/>
      <c r="FX322" s="425"/>
      <c r="GG322" s="348">
        <v>102641</v>
      </c>
      <c r="GH322" s="348" t="s">
        <v>6466</v>
      </c>
    </row>
    <row r="323" spans="94:190" ht="14.85" customHeight="1">
      <c r="CP323" s="43" t="s">
        <v>6467</v>
      </c>
      <c r="CQ323" s="5" t="s">
        <v>6468</v>
      </c>
      <c r="DV323" s="43" t="s">
        <v>6158</v>
      </c>
      <c r="DW323" s="5" t="s">
        <v>6159</v>
      </c>
      <c r="EE323" s="42"/>
      <c r="EG323" s="42"/>
      <c r="FT323" s="425"/>
      <c r="FU323" s="425"/>
      <c r="FV323" s="425"/>
      <c r="FW323" s="425"/>
      <c r="FX323" s="425"/>
      <c r="GG323" s="348">
        <v>102642</v>
      </c>
      <c r="GH323" s="348" t="s">
        <v>6469</v>
      </c>
    </row>
    <row r="324" spans="94:190" ht="14.85" customHeight="1">
      <c r="CP324" s="43" t="s">
        <v>6470</v>
      </c>
      <c r="CQ324" s="5" t="s">
        <v>6471</v>
      </c>
      <c r="DV324" s="43" t="s">
        <v>6165</v>
      </c>
      <c r="DW324" s="5" t="s">
        <v>6166</v>
      </c>
      <c r="EE324" s="42"/>
      <c r="EG324" s="42"/>
      <c r="FT324" s="425"/>
      <c r="FU324" s="425"/>
      <c r="FV324" s="425"/>
      <c r="FW324" s="425"/>
      <c r="FX324" s="425"/>
      <c r="GG324" s="348">
        <v>102643</v>
      </c>
      <c r="GH324" s="348" t="s">
        <v>6472</v>
      </c>
    </row>
    <row r="325" spans="94:190" ht="14.85" customHeight="1">
      <c r="CP325" s="43" t="s">
        <v>6473</v>
      </c>
      <c r="CQ325" s="5" t="s">
        <v>6474</v>
      </c>
      <c r="DV325" s="43" t="s">
        <v>6170</v>
      </c>
      <c r="DW325" s="5" t="s">
        <v>6171</v>
      </c>
      <c r="EE325" s="42"/>
      <c r="EG325" s="42"/>
      <c r="FT325" s="425"/>
      <c r="FU325" s="425"/>
      <c r="FV325" s="425"/>
      <c r="FW325" s="425"/>
      <c r="FX325" s="425"/>
      <c r="GG325" s="348">
        <v>102644</v>
      </c>
      <c r="GH325" s="348" t="s">
        <v>6475</v>
      </c>
    </row>
    <row r="326" spans="94:190" ht="14.85" customHeight="1">
      <c r="CP326" s="43" t="s">
        <v>6476</v>
      </c>
      <c r="CQ326" s="5" t="s">
        <v>6477</v>
      </c>
      <c r="DV326" s="43" t="s">
        <v>6478</v>
      </c>
      <c r="DW326" s="5" t="s">
        <v>6479</v>
      </c>
      <c r="EE326" s="42"/>
      <c r="EG326" s="42"/>
      <c r="FT326" s="425"/>
      <c r="FU326" s="425"/>
      <c r="FV326" s="425"/>
      <c r="FW326" s="425"/>
      <c r="FX326" s="425"/>
      <c r="GG326" s="348">
        <v>102645</v>
      </c>
      <c r="GH326" s="348" t="s">
        <v>6480</v>
      </c>
    </row>
    <row r="327" spans="94:190" ht="14.85" customHeight="1">
      <c r="CP327" s="43" t="s">
        <v>6481</v>
      </c>
      <c r="CQ327" s="5" t="s">
        <v>6482</v>
      </c>
      <c r="DV327" s="43" t="s">
        <v>6177</v>
      </c>
      <c r="DW327" s="5" t="s">
        <v>6178</v>
      </c>
      <c r="EE327" s="42"/>
      <c r="EG327" s="42"/>
      <c r="FT327" s="425"/>
      <c r="FU327" s="425"/>
      <c r="FV327" s="425"/>
      <c r="FW327" s="425"/>
      <c r="FX327" s="425"/>
      <c r="GG327" s="348">
        <v>102535</v>
      </c>
      <c r="GH327" s="348" t="s">
        <v>6483</v>
      </c>
    </row>
    <row r="328" spans="94:190" ht="14.85" customHeight="1">
      <c r="CP328" s="43" t="s">
        <v>6484</v>
      </c>
      <c r="CQ328" s="5" t="s">
        <v>6485</v>
      </c>
      <c r="DV328" s="43" t="s">
        <v>6191</v>
      </c>
      <c r="DW328" s="5" t="s">
        <v>6192</v>
      </c>
      <c r="EE328" s="42"/>
      <c r="EG328" s="42"/>
      <c r="FT328" s="425"/>
      <c r="FU328" s="425"/>
      <c r="FV328" s="425"/>
      <c r="FW328" s="425"/>
      <c r="FX328" s="425"/>
      <c r="GG328" s="348">
        <v>102140</v>
      </c>
      <c r="GH328" s="348" t="s">
        <v>6486</v>
      </c>
    </row>
    <row r="329" spans="94:190" ht="14.85" customHeight="1">
      <c r="CP329" s="43" t="s">
        <v>6487</v>
      </c>
      <c r="CQ329" s="5" t="s">
        <v>6488</v>
      </c>
      <c r="DV329" s="43" t="s">
        <v>6198</v>
      </c>
      <c r="DW329" s="5" t="s">
        <v>6199</v>
      </c>
      <c r="EE329" s="42"/>
      <c r="EG329" s="42"/>
      <c r="FT329" s="425"/>
      <c r="FU329" s="425"/>
      <c r="FV329" s="425"/>
      <c r="FW329" s="425"/>
      <c r="FX329" s="425"/>
      <c r="GG329" s="348">
        <v>102144</v>
      </c>
      <c r="GH329" s="348" t="s">
        <v>6489</v>
      </c>
    </row>
    <row r="330" spans="94:190" ht="14.85" customHeight="1" thickBot="1">
      <c r="CP330" s="43" t="s">
        <v>6490</v>
      </c>
      <c r="CQ330" s="5" t="s">
        <v>6491</v>
      </c>
      <c r="DV330" s="46" t="s">
        <v>6205</v>
      </c>
      <c r="DW330" s="9" t="s">
        <v>6206</v>
      </c>
      <c r="EE330" s="42"/>
      <c r="EG330" s="42"/>
      <c r="FT330" s="425"/>
      <c r="FU330" s="425"/>
      <c r="FV330" s="425"/>
      <c r="FW330" s="425"/>
      <c r="FX330" s="425"/>
      <c r="GG330" s="348">
        <v>102199</v>
      </c>
      <c r="GH330" s="348" t="s">
        <v>6492</v>
      </c>
    </row>
    <row r="331" spans="94:190" ht="14.85" customHeight="1">
      <c r="CP331" s="43" t="s">
        <v>6493</v>
      </c>
      <c r="CQ331" s="5" t="s">
        <v>6494</v>
      </c>
      <c r="EE331" s="42"/>
      <c r="EG331" s="42"/>
      <c r="FT331" s="425"/>
      <c r="FU331" s="425"/>
      <c r="FV331" s="425"/>
      <c r="FW331" s="425"/>
      <c r="FX331" s="425"/>
      <c r="GG331" s="348">
        <v>102220</v>
      </c>
      <c r="GH331" s="348" t="s">
        <v>6495</v>
      </c>
    </row>
    <row r="332" spans="94:190" ht="14.85" customHeight="1">
      <c r="CP332" s="43" t="s">
        <v>6496</v>
      </c>
      <c r="CQ332" s="5" t="s">
        <v>6497</v>
      </c>
      <c r="EE332" s="42"/>
      <c r="EG332" s="42"/>
      <c r="FT332" s="425"/>
      <c r="FU332" s="425"/>
      <c r="FV332" s="425"/>
      <c r="FW332" s="425"/>
      <c r="FX332" s="425"/>
      <c r="GG332" s="348">
        <v>102221</v>
      </c>
      <c r="GH332" s="348" t="s">
        <v>6498</v>
      </c>
    </row>
    <row r="333" spans="94:190" ht="14.85" customHeight="1">
      <c r="CP333" s="43" t="s">
        <v>6499</v>
      </c>
      <c r="CQ333" s="5" t="s">
        <v>6500</v>
      </c>
      <c r="EE333" s="42"/>
      <c r="EG333" s="42"/>
      <c r="FT333" s="425"/>
      <c r="FU333" s="425"/>
      <c r="FV333" s="425"/>
      <c r="FW333" s="425"/>
      <c r="FX333" s="425"/>
      <c r="GG333" s="348">
        <v>102247</v>
      </c>
      <c r="GH333" s="348" t="s">
        <v>6501</v>
      </c>
    </row>
    <row r="334" spans="94:190" ht="14.85" customHeight="1">
      <c r="CP334" s="43" t="s">
        <v>6502</v>
      </c>
      <c r="CQ334" s="5" t="s">
        <v>6503</v>
      </c>
      <c r="EE334" s="42"/>
      <c r="EG334" s="42"/>
      <c r="FT334" s="425"/>
      <c r="FU334" s="425"/>
      <c r="FV334" s="425"/>
      <c r="FW334" s="425"/>
      <c r="FX334" s="425"/>
      <c r="GG334" s="348">
        <v>102270</v>
      </c>
      <c r="GH334" s="348" t="s">
        <v>6504</v>
      </c>
    </row>
    <row r="335" spans="94:190" ht="14.85" customHeight="1">
      <c r="CP335" s="43" t="s">
        <v>6505</v>
      </c>
      <c r="CQ335" s="5" t="s">
        <v>6506</v>
      </c>
      <c r="EE335" s="42"/>
      <c r="EG335" s="42"/>
      <c r="FT335" s="425"/>
      <c r="FU335" s="425"/>
      <c r="FV335" s="425"/>
      <c r="FW335" s="425"/>
      <c r="FX335" s="425"/>
      <c r="GG335" s="348">
        <v>102271</v>
      </c>
      <c r="GH335" s="348" t="s">
        <v>6507</v>
      </c>
    </row>
    <row r="336" spans="94:190" ht="14.85" customHeight="1">
      <c r="CP336" s="43" t="s">
        <v>6508</v>
      </c>
      <c r="CQ336" s="5" t="s">
        <v>6509</v>
      </c>
      <c r="EE336" s="42"/>
      <c r="EG336" s="42"/>
      <c r="FT336" s="425"/>
      <c r="FU336" s="425"/>
      <c r="FV336" s="425"/>
      <c r="FW336" s="425"/>
      <c r="FX336" s="425"/>
      <c r="GG336" s="348">
        <v>102279</v>
      </c>
      <c r="GH336" s="348" t="s">
        <v>6510</v>
      </c>
    </row>
    <row r="337" spans="94:190" ht="14.85" customHeight="1">
      <c r="CP337" s="43" t="s">
        <v>6511</v>
      </c>
      <c r="CQ337" s="5" t="s">
        <v>6512</v>
      </c>
      <c r="EE337" s="42"/>
      <c r="EG337" s="42"/>
      <c r="FT337" s="425"/>
      <c r="FU337" s="425"/>
      <c r="FV337" s="425"/>
      <c r="FW337" s="425"/>
      <c r="FX337" s="425"/>
      <c r="GG337" s="348">
        <v>102072</v>
      </c>
      <c r="GH337" s="348" t="s">
        <v>6513</v>
      </c>
    </row>
    <row r="338" spans="94:190" ht="14.85" customHeight="1">
      <c r="CP338" s="43" t="s">
        <v>6514</v>
      </c>
      <c r="CQ338" s="5" t="s">
        <v>6515</v>
      </c>
      <c r="EE338" s="42"/>
      <c r="EG338" s="42"/>
      <c r="FT338" s="425"/>
      <c r="FU338" s="425"/>
      <c r="FV338" s="425"/>
      <c r="FW338" s="425"/>
      <c r="FX338" s="425"/>
      <c r="GG338" s="348">
        <v>102074</v>
      </c>
      <c r="GH338" s="348" t="s">
        <v>6516</v>
      </c>
    </row>
    <row r="339" spans="94:190" ht="14.85" customHeight="1">
      <c r="CP339" s="43" t="s">
        <v>6517</v>
      </c>
      <c r="CQ339" s="5" t="s">
        <v>6518</v>
      </c>
      <c r="EE339" s="42"/>
      <c r="EG339" s="42"/>
      <c r="FT339" s="425"/>
      <c r="FU339" s="425"/>
      <c r="FV339" s="425"/>
      <c r="FW339" s="425"/>
      <c r="FX339" s="425"/>
      <c r="GG339" s="348">
        <v>102097</v>
      </c>
      <c r="GH339" s="348" t="s">
        <v>6519</v>
      </c>
    </row>
    <row r="340" spans="94:190" ht="14.85" customHeight="1">
      <c r="CP340" s="43" t="s">
        <v>6520</v>
      </c>
      <c r="CQ340" s="5" t="s">
        <v>6521</v>
      </c>
      <c r="EE340" s="42"/>
      <c r="EG340" s="42"/>
      <c r="FT340" s="425"/>
      <c r="FU340" s="425"/>
      <c r="FV340" s="425"/>
      <c r="FW340" s="425"/>
      <c r="FX340" s="425"/>
      <c r="GG340" s="348">
        <v>102098</v>
      </c>
      <c r="GH340" s="348" t="s">
        <v>6522</v>
      </c>
    </row>
    <row r="341" spans="94:190" ht="14.85" customHeight="1">
      <c r="CP341" s="43" t="s">
        <v>6523</v>
      </c>
      <c r="CQ341" s="5" t="s">
        <v>6524</v>
      </c>
      <c r="EE341" s="42"/>
      <c r="EG341" s="42"/>
      <c r="FT341" s="425"/>
      <c r="FU341" s="425"/>
      <c r="FV341" s="425"/>
      <c r="FW341" s="425"/>
      <c r="FX341" s="425"/>
      <c r="GG341" s="348">
        <v>102122</v>
      </c>
      <c r="GH341" s="348" t="s">
        <v>6525</v>
      </c>
    </row>
    <row r="342" spans="94:190" ht="14.85" customHeight="1">
      <c r="CP342" s="43" t="s">
        <v>6526</v>
      </c>
      <c r="CQ342" s="5" t="s">
        <v>6527</v>
      </c>
      <c r="EE342" s="42"/>
      <c r="EG342" s="42"/>
      <c r="FT342" s="425"/>
      <c r="FU342" s="425"/>
      <c r="FV342" s="425"/>
      <c r="FW342" s="425"/>
      <c r="FX342" s="425"/>
      <c r="GG342" s="348">
        <v>102126</v>
      </c>
      <c r="GH342" s="348" t="s">
        <v>6528</v>
      </c>
    </row>
    <row r="343" spans="94:190" ht="14.85" customHeight="1">
      <c r="CP343" s="43" t="s">
        <v>6529</v>
      </c>
      <c r="CQ343" s="5" t="s">
        <v>6530</v>
      </c>
      <c r="EE343" s="42"/>
      <c r="EG343" s="42"/>
      <c r="FT343" s="425"/>
      <c r="FU343" s="425"/>
      <c r="FV343" s="425"/>
      <c r="FW343" s="425"/>
      <c r="FX343" s="425"/>
      <c r="GG343" s="348">
        <v>102127</v>
      </c>
      <c r="GH343" s="348" t="s">
        <v>6531</v>
      </c>
    </row>
    <row r="344" spans="94:190" ht="14.85" customHeight="1">
      <c r="CP344" s="43" t="s">
        <v>6532</v>
      </c>
      <c r="CQ344" s="5" t="s">
        <v>6533</v>
      </c>
      <c r="EE344" s="42"/>
      <c r="EG344" s="42"/>
      <c r="FT344" s="425"/>
      <c r="FU344" s="425"/>
      <c r="FV344" s="425"/>
      <c r="FW344" s="425"/>
      <c r="FX344" s="425"/>
      <c r="GG344" s="348">
        <v>102159</v>
      </c>
      <c r="GH344" s="348" t="s">
        <v>6534</v>
      </c>
    </row>
    <row r="345" spans="94:190" ht="14.85" customHeight="1">
      <c r="CP345" s="43" t="s">
        <v>6535</v>
      </c>
      <c r="CQ345" s="5" t="s">
        <v>6536</v>
      </c>
      <c r="EE345" s="42"/>
      <c r="EG345" s="42"/>
      <c r="FT345" s="425"/>
      <c r="FU345" s="425"/>
      <c r="FV345" s="425"/>
      <c r="FW345" s="425"/>
      <c r="FX345" s="425"/>
      <c r="GG345" s="348">
        <v>102167</v>
      </c>
      <c r="GH345" s="348" t="s">
        <v>6537</v>
      </c>
    </row>
    <row r="346" spans="94:190" ht="14.85" customHeight="1">
      <c r="CP346" s="43" t="s">
        <v>6538</v>
      </c>
      <c r="CQ346" s="5" t="s">
        <v>6539</v>
      </c>
      <c r="EE346" s="42"/>
      <c r="EG346" s="42"/>
      <c r="FT346" s="425"/>
      <c r="FU346" s="425"/>
      <c r="FV346" s="425"/>
      <c r="FW346" s="425"/>
      <c r="FX346" s="425"/>
      <c r="GG346" s="348">
        <v>102178</v>
      </c>
      <c r="GH346" s="348" t="s">
        <v>6540</v>
      </c>
    </row>
    <row r="347" spans="94:190" ht="14.85" customHeight="1">
      <c r="CP347" s="43" t="s">
        <v>6541</v>
      </c>
      <c r="CQ347" s="5" t="s">
        <v>6542</v>
      </c>
      <c r="EE347" s="42"/>
      <c r="EG347" s="42"/>
      <c r="FT347" s="425"/>
      <c r="FU347" s="425"/>
      <c r="FV347" s="425"/>
      <c r="FW347" s="425"/>
      <c r="FX347" s="425"/>
      <c r="GG347" s="348">
        <v>102222</v>
      </c>
      <c r="GH347" s="348" t="s">
        <v>6543</v>
      </c>
    </row>
    <row r="348" spans="94:190" ht="14.85" customHeight="1">
      <c r="CP348" s="43" t="s">
        <v>6544</v>
      </c>
      <c r="CQ348" s="5" t="s">
        <v>6545</v>
      </c>
      <c r="EE348" s="42"/>
      <c r="EG348" s="42"/>
      <c r="FT348" s="425"/>
      <c r="FU348" s="425"/>
      <c r="FV348" s="425"/>
      <c r="FW348" s="425"/>
      <c r="FX348" s="425"/>
      <c r="GG348" s="348">
        <v>102251</v>
      </c>
      <c r="GH348" s="348" t="s">
        <v>6546</v>
      </c>
    </row>
    <row r="349" spans="94:190" ht="14.85" customHeight="1">
      <c r="CP349" s="43" t="s">
        <v>6547</v>
      </c>
      <c r="CQ349" s="5" t="s">
        <v>6548</v>
      </c>
      <c r="EE349" s="42"/>
      <c r="EG349" s="42"/>
      <c r="FT349" s="425"/>
      <c r="FU349" s="425"/>
      <c r="FV349" s="425"/>
      <c r="FW349" s="425"/>
      <c r="FX349" s="425"/>
      <c r="GG349" s="348">
        <v>102283</v>
      </c>
      <c r="GH349" s="348" t="s">
        <v>6549</v>
      </c>
    </row>
    <row r="350" spans="94:190" ht="14.85" customHeight="1">
      <c r="CP350" s="43" t="s">
        <v>6550</v>
      </c>
      <c r="CQ350" s="5" t="s">
        <v>6551</v>
      </c>
      <c r="EE350" s="42"/>
      <c r="EG350" s="42"/>
      <c r="FT350" s="425"/>
      <c r="FU350" s="425"/>
      <c r="FV350" s="425"/>
      <c r="FW350" s="425"/>
      <c r="FX350" s="425"/>
      <c r="GG350" s="348">
        <v>102130</v>
      </c>
      <c r="GH350" s="348" t="s">
        <v>6552</v>
      </c>
    </row>
    <row r="351" spans="94:190" ht="14.85" customHeight="1">
      <c r="CP351" s="43" t="s">
        <v>6553</v>
      </c>
      <c r="CQ351" s="5" t="s">
        <v>6554</v>
      </c>
      <c r="EE351" s="42"/>
      <c r="EG351" s="42"/>
      <c r="FT351" s="425"/>
      <c r="FU351" s="425"/>
      <c r="FV351" s="425"/>
      <c r="FW351" s="425"/>
      <c r="FX351" s="425"/>
      <c r="GG351" s="348">
        <v>102195</v>
      </c>
      <c r="GH351" s="348" t="s">
        <v>6555</v>
      </c>
    </row>
    <row r="352" spans="94:190" ht="14.85" customHeight="1">
      <c r="CP352" s="43" t="s">
        <v>6556</v>
      </c>
      <c r="CQ352" s="5" t="s">
        <v>6557</v>
      </c>
      <c r="EE352" s="42"/>
      <c r="EG352" s="42"/>
      <c r="FT352" s="425"/>
      <c r="FU352" s="425"/>
      <c r="FV352" s="425"/>
      <c r="FW352" s="425"/>
      <c r="FX352" s="425"/>
      <c r="GG352" s="348">
        <v>102245</v>
      </c>
      <c r="GH352" s="348" t="s">
        <v>6558</v>
      </c>
    </row>
    <row r="353" spans="94:190" ht="14.85" customHeight="1">
      <c r="CP353" s="43" t="s">
        <v>6559</v>
      </c>
      <c r="CQ353" s="5" t="s">
        <v>6560</v>
      </c>
      <c r="EE353" s="42"/>
      <c r="EG353" s="42"/>
      <c r="FT353" s="425"/>
      <c r="FU353" s="425"/>
      <c r="FV353" s="425"/>
      <c r="FW353" s="425"/>
      <c r="FX353" s="425"/>
      <c r="GG353" s="348">
        <v>102282</v>
      </c>
      <c r="GH353" s="348" t="s">
        <v>6561</v>
      </c>
    </row>
    <row r="354" spans="94:190" ht="14.85" customHeight="1">
      <c r="CP354" s="43" t="s">
        <v>6562</v>
      </c>
      <c r="CQ354" s="5" t="s">
        <v>6563</v>
      </c>
      <c r="EE354" s="42"/>
      <c r="EG354" s="42"/>
      <c r="FT354" s="425"/>
      <c r="FU354" s="425"/>
      <c r="FV354" s="425"/>
      <c r="FW354" s="425"/>
      <c r="FX354" s="425"/>
      <c r="GG354" s="348">
        <v>102289</v>
      </c>
      <c r="GH354" s="348" t="s">
        <v>6564</v>
      </c>
    </row>
    <row r="355" spans="94:190" ht="14.85" customHeight="1">
      <c r="CP355" s="43" t="s">
        <v>6565</v>
      </c>
      <c r="CQ355" s="5" t="s">
        <v>6566</v>
      </c>
      <c r="EE355" s="42"/>
      <c r="EG355" s="42"/>
      <c r="FT355" s="425"/>
      <c r="FU355" s="425"/>
      <c r="FV355" s="425"/>
      <c r="FW355" s="425"/>
      <c r="FX355" s="425"/>
      <c r="GG355" s="348">
        <v>102291</v>
      </c>
      <c r="GH355" s="348" t="s">
        <v>6567</v>
      </c>
    </row>
    <row r="356" spans="94:190" ht="14.85" customHeight="1">
      <c r="CP356" s="43" t="s">
        <v>6568</v>
      </c>
      <c r="CQ356" s="5" t="s">
        <v>6569</v>
      </c>
      <c r="EE356" s="42"/>
      <c r="EG356" s="42"/>
      <c r="FT356" s="425"/>
      <c r="FU356" s="425"/>
      <c r="FV356" s="425"/>
      <c r="FW356" s="425"/>
      <c r="FX356" s="425"/>
      <c r="GG356" s="348">
        <v>102293</v>
      </c>
      <c r="GH356" s="348" t="s">
        <v>6570</v>
      </c>
    </row>
    <row r="357" spans="94:190" ht="14.85" customHeight="1">
      <c r="CP357" s="43" t="s">
        <v>6571</v>
      </c>
      <c r="CQ357" s="5" t="s">
        <v>6572</v>
      </c>
      <c r="EE357" s="42"/>
      <c r="EG357" s="42"/>
      <c r="FT357" s="425"/>
      <c r="FU357" s="425"/>
      <c r="FV357" s="425"/>
      <c r="FW357" s="425"/>
      <c r="FX357" s="425"/>
      <c r="GG357" s="348">
        <v>102311</v>
      </c>
      <c r="GH357" s="348" t="s">
        <v>6573</v>
      </c>
    </row>
    <row r="358" spans="94:190" ht="14.85" customHeight="1">
      <c r="CP358" s="43" t="s">
        <v>6574</v>
      </c>
      <c r="CQ358" s="5" t="s">
        <v>6575</v>
      </c>
      <c r="EE358" s="42"/>
      <c r="EG358" s="42"/>
      <c r="FT358" s="425"/>
      <c r="FU358" s="425"/>
      <c r="FV358" s="425"/>
      <c r="FW358" s="425"/>
      <c r="FX358" s="425"/>
      <c r="GG358" s="348">
        <v>102315</v>
      </c>
      <c r="GH358" s="348" t="s">
        <v>6576</v>
      </c>
    </row>
    <row r="359" spans="94:190" ht="14.85" customHeight="1">
      <c r="CP359" s="43" t="s">
        <v>6577</v>
      </c>
      <c r="CQ359" s="5" t="s">
        <v>6578</v>
      </c>
      <c r="EE359" s="42"/>
      <c r="EG359" s="42"/>
      <c r="FT359" s="425"/>
      <c r="FU359" s="425"/>
      <c r="FV359" s="425"/>
      <c r="FW359" s="425"/>
      <c r="FX359" s="425"/>
      <c r="GG359" s="348">
        <v>102125</v>
      </c>
      <c r="GH359" s="348" t="s">
        <v>6579</v>
      </c>
    </row>
    <row r="360" spans="94:190" ht="14.85" customHeight="1">
      <c r="CP360" s="43" t="s">
        <v>6580</v>
      </c>
      <c r="CQ360" s="5" t="s">
        <v>6581</v>
      </c>
      <c r="EE360" s="42"/>
      <c r="EG360" s="42"/>
      <c r="FT360" s="425"/>
      <c r="FU360" s="425"/>
      <c r="FV360" s="425"/>
      <c r="FW360" s="425"/>
      <c r="FX360" s="425"/>
      <c r="GG360" s="348">
        <v>102134</v>
      </c>
      <c r="GH360" s="348" t="s">
        <v>6582</v>
      </c>
    </row>
    <row r="361" spans="94:190" ht="14.85" customHeight="1">
      <c r="CP361" s="43" t="s">
        <v>6583</v>
      </c>
      <c r="CQ361" s="5" t="s">
        <v>6584</v>
      </c>
      <c r="EE361" s="42"/>
      <c r="EG361" s="42"/>
      <c r="FT361" s="425"/>
      <c r="FU361" s="425"/>
      <c r="FV361" s="425"/>
      <c r="FW361" s="425"/>
      <c r="FX361" s="425"/>
      <c r="GG361" s="348">
        <v>102166</v>
      </c>
      <c r="GH361" s="348" t="s">
        <v>6585</v>
      </c>
    </row>
    <row r="362" spans="94:190" ht="14.85" customHeight="1">
      <c r="CP362" s="43" t="s">
        <v>6586</v>
      </c>
      <c r="CQ362" s="5" t="s">
        <v>6587</v>
      </c>
      <c r="EE362" s="42"/>
      <c r="EG362" s="42"/>
      <c r="FT362" s="425"/>
      <c r="FU362" s="425"/>
      <c r="FV362" s="425"/>
      <c r="FW362" s="425"/>
      <c r="FX362" s="425"/>
      <c r="GG362" s="348">
        <v>102192</v>
      </c>
      <c r="GH362" s="348" t="s">
        <v>6588</v>
      </c>
    </row>
    <row r="363" spans="94:190" ht="14.85" customHeight="1">
      <c r="CP363" s="43" t="s">
        <v>6589</v>
      </c>
      <c r="CQ363" s="5" t="s">
        <v>6590</v>
      </c>
      <c r="EE363" s="42"/>
      <c r="EG363" s="42"/>
      <c r="FT363" s="425"/>
      <c r="FU363" s="425"/>
      <c r="FV363" s="425"/>
      <c r="FW363" s="425"/>
      <c r="FX363" s="425"/>
      <c r="GG363" s="348">
        <v>102210</v>
      </c>
      <c r="GH363" s="348" t="s">
        <v>6591</v>
      </c>
    </row>
    <row r="364" spans="94:190" ht="14.85" customHeight="1">
      <c r="CP364" s="43" t="s">
        <v>6592</v>
      </c>
      <c r="CQ364" s="5" t="s">
        <v>6593</v>
      </c>
      <c r="EE364" s="42"/>
      <c r="EG364" s="42"/>
      <c r="FT364" s="425"/>
      <c r="FU364" s="425"/>
      <c r="FV364" s="425"/>
      <c r="FW364" s="425"/>
      <c r="FX364" s="425"/>
      <c r="GG364" s="348">
        <v>102215</v>
      </c>
      <c r="GH364" s="348" t="s">
        <v>6594</v>
      </c>
    </row>
    <row r="365" spans="94:190" ht="14.85" customHeight="1">
      <c r="CP365" s="43" t="s">
        <v>6595</v>
      </c>
      <c r="CQ365" s="5" t="s">
        <v>6596</v>
      </c>
      <c r="EE365" s="42"/>
      <c r="EG365" s="42"/>
      <c r="FT365" s="425"/>
      <c r="FU365" s="425"/>
      <c r="FV365" s="425"/>
      <c r="FW365" s="425"/>
      <c r="FX365" s="425"/>
      <c r="GG365" s="348">
        <v>102216</v>
      </c>
      <c r="GH365" s="348" t="s">
        <v>6597</v>
      </c>
    </row>
    <row r="366" spans="94:190" ht="14.85" customHeight="1">
      <c r="CP366" s="43" t="s">
        <v>6598</v>
      </c>
      <c r="CQ366" s="5" t="s">
        <v>6599</v>
      </c>
      <c r="EE366" s="42"/>
      <c r="EG366" s="42"/>
      <c r="FT366" s="425"/>
      <c r="FU366" s="425"/>
      <c r="FV366" s="425"/>
      <c r="FW366" s="425"/>
      <c r="FX366" s="425"/>
      <c r="GG366" s="348">
        <v>102219</v>
      </c>
      <c r="GH366" s="348" t="s">
        <v>6600</v>
      </c>
    </row>
    <row r="367" spans="94:190" ht="14.85" customHeight="1">
      <c r="CP367" s="43" t="s">
        <v>6601</v>
      </c>
      <c r="CQ367" s="5" t="s">
        <v>6602</v>
      </c>
      <c r="EE367" s="42"/>
      <c r="EG367" s="42"/>
      <c r="FT367" s="425"/>
      <c r="FU367" s="425"/>
      <c r="FV367" s="425"/>
      <c r="FW367" s="425"/>
      <c r="FX367" s="425"/>
      <c r="GG367" s="348">
        <v>102082</v>
      </c>
      <c r="GH367" s="348" t="s">
        <v>6603</v>
      </c>
    </row>
    <row r="368" spans="94:190" ht="14.85" customHeight="1">
      <c r="CP368" s="43" t="s">
        <v>6604</v>
      </c>
      <c r="CQ368" s="5" t="s">
        <v>6605</v>
      </c>
      <c r="EE368" s="42"/>
      <c r="EG368" s="42"/>
      <c r="FT368" s="425"/>
      <c r="FU368" s="425"/>
      <c r="FV368" s="425"/>
      <c r="FW368" s="425"/>
      <c r="FX368" s="425"/>
      <c r="GG368" s="348">
        <v>102102</v>
      </c>
      <c r="GH368" s="348" t="s">
        <v>6606</v>
      </c>
    </row>
    <row r="369" spans="94:190" ht="14.85" customHeight="1">
      <c r="CP369" s="43" t="s">
        <v>6607</v>
      </c>
      <c r="CQ369" s="5" t="s">
        <v>6608</v>
      </c>
      <c r="EE369" s="42"/>
      <c r="EG369" s="42"/>
      <c r="FT369" s="425"/>
      <c r="FU369" s="425"/>
      <c r="FV369" s="425"/>
      <c r="FW369" s="425"/>
      <c r="FX369" s="425"/>
      <c r="GG369" s="348">
        <v>102110</v>
      </c>
      <c r="GH369" s="348" t="s">
        <v>6609</v>
      </c>
    </row>
    <row r="370" spans="94:190" ht="14.85" customHeight="1">
      <c r="CP370" s="43" t="s">
        <v>6610</v>
      </c>
      <c r="CQ370" s="5" t="s">
        <v>6611</v>
      </c>
      <c r="EE370" s="42"/>
      <c r="EG370" s="42"/>
      <c r="FT370" s="425"/>
      <c r="FU370" s="425"/>
      <c r="FV370" s="425"/>
      <c r="FW370" s="425"/>
      <c r="FX370" s="425"/>
      <c r="GG370" s="348">
        <v>102111</v>
      </c>
      <c r="GH370" s="348" t="s">
        <v>6612</v>
      </c>
    </row>
    <row r="371" spans="94:190" ht="14.85" customHeight="1">
      <c r="CP371" s="43" t="s">
        <v>6613</v>
      </c>
      <c r="CQ371" s="5" t="s">
        <v>6614</v>
      </c>
      <c r="EE371" s="42"/>
      <c r="EG371" s="42"/>
      <c r="FT371" s="425"/>
      <c r="FU371" s="425"/>
      <c r="FV371" s="425"/>
      <c r="FW371" s="425"/>
      <c r="FX371" s="425"/>
      <c r="GG371" s="348">
        <v>102113</v>
      </c>
      <c r="GH371" s="348" t="s">
        <v>6615</v>
      </c>
    </row>
    <row r="372" spans="94:190" ht="14.85" customHeight="1">
      <c r="CP372" s="43" t="s">
        <v>6616</v>
      </c>
      <c r="CQ372" s="5" t="s">
        <v>6617</v>
      </c>
      <c r="EE372" s="42"/>
      <c r="EG372" s="42"/>
      <c r="FT372" s="425"/>
      <c r="FU372" s="425"/>
      <c r="FV372" s="425"/>
      <c r="FW372" s="425"/>
      <c r="FX372" s="425"/>
      <c r="GG372" s="348">
        <v>102136</v>
      </c>
      <c r="GH372" s="348" t="s">
        <v>6618</v>
      </c>
    </row>
    <row r="373" spans="94:190" ht="14.85" customHeight="1">
      <c r="CP373" s="43" t="s">
        <v>6619</v>
      </c>
      <c r="CQ373" s="5" t="s">
        <v>6620</v>
      </c>
      <c r="EE373" s="42"/>
      <c r="EG373" s="42"/>
      <c r="FT373" s="425"/>
      <c r="FU373" s="425"/>
      <c r="FV373" s="425"/>
      <c r="FW373" s="425"/>
      <c r="FX373" s="425"/>
      <c r="GG373" s="348">
        <v>102137</v>
      </c>
      <c r="GH373" s="348" t="s">
        <v>6621</v>
      </c>
    </row>
    <row r="374" spans="94:190" ht="14.85" customHeight="1">
      <c r="CP374" s="43" t="s">
        <v>6622</v>
      </c>
      <c r="CQ374" s="5" t="s">
        <v>6623</v>
      </c>
      <c r="EE374" s="42"/>
      <c r="EG374" s="42"/>
      <c r="FT374" s="425"/>
      <c r="FU374" s="425"/>
      <c r="FV374" s="425"/>
      <c r="FW374" s="425"/>
      <c r="FX374" s="425"/>
      <c r="GG374" s="348">
        <v>102138</v>
      </c>
      <c r="GH374" s="348" t="s">
        <v>6624</v>
      </c>
    </row>
    <row r="375" spans="94:190" ht="14.85" customHeight="1">
      <c r="CP375" s="43" t="s">
        <v>6625</v>
      </c>
      <c r="CQ375" s="5" t="s">
        <v>6626</v>
      </c>
      <c r="EE375" s="42"/>
      <c r="EG375" s="42"/>
      <c r="FT375" s="425"/>
      <c r="FU375" s="425"/>
      <c r="FV375" s="425"/>
      <c r="FW375" s="425"/>
      <c r="FX375" s="425"/>
      <c r="GG375" s="348">
        <v>102162</v>
      </c>
      <c r="GH375" s="348" t="s">
        <v>6627</v>
      </c>
    </row>
    <row r="376" spans="94:190" ht="14.85" customHeight="1">
      <c r="CP376" s="43" t="s">
        <v>6628</v>
      </c>
      <c r="CQ376" s="5" t="s">
        <v>6629</v>
      </c>
      <c r="EE376" s="42"/>
      <c r="EG376" s="42"/>
      <c r="FT376" s="425"/>
      <c r="FU376" s="425"/>
      <c r="FV376" s="425"/>
      <c r="FW376" s="425"/>
      <c r="FX376" s="425"/>
      <c r="GG376" s="348">
        <v>102165</v>
      </c>
      <c r="GH376" s="348" t="s">
        <v>6630</v>
      </c>
    </row>
    <row r="377" spans="94:190" ht="14.85" customHeight="1">
      <c r="CP377" s="43" t="s">
        <v>6631</v>
      </c>
      <c r="CQ377" s="5" t="s">
        <v>6632</v>
      </c>
      <c r="EE377" s="42"/>
      <c r="EG377" s="42"/>
      <c r="FT377" s="425"/>
      <c r="FU377" s="425"/>
      <c r="FV377" s="425"/>
      <c r="FW377" s="425"/>
      <c r="FX377" s="425"/>
      <c r="GG377" s="348">
        <v>102250</v>
      </c>
      <c r="GH377" s="348" t="s">
        <v>6633</v>
      </c>
    </row>
    <row r="378" spans="94:190" ht="14.85" customHeight="1">
      <c r="CP378" s="43" t="s">
        <v>6634</v>
      </c>
      <c r="CQ378" s="5" t="s">
        <v>6635</v>
      </c>
      <c r="EE378" s="42"/>
      <c r="EG378" s="42"/>
      <c r="FT378" s="425"/>
      <c r="FU378" s="425"/>
      <c r="FV378" s="425"/>
      <c r="FW378" s="425"/>
      <c r="FX378" s="425"/>
      <c r="GG378" s="348">
        <v>102285</v>
      </c>
      <c r="GH378" s="348" t="s">
        <v>6636</v>
      </c>
    </row>
    <row r="379" spans="94:190" ht="14.85" customHeight="1">
      <c r="CP379" s="43" t="s">
        <v>6637</v>
      </c>
      <c r="CQ379" s="5" t="s">
        <v>6638</v>
      </c>
      <c r="EE379" s="42"/>
      <c r="EG379" s="42"/>
      <c r="FT379" s="425"/>
      <c r="FU379" s="425"/>
      <c r="FV379" s="425"/>
      <c r="FW379" s="425"/>
      <c r="FX379" s="425"/>
      <c r="GG379" s="348">
        <v>102296</v>
      </c>
      <c r="GH379" s="348" t="s">
        <v>6639</v>
      </c>
    </row>
    <row r="380" spans="94:190" ht="14.85" customHeight="1">
      <c r="CP380" s="43" t="s">
        <v>6640</v>
      </c>
      <c r="CQ380" s="5" t="s">
        <v>6641</v>
      </c>
      <c r="EE380" s="42"/>
      <c r="EG380" s="42"/>
      <c r="FT380" s="425"/>
      <c r="FU380" s="425"/>
      <c r="FV380" s="425"/>
      <c r="FW380" s="425"/>
      <c r="FX380" s="425"/>
      <c r="GG380" s="348">
        <v>102298</v>
      </c>
      <c r="GH380" s="348" t="s">
        <v>6642</v>
      </c>
    </row>
    <row r="381" spans="94:190" ht="14.85" customHeight="1">
      <c r="CP381" s="43" t="s">
        <v>6643</v>
      </c>
      <c r="CQ381" s="5" t="s">
        <v>6644</v>
      </c>
      <c r="EE381" s="42"/>
      <c r="EG381" s="42"/>
      <c r="FT381" s="425"/>
      <c r="FU381" s="425"/>
      <c r="FV381" s="425"/>
      <c r="FW381" s="425"/>
      <c r="FX381" s="425"/>
      <c r="GG381" s="348">
        <v>102300</v>
      </c>
      <c r="GH381" s="348" t="s">
        <v>6645</v>
      </c>
    </row>
    <row r="382" spans="94:190" ht="14.85" customHeight="1">
      <c r="CP382" s="43" t="s">
        <v>6646</v>
      </c>
      <c r="CQ382" s="5" t="s">
        <v>6647</v>
      </c>
      <c r="EE382" s="42"/>
      <c r="EG382" s="42"/>
      <c r="FT382" s="425"/>
      <c r="FU382" s="425"/>
      <c r="FV382" s="425"/>
      <c r="FW382" s="425"/>
      <c r="FX382" s="425"/>
      <c r="GG382" s="348">
        <v>102069</v>
      </c>
      <c r="GH382" s="348" t="s">
        <v>6648</v>
      </c>
    </row>
    <row r="383" spans="94:190" ht="14.85" customHeight="1">
      <c r="CP383" s="43" t="s">
        <v>6649</v>
      </c>
      <c r="CQ383" s="5" t="s">
        <v>6650</v>
      </c>
      <c r="EE383" s="42"/>
      <c r="EG383" s="42"/>
      <c r="FT383" s="425"/>
      <c r="FU383" s="425"/>
      <c r="FV383" s="425"/>
      <c r="FW383" s="425"/>
      <c r="FX383" s="425"/>
      <c r="GG383" s="348">
        <v>102088</v>
      </c>
      <c r="GH383" s="348" t="s">
        <v>6651</v>
      </c>
    </row>
    <row r="384" spans="94:190" ht="14.85" customHeight="1">
      <c r="CP384" s="43" t="s">
        <v>6652</v>
      </c>
      <c r="CQ384" s="5" t="s">
        <v>6653</v>
      </c>
      <c r="EE384" s="42"/>
      <c r="EG384" s="42"/>
      <c r="FT384" s="425"/>
      <c r="FU384" s="425"/>
      <c r="FV384" s="425"/>
      <c r="FW384" s="425"/>
      <c r="FX384" s="425"/>
      <c r="GG384" s="348">
        <v>102092</v>
      </c>
      <c r="GH384" s="348" t="s">
        <v>6654</v>
      </c>
    </row>
    <row r="385" spans="94:190" ht="14.85" customHeight="1">
      <c r="CP385" s="43" t="s">
        <v>6655</v>
      </c>
      <c r="CQ385" s="5" t="s">
        <v>4827</v>
      </c>
      <c r="EE385" s="42"/>
      <c r="EG385" s="42"/>
      <c r="FT385" s="425"/>
      <c r="FU385" s="425"/>
      <c r="FV385" s="425"/>
      <c r="FW385" s="425"/>
      <c r="FX385" s="425"/>
      <c r="GG385" s="348">
        <v>102093</v>
      </c>
      <c r="GH385" s="348" t="s">
        <v>6656</v>
      </c>
    </row>
    <row r="386" spans="94:190" ht="14.85" customHeight="1">
      <c r="CP386" s="43" t="s">
        <v>6657</v>
      </c>
      <c r="CQ386" s="5" t="s">
        <v>6658</v>
      </c>
      <c r="EE386" s="42"/>
      <c r="EG386" s="42"/>
      <c r="FT386" s="425"/>
      <c r="FU386" s="425"/>
      <c r="FV386" s="425"/>
      <c r="FW386" s="425"/>
      <c r="FX386" s="425"/>
      <c r="GG386" s="348">
        <v>102096</v>
      </c>
      <c r="GH386" s="348" t="s">
        <v>6659</v>
      </c>
    </row>
    <row r="387" spans="94:190" ht="14.85" customHeight="1">
      <c r="CP387" s="43" t="s">
        <v>6660</v>
      </c>
      <c r="CQ387" s="5" t="s">
        <v>6661</v>
      </c>
      <c r="EE387" s="42"/>
      <c r="EG387" s="42"/>
      <c r="FT387" s="425"/>
      <c r="FU387" s="425"/>
      <c r="FV387" s="425"/>
      <c r="FW387" s="425"/>
      <c r="FX387" s="425"/>
      <c r="GG387" s="348">
        <v>102114</v>
      </c>
      <c r="GH387" s="348" t="s">
        <v>6662</v>
      </c>
    </row>
    <row r="388" spans="94:190" ht="14.85" customHeight="1">
      <c r="CP388" s="43" t="s">
        <v>6663</v>
      </c>
      <c r="CQ388" s="5" t="s">
        <v>6664</v>
      </c>
      <c r="EE388" s="42"/>
      <c r="EG388" s="42"/>
      <c r="FT388" s="425"/>
      <c r="FU388" s="425"/>
      <c r="FV388" s="425"/>
      <c r="FW388" s="425"/>
      <c r="FX388" s="425"/>
      <c r="GG388" s="348">
        <v>102132</v>
      </c>
      <c r="GH388" s="348" t="s">
        <v>6665</v>
      </c>
    </row>
    <row r="389" spans="94:190" ht="14.85" customHeight="1">
      <c r="CP389" s="43" t="s">
        <v>6666</v>
      </c>
      <c r="CQ389" s="5" t="s">
        <v>6667</v>
      </c>
      <c r="EE389" s="42"/>
      <c r="EG389" s="42"/>
      <c r="FT389" s="425"/>
      <c r="FU389" s="425"/>
      <c r="FV389" s="425"/>
      <c r="FW389" s="425"/>
      <c r="FX389" s="425"/>
      <c r="GG389" s="348">
        <v>102153</v>
      </c>
      <c r="GH389" s="348" t="s">
        <v>6668</v>
      </c>
    </row>
    <row r="390" spans="94:190" ht="14.85" customHeight="1">
      <c r="CP390" s="43" t="s">
        <v>6669</v>
      </c>
      <c r="CQ390" s="5" t="s">
        <v>6670</v>
      </c>
      <c r="EE390" s="42"/>
      <c r="EG390" s="42"/>
      <c r="FT390" s="425"/>
      <c r="FU390" s="425"/>
      <c r="FV390" s="425"/>
      <c r="FW390" s="425"/>
      <c r="FX390" s="425"/>
      <c r="GG390" s="348">
        <v>102168</v>
      </c>
      <c r="GH390" s="348" t="s">
        <v>6671</v>
      </c>
    </row>
    <row r="391" spans="94:190" ht="14.85" customHeight="1">
      <c r="CP391" s="43" t="s">
        <v>6672</v>
      </c>
      <c r="CQ391" s="5" t="s">
        <v>6673</v>
      </c>
      <c r="EE391" s="42"/>
      <c r="EG391" s="42"/>
      <c r="FT391" s="425"/>
      <c r="FU391" s="425"/>
      <c r="FV391" s="425"/>
      <c r="FW391" s="425"/>
      <c r="FX391" s="425"/>
      <c r="GG391" s="348">
        <v>102194</v>
      </c>
      <c r="GH391" s="348" t="s">
        <v>6674</v>
      </c>
    </row>
    <row r="392" spans="94:190" ht="14.85" customHeight="1">
      <c r="CP392" s="43" t="s">
        <v>6675</v>
      </c>
      <c r="CQ392" s="5" t="s">
        <v>6676</v>
      </c>
      <c r="EE392" s="42"/>
      <c r="EG392" s="42"/>
      <c r="FT392" s="425"/>
      <c r="FU392" s="425"/>
      <c r="FV392" s="425"/>
      <c r="FW392" s="425"/>
      <c r="FX392" s="425"/>
      <c r="GG392" s="348">
        <v>102202</v>
      </c>
      <c r="GH392" s="348" t="s">
        <v>6677</v>
      </c>
    </row>
    <row r="393" spans="94:190" ht="14.85" customHeight="1">
      <c r="CP393" s="43" t="s">
        <v>6678</v>
      </c>
      <c r="CQ393" s="5" t="s">
        <v>6679</v>
      </c>
      <c r="EE393" s="42"/>
      <c r="EG393" s="42"/>
      <c r="FT393" s="425"/>
      <c r="FU393" s="425"/>
      <c r="FV393" s="425"/>
      <c r="FW393" s="425"/>
      <c r="FX393" s="425"/>
      <c r="GG393" s="348">
        <v>102232</v>
      </c>
      <c r="GH393" s="348" t="s">
        <v>6680</v>
      </c>
    </row>
    <row r="394" spans="94:190" ht="14.85" customHeight="1">
      <c r="CP394" s="43" t="s">
        <v>6681</v>
      </c>
      <c r="CQ394" s="5" t="s">
        <v>6682</v>
      </c>
      <c r="EE394" s="42"/>
      <c r="EG394" s="42"/>
      <c r="FT394" s="425"/>
      <c r="FU394" s="425"/>
      <c r="FV394" s="425"/>
      <c r="FW394" s="425"/>
      <c r="FX394" s="425"/>
      <c r="GG394" s="348">
        <v>102249</v>
      </c>
      <c r="GH394" s="348" t="s">
        <v>6683</v>
      </c>
    </row>
    <row r="395" spans="94:190" ht="14.85" customHeight="1">
      <c r="CP395" s="43" t="s">
        <v>6684</v>
      </c>
      <c r="CQ395" s="5" t="s">
        <v>6685</v>
      </c>
      <c r="EE395" s="42"/>
      <c r="EG395" s="42"/>
      <c r="FT395" s="425"/>
      <c r="FU395" s="425"/>
      <c r="FV395" s="425"/>
      <c r="FW395" s="425"/>
      <c r="FX395" s="425"/>
      <c r="GG395" s="348">
        <v>102260</v>
      </c>
      <c r="GH395" s="348" t="s">
        <v>6686</v>
      </c>
    </row>
    <row r="396" spans="94:190" ht="14.85" customHeight="1">
      <c r="CP396" s="43" t="s">
        <v>6687</v>
      </c>
      <c r="CQ396" s="5" t="s">
        <v>6688</v>
      </c>
      <c r="EE396" s="42"/>
      <c r="EG396" s="42"/>
      <c r="FT396" s="425"/>
      <c r="FU396" s="425"/>
      <c r="FV396" s="425"/>
      <c r="FW396" s="425"/>
      <c r="FX396" s="425"/>
      <c r="GG396" s="348">
        <v>102272</v>
      </c>
      <c r="GH396" s="348" t="s">
        <v>6689</v>
      </c>
    </row>
    <row r="397" spans="94:190" ht="14.85" customHeight="1">
      <c r="CP397" s="43" t="s">
        <v>6690</v>
      </c>
      <c r="CQ397" s="5" t="s">
        <v>6691</v>
      </c>
      <c r="EE397" s="42"/>
      <c r="EG397" s="42"/>
      <c r="FT397" s="425"/>
      <c r="FU397" s="425"/>
      <c r="FV397" s="425"/>
      <c r="FW397" s="425"/>
      <c r="FX397" s="425"/>
      <c r="GG397" s="348">
        <v>102292</v>
      </c>
      <c r="GH397" s="348" t="s">
        <v>6692</v>
      </c>
    </row>
    <row r="398" spans="94:190" ht="14.85" customHeight="1">
      <c r="CP398" s="43" t="s">
        <v>6693</v>
      </c>
      <c r="CQ398" s="5" t="s">
        <v>6694</v>
      </c>
      <c r="EE398" s="42"/>
      <c r="EG398" s="42"/>
      <c r="FT398" s="425"/>
      <c r="FU398" s="425"/>
      <c r="FV398" s="425"/>
      <c r="FW398" s="425"/>
      <c r="FX398" s="425"/>
      <c r="GG398" s="348">
        <v>102294</v>
      </c>
      <c r="GH398" s="348" t="s">
        <v>6695</v>
      </c>
    </row>
    <row r="399" spans="94:190" ht="14.85" customHeight="1">
      <c r="CP399" s="43" t="s">
        <v>6696</v>
      </c>
      <c r="CQ399" s="5" t="s">
        <v>6697</v>
      </c>
      <c r="EE399" s="42"/>
      <c r="EG399" s="42"/>
      <c r="FT399" s="425"/>
      <c r="FU399" s="425"/>
      <c r="FV399" s="425"/>
      <c r="FW399" s="425"/>
      <c r="FX399" s="425"/>
      <c r="GG399" s="348">
        <v>102303</v>
      </c>
      <c r="GH399" s="348" t="s">
        <v>6698</v>
      </c>
    </row>
    <row r="400" spans="94:190" ht="14.85" customHeight="1">
      <c r="CP400" s="43" t="s">
        <v>6699</v>
      </c>
      <c r="CQ400" s="5" t="s">
        <v>6700</v>
      </c>
      <c r="EE400" s="42"/>
      <c r="EG400" s="42"/>
      <c r="FT400" s="425"/>
      <c r="FU400" s="425"/>
      <c r="FV400" s="425"/>
      <c r="FW400" s="425"/>
      <c r="FX400" s="425"/>
      <c r="GG400" s="348">
        <v>102304</v>
      </c>
      <c r="GH400" s="348" t="s">
        <v>6701</v>
      </c>
    </row>
    <row r="401" spans="94:190" ht="14.85" customHeight="1">
      <c r="CP401" s="43" t="s">
        <v>6702</v>
      </c>
      <c r="CQ401" s="5" t="s">
        <v>6703</v>
      </c>
      <c r="EE401" s="42"/>
      <c r="EG401" s="42"/>
      <c r="FT401" s="425"/>
      <c r="FU401" s="425"/>
      <c r="FV401" s="425"/>
      <c r="FW401" s="425"/>
      <c r="FX401" s="425"/>
      <c r="GG401" s="348">
        <v>102305</v>
      </c>
      <c r="GH401" s="348" t="s">
        <v>6704</v>
      </c>
    </row>
    <row r="402" spans="94:190" ht="14.85" customHeight="1">
      <c r="CP402" s="43" t="s">
        <v>6705</v>
      </c>
      <c r="CQ402" s="5" t="s">
        <v>6706</v>
      </c>
      <c r="EE402" s="42"/>
      <c r="EG402" s="42"/>
      <c r="FT402" s="425"/>
      <c r="FU402" s="425"/>
      <c r="FV402" s="425"/>
      <c r="FW402" s="425"/>
      <c r="FX402" s="425"/>
      <c r="GG402" s="348">
        <v>102313</v>
      </c>
      <c r="GH402" s="348" t="s">
        <v>6707</v>
      </c>
    </row>
    <row r="403" spans="94:190" ht="14.85" customHeight="1">
      <c r="CP403" s="43" t="s">
        <v>6708</v>
      </c>
      <c r="CQ403" s="5" t="s">
        <v>6709</v>
      </c>
      <c r="EE403" s="42"/>
      <c r="EG403" s="42"/>
      <c r="FT403" s="425"/>
      <c r="FU403" s="425"/>
      <c r="FV403" s="425"/>
      <c r="FW403" s="425"/>
      <c r="FX403" s="425"/>
      <c r="GG403" s="348">
        <v>102314</v>
      </c>
      <c r="GH403" s="348" t="s">
        <v>6710</v>
      </c>
    </row>
    <row r="404" spans="94:190" ht="14.85" customHeight="1">
      <c r="CP404" s="43" t="s">
        <v>6711</v>
      </c>
      <c r="CQ404" s="5" t="s">
        <v>6712</v>
      </c>
      <c r="EE404" s="42"/>
      <c r="EG404" s="42"/>
      <c r="FT404" s="425"/>
      <c r="FU404" s="425"/>
      <c r="FV404" s="425"/>
      <c r="FW404" s="425"/>
      <c r="FX404" s="425"/>
      <c r="GG404" s="348">
        <v>102076</v>
      </c>
      <c r="GH404" s="348" t="s">
        <v>6713</v>
      </c>
    </row>
    <row r="405" spans="94:190" ht="14.85" customHeight="1">
      <c r="CP405" s="43" t="s">
        <v>6714</v>
      </c>
      <c r="CQ405" s="5" t="s">
        <v>6715</v>
      </c>
      <c r="EE405" s="42"/>
      <c r="EG405" s="42"/>
      <c r="FT405" s="425"/>
      <c r="FU405" s="425"/>
      <c r="FV405" s="425"/>
      <c r="FW405" s="425"/>
      <c r="FX405" s="425"/>
      <c r="GG405" s="348">
        <v>102135</v>
      </c>
      <c r="GH405" s="348" t="s">
        <v>6716</v>
      </c>
    </row>
    <row r="406" spans="94:190" ht="14.85" customHeight="1">
      <c r="CP406" s="43" t="s">
        <v>6717</v>
      </c>
      <c r="CQ406" s="5" t="s">
        <v>6718</v>
      </c>
      <c r="EE406" s="42"/>
      <c r="EG406" s="42"/>
      <c r="FT406" s="425"/>
      <c r="FU406" s="425"/>
      <c r="FV406" s="425"/>
      <c r="FW406" s="425"/>
      <c r="FX406" s="425"/>
      <c r="GG406" s="348">
        <v>102141</v>
      </c>
      <c r="GH406" s="348" t="s">
        <v>6719</v>
      </c>
    </row>
    <row r="407" spans="94:190" ht="14.85" customHeight="1">
      <c r="CP407" s="43" t="s">
        <v>6720</v>
      </c>
      <c r="CQ407" s="5" t="s">
        <v>6721</v>
      </c>
      <c r="EE407" s="42"/>
      <c r="EG407" s="42"/>
      <c r="FT407" s="425"/>
      <c r="FU407" s="425"/>
      <c r="FV407" s="425"/>
      <c r="FW407" s="425"/>
      <c r="FX407" s="425"/>
      <c r="GG407" s="348">
        <v>102155</v>
      </c>
      <c r="GH407" s="348" t="s">
        <v>6722</v>
      </c>
    </row>
    <row r="408" spans="94:190" ht="14.85" customHeight="1">
      <c r="CP408" s="43" t="s">
        <v>6723</v>
      </c>
      <c r="CQ408" s="5" t="s">
        <v>6724</v>
      </c>
      <c r="EE408" s="42"/>
      <c r="EG408" s="42"/>
      <c r="FT408" s="425"/>
      <c r="FU408" s="425"/>
      <c r="FV408" s="425"/>
      <c r="FW408" s="425"/>
      <c r="FX408" s="425"/>
      <c r="GG408" s="348">
        <v>102198</v>
      </c>
      <c r="GH408" s="348" t="s">
        <v>6725</v>
      </c>
    </row>
    <row r="409" spans="94:190" ht="14.85" customHeight="1">
      <c r="CP409" s="43" t="s">
        <v>6726</v>
      </c>
      <c r="CQ409" s="5" t="s">
        <v>6727</v>
      </c>
      <c r="EE409" s="42"/>
      <c r="EG409" s="42"/>
      <c r="FT409" s="425"/>
      <c r="FU409" s="425"/>
      <c r="FV409" s="425"/>
      <c r="FW409" s="425"/>
      <c r="FX409" s="425"/>
      <c r="GG409" s="348">
        <v>102207</v>
      </c>
      <c r="GH409" s="348" t="s">
        <v>6728</v>
      </c>
    </row>
    <row r="410" spans="94:190" ht="14.85" customHeight="1">
      <c r="CP410" s="43" t="s">
        <v>6729</v>
      </c>
      <c r="CQ410" s="5" t="s">
        <v>6730</v>
      </c>
      <c r="EE410" s="42"/>
      <c r="EG410" s="42"/>
      <c r="FT410" s="425"/>
      <c r="FU410" s="425"/>
      <c r="FV410" s="425"/>
      <c r="FW410" s="425"/>
      <c r="FX410" s="425"/>
      <c r="GG410" s="348">
        <v>102242</v>
      </c>
      <c r="GH410" s="348" t="s">
        <v>6731</v>
      </c>
    </row>
    <row r="411" spans="94:190" ht="14.85" customHeight="1">
      <c r="CP411" s="43" t="s">
        <v>6732</v>
      </c>
      <c r="CQ411" s="5" t="s">
        <v>6733</v>
      </c>
      <c r="EE411" s="42"/>
      <c r="EG411" s="42"/>
      <c r="FT411" s="425"/>
      <c r="FU411" s="425"/>
      <c r="FV411" s="425"/>
      <c r="FW411" s="425"/>
      <c r="FX411" s="425"/>
      <c r="GG411" s="348">
        <v>102331</v>
      </c>
      <c r="GH411" s="348" t="s">
        <v>6734</v>
      </c>
    </row>
    <row r="412" spans="94:190" ht="14.85" customHeight="1">
      <c r="CP412" s="43" t="s">
        <v>6735</v>
      </c>
      <c r="CQ412" s="5" t="s">
        <v>6736</v>
      </c>
      <c r="EE412" s="42"/>
      <c r="EG412" s="42"/>
      <c r="FT412" s="425"/>
      <c r="FU412" s="425"/>
      <c r="FV412" s="425"/>
      <c r="FW412" s="425"/>
      <c r="FX412" s="425"/>
      <c r="GG412" s="348">
        <v>102332</v>
      </c>
      <c r="GH412" s="348" t="s">
        <v>6737</v>
      </c>
    </row>
    <row r="413" spans="94:190" ht="14.85" customHeight="1">
      <c r="CP413" s="43" t="s">
        <v>6738</v>
      </c>
      <c r="CQ413" s="5" t="s">
        <v>6739</v>
      </c>
      <c r="EE413" s="42"/>
      <c r="EG413" s="42"/>
      <c r="FT413" s="425"/>
      <c r="FU413" s="425"/>
      <c r="FV413" s="425"/>
      <c r="FW413" s="425"/>
      <c r="FX413" s="425"/>
      <c r="GG413" s="348">
        <v>102346</v>
      </c>
      <c r="GH413" s="348" t="s">
        <v>6740</v>
      </c>
    </row>
    <row r="414" spans="94:190" ht="14.85" customHeight="1">
      <c r="CP414" s="43" t="s">
        <v>6741</v>
      </c>
      <c r="CQ414" s="5" t="s">
        <v>6742</v>
      </c>
      <c r="EE414" s="42"/>
      <c r="EG414" s="42"/>
      <c r="FT414" s="425"/>
      <c r="FU414" s="425"/>
      <c r="FV414" s="425"/>
      <c r="FW414" s="425"/>
      <c r="FX414" s="425"/>
      <c r="GG414" s="348">
        <v>102362</v>
      </c>
      <c r="GH414" s="348" t="s">
        <v>6743</v>
      </c>
    </row>
    <row r="415" spans="94:190" ht="14.85" customHeight="1">
      <c r="CP415" s="43" t="s">
        <v>6744</v>
      </c>
      <c r="CQ415" s="5" t="s">
        <v>6745</v>
      </c>
      <c r="EE415" s="42"/>
      <c r="EG415" s="42"/>
      <c r="FT415" s="425"/>
      <c r="FU415" s="425"/>
      <c r="FV415" s="425"/>
      <c r="FW415" s="425"/>
      <c r="FX415" s="425"/>
      <c r="GG415" s="348">
        <v>102363</v>
      </c>
      <c r="GH415" s="348" t="s">
        <v>6746</v>
      </c>
    </row>
    <row r="416" spans="94:190" ht="14.85" customHeight="1">
      <c r="CP416" s="43" t="s">
        <v>6747</v>
      </c>
      <c r="CQ416" s="5" t="s">
        <v>6748</v>
      </c>
      <c r="EE416" s="42"/>
      <c r="EG416" s="42"/>
      <c r="FT416" s="425"/>
      <c r="FU416" s="425"/>
      <c r="FV416" s="425"/>
      <c r="FW416" s="425"/>
      <c r="FX416" s="425"/>
      <c r="GG416" s="348">
        <v>102364</v>
      </c>
      <c r="GH416" s="348" t="s">
        <v>6749</v>
      </c>
    </row>
    <row r="417" spans="94:190" ht="14.85" customHeight="1">
      <c r="CP417" s="43" t="s">
        <v>6750</v>
      </c>
      <c r="CQ417" s="5" t="s">
        <v>6751</v>
      </c>
      <c r="EE417" s="42"/>
      <c r="EG417" s="42"/>
      <c r="FT417" s="425"/>
      <c r="FU417" s="425"/>
      <c r="FV417" s="425"/>
      <c r="FW417" s="425"/>
      <c r="FX417" s="425"/>
      <c r="GG417" s="348">
        <v>102365</v>
      </c>
      <c r="GH417" s="348" t="s">
        <v>6752</v>
      </c>
    </row>
    <row r="418" spans="94:190" ht="14.85" customHeight="1">
      <c r="CP418" s="43" t="s">
        <v>6753</v>
      </c>
      <c r="CQ418" s="5" t="s">
        <v>6754</v>
      </c>
      <c r="EE418" s="42"/>
      <c r="EG418" s="42"/>
      <c r="FT418" s="425"/>
      <c r="FU418" s="425"/>
      <c r="FV418" s="425"/>
      <c r="FW418" s="425"/>
      <c r="FX418" s="425"/>
      <c r="GG418" s="348">
        <v>102377</v>
      </c>
      <c r="GH418" s="348" t="s">
        <v>6755</v>
      </c>
    </row>
    <row r="419" spans="94:190" ht="14.85" customHeight="1">
      <c r="CP419" s="43" t="s">
        <v>6756</v>
      </c>
      <c r="CQ419" s="5" t="s">
        <v>6757</v>
      </c>
      <c r="EE419" s="42"/>
      <c r="EG419" s="42"/>
      <c r="FT419" s="425"/>
      <c r="FU419" s="425"/>
      <c r="FV419" s="425"/>
      <c r="FW419" s="425"/>
      <c r="FX419" s="425"/>
      <c r="GG419" s="348">
        <v>102393</v>
      </c>
      <c r="GH419" s="348" t="s">
        <v>6758</v>
      </c>
    </row>
    <row r="420" spans="94:190" ht="14.85" customHeight="1">
      <c r="CP420" s="43" t="s">
        <v>6759</v>
      </c>
      <c r="CQ420" s="5" t="s">
        <v>6760</v>
      </c>
      <c r="EE420" s="42"/>
      <c r="EG420" s="42"/>
      <c r="FT420" s="425"/>
      <c r="FU420" s="425"/>
      <c r="FV420" s="425"/>
      <c r="FW420" s="425"/>
      <c r="FX420" s="425"/>
      <c r="GG420" s="348">
        <v>102421</v>
      </c>
      <c r="GH420" s="348" t="s">
        <v>6761</v>
      </c>
    </row>
    <row r="421" spans="94:190" ht="14.85" customHeight="1">
      <c r="CP421" s="43" t="s">
        <v>6762</v>
      </c>
      <c r="CQ421" s="5" t="s">
        <v>6763</v>
      </c>
      <c r="EE421" s="42"/>
      <c r="EG421" s="42"/>
      <c r="FT421" s="425"/>
      <c r="FU421" s="425"/>
      <c r="FV421" s="425"/>
      <c r="FW421" s="425"/>
      <c r="FX421" s="425"/>
      <c r="GG421" s="348">
        <v>102422</v>
      </c>
      <c r="GH421" s="348" t="s">
        <v>6764</v>
      </c>
    </row>
    <row r="422" spans="94:190" ht="14.85" customHeight="1">
      <c r="CP422" s="43" t="s">
        <v>6765</v>
      </c>
      <c r="CQ422" s="5" t="s">
        <v>6766</v>
      </c>
      <c r="EE422" s="42"/>
      <c r="EG422" s="42"/>
      <c r="FT422" s="425"/>
      <c r="FU422" s="425"/>
      <c r="FV422" s="425"/>
      <c r="FW422" s="425"/>
      <c r="FX422" s="425"/>
      <c r="GG422" s="348">
        <v>102425</v>
      </c>
      <c r="GH422" s="348" t="s">
        <v>6767</v>
      </c>
    </row>
    <row r="423" spans="94:190" ht="14.85" customHeight="1">
      <c r="CP423" s="43" t="s">
        <v>6768</v>
      </c>
      <c r="CQ423" s="5" t="s">
        <v>6769</v>
      </c>
      <c r="EE423" s="42"/>
      <c r="EG423" s="42"/>
      <c r="FT423" s="425"/>
      <c r="FU423" s="425"/>
      <c r="FV423" s="425"/>
      <c r="FW423" s="425"/>
      <c r="FX423" s="425"/>
      <c r="GG423" s="348">
        <v>102426</v>
      </c>
      <c r="GH423" s="348" t="s">
        <v>6770</v>
      </c>
    </row>
    <row r="424" spans="94:190" ht="14.85" customHeight="1">
      <c r="CP424" s="43" t="s">
        <v>6771</v>
      </c>
      <c r="CQ424" s="5" t="s">
        <v>6772</v>
      </c>
      <c r="EE424" s="42"/>
      <c r="EG424" s="42"/>
      <c r="FT424" s="425"/>
      <c r="FU424" s="425"/>
      <c r="FV424" s="425"/>
      <c r="FW424" s="425"/>
      <c r="FX424" s="425"/>
      <c r="GG424" s="348">
        <v>102427</v>
      </c>
      <c r="GH424" s="348" t="s">
        <v>6773</v>
      </c>
    </row>
    <row r="425" spans="94:190" ht="14.85" customHeight="1">
      <c r="CP425" s="43" t="s">
        <v>6774</v>
      </c>
      <c r="CQ425" s="5" t="s">
        <v>6775</v>
      </c>
      <c r="EE425" s="42"/>
      <c r="EG425" s="42"/>
      <c r="FT425" s="425"/>
      <c r="FU425" s="425"/>
      <c r="FV425" s="425"/>
      <c r="FW425" s="425"/>
      <c r="FX425" s="425"/>
      <c r="GG425" s="348">
        <v>102428</v>
      </c>
      <c r="GH425" s="348" t="s">
        <v>6776</v>
      </c>
    </row>
    <row r="426" spans="94:190" ht="14.85" customHeight="1">
      <c r="CP426" s="43" t="s">
        <v>6777</v>
      </c>
      <c r="CQ426" s="5" t="s">
        <v>6778</v>
      </c>
      <c r="EE426" s="42"/>
      <c r="EG426" s="42"/>
      <c r="FT426" s="425"/>
      <c r="FU426" s="425"/>
      <c r="FV426" s="425"/>
      <c r="FW426" s="425"/>
      <c r="FX426" s="425"/>
      <c r="GG426" s="348">
        <v>102430</v>
      </c>
      <c r="GH426" s="348" t="s">
        <v>6779</v>
      </c>
    </row>
    <row r="427" spans="94:190" ht="14.85" customHeight="1">
      <c r="CP427" s="43" t="s">
        <v>6780</v>
      </c>
      <c r="CQ427" s="5" t="s">
        <v>6781</v>
      </c>
      <c r="EE427" s="42"/>
      <c r="EG427" s="42"/>
      <c r="FT427" s="425"/>
      <c r="FU427" s="425"/>
      <c r="FV427" s="425"/>
      <c r="FW427" s="425"/>
      <c r="FX427" s="425"/>
      <c r="GG427" s="348">
        <v>102439</v>
      </c>
      <c r="GH427" s="348" t="s">
        <v>6782</v>
      </c>
    </row>
    <row r="428" spans="94:190" ht="14.85" customHeight="1">
      <c r="CP428" s="43" t="s">
        <v>6783</v>
      </c>
      <c r="CQ428" s="5" t="s">
        <v>6784</v>
      </c>
      <c r="EE428" s="42"/>
      <c r="EG428" s="42"/>
      <c r="FT428" s="425"/>
      <c r="FU428" s="425"/>
      <c r="FV428" s="425"/>
      <c r="FW428" s="425"/>
      <c r="FX428" s="425"/>
      <c r="GG428" s="348">
        <v>102444</v>
      </c>
      <c r="GH428" s="348" t="s">
        <v>6785</v>
      </c>
    </row>
    <row r="429" spans="94:190" ht="14.85" customHeight="1">
      <c r="CP429" s="43" t="s">
        <v>6786</v>
      </c>
      <c r="CQ429" s="5" t="s">
        <v>6787</v>
      </c>
      <c r="EE429" s="42"/>
      <c r="EG429" s="42"/>
      <c r="FT429" s="425"/>
      <c r="FU429" s="425"/>
      <c r="FV429" s="425"/>
      <c r="FW429" s="425"/>
      <c r="FX429" s="425"/>
      <c r="GG429" s="348">
        <v>102445</v>
      </c>
      <c r="GH429" s="348" t="s">
        <v>6788</v>
      </c>
    </row>
    <row r="430" spans="94:190" ht="14.85" customHeight="1">
      <c r="CP430" s="43" t="s">
        <v>6789</v>
      </c>
      <c r="CQ430" s="5" t="s">
        <v>6790</v>
      </c>
      <c r="EE430" s="42"/>
      <c r="EG430" s="42"/>
      <c r="FT430" s="425"/>
      <c r="FU430" s="425"/>
      <c r="FV430" s="425"/>
      <c r="FW430" s="425"/>
      <c r="FX430" s="425"/>
      <c r="GG430" s="348">
        <v>102449</v>
      </c>
      <c r="GH430" s="348" t="s">
        <v>6791</v>
      </c>
    </row>
    <row r="431" spans="94:190" ht="14.85" customHeight="1">
      <c r="CP431" s="43" t="s">
        <v>6792</v>
      </c>
      <c r="CQ431" s="5" t="s">
        <v>6793</v>
      </c>
      <c r="EE431" s="42"/>
      <c r="EG431" s="42"/>
      <c r="FT431" s="425"/>
      <c r="FU431" s="425"/>
      <c r="FV431" s="425"/>
      <c r="FW431" s="425"/>
      <c r="FX431" s="425"/>
      <c r="GG431" s="348">
        <v>102325</v>
      </c>
      <c r="GH431" s="348" t="s">
        <v>6794</v>
      </c>
    </row>
    <row r="432" spans="94:190" ht="14.85" customHeight="1">
      <c r="CP432" s="43" t="s">
        <v>6795</v>
      </c>
      <c r="CQ432" s="5" t="s">
        <v>6796</v>
      </c>
      <c r="EE432" s="42"/>
      <c r="EG432" s="42"/>
      <c r="FT432" s="425"/>
      <c r="FU432" s="425"/>
      <c r="FV432" s="425"/>
      <c r="FW432" s="425"/>
      <c r="FX432" s="425"/>
      <c r="GG432" s="348">
        <v>102328</v>
      </c>
      <c r="GH432" s="348" t="s">
        <v>6797</v>
      </c>
    </row>
    <row r="433" spans="94:190" ht="14.85" customHeight="1">
      <c r="CP433" s="43" t="s">
        <v>6798</v>
      </c>
      <c r="CQ433" s="5" t="s">
        <v>6799</v>
      </c>
      <c r="EE433" s="42"/>
      <c r="EG433" s="42"/>
      <c r="FT433" s="425"/>
      <c r="FU433" s="425"/>
      <c r="FV433" s="425"/>
      <c r="FW433" s="425"/>
      <c r="FX433" s="425"/>
      <c r="GG433" s="348">
        <v>102329</v>
      </c>
      <c r="GH433" s="348" t="s">
        <v>6800</v>
      </c>
    </row>
    <row r="434" spans="94:190" ht="14.85" customHeight="1">
      <c r="CP434" s="43" t="s">
        <v>6801</v>
      </c>
      <c r="CQ434" s="5" t="s">
        <v>6802</v>
      </c>
      <c r="EE434" s="42"/>
      <c r="EG434" s="42"/>
      <c r="FT434" s="425"/>
      <c r="FU434" s="425"/>
      <c r="FV434" s="425"/>
      <c r="FW434" s="425"/>
      <c r="FX434" s="425"/>
      <c r="GG434" s="348">
        <v>102339</v>
      </c>
      <c r="GH434" s="348" t="s">
        <v>6803</v>
      </c>
    </row>
    <row r="435" spans="94:190" ht="14.85" customHeight="1">
      <c r="CP435" s="43" t="s">
        <v>6804</v>
      </c>
      <c r="CQ435" s="5" t="s">
        <v>6805</v>
      </c>
      <c r="EE435" s="42"/>
      <c r="EG435" s="42"/>
      <c r="FT435" s="425"/>
      <c r="FU435" s="425"/>
      <c r="FV435" s="425"/>
      <c r="FW435" s="425"/>
      <c r="FX435" s="425"/>
      <c r="GG435" s="348">
        <v>102348</v>
      </c>
      <c r="GH435" s="348" t="s">
        <v>6806</v>
      </c>
    </row>
    <row r="436" spans="94:190" ht="14.85" customHeight="1">
      <c r="CP436" s="43" t="s">
        <v>6807</v>
      </c>
      <c r="CQ436" s="5" t="s">
        <v>6808</v>
      </c>
      <c r="EE436" s="42"/>
      <c r="EG436" s="42"/>
      <c r="FT436" s="425"/>
      <c r="FU436" s="425"/>
      <c r="FV436" s="425"/>
      <c r="FW436" s="425"/>
      <c r="FX436" s="425"/>
      <c r="GG436" s="348">
        <v>102368</v>
      </c>
      <c r="GH436" s="348" t="s">
        <v>6809</v>
      </c>
    </row>
    <row r="437" spans="94:190" ht="14.85" customHeight="1">
      <c r="CP437" s="43" t="s">
        <v>6810</v>
      </c>
      <c r="CQ437" s="5" t="s">
        <v>6811</v>
      </c>
      <c r="EE437" s="42"/>
      <c r="EG437" s="42"/>
      <c r="FT437" s="425"/>
      <c r="FU437" s="425"/>
      <c r="FV437" s="425"/>
      <c r="FW437" s="425"/>
      <c r="FX437" s="425"/>
      <c r="GG437" s="348">
        <v>102395</v>
      </c>
      <c r="GH437" s="348" t="s">
        <v>6812</v>
      </c>
    </row>
    <row r="438" spans="94:190" ht="14.85" customHeight="1">
      <c r="CP438" s="43" t="s">
        <v>6813</v>
      </c>
      <c r="CQ438" s="5" t="s">
        <v>6814</v>
      </c>
      <c r="EE438" s="42"/>
      <c r="EG438" s="42"/>
      <c r="FT438" s="425"/>
      <c r="FU438" s="425"/>
      <c r="FV438" s="425"/>
      <c r="FW438" s="425"/>
      <c r="FX438" s="425"/>
      <c r="GG438" s="348">
        <v>102410</v>
      </c>
      <c r="GH438" s="348" t="s">
        <v>6815</v>
      </c>
    </row>
    <row r="439" spans="94:190" ht="14.85" customHeight="1">
      <c r="CP439" s="43" t="s">
        <v>6816</v>
      </c>
      <c r="CQ439" s="5" t="s">
        <v>6817</v>
      </c>
      <c r="EE439" s="42"/>
      <c r="EG439" s="42"/>
      <c r="FT439" s="425"/>
      <c r="FU439" s="425"/>
      <c r="FV439" s="425"/>
      <c r="FW439" s="425"/>
      <c r="FX439" s="425"/>
      <c r="GG439" s="348">
        <v>102417</v>
      </c>
      <c r="GH439" s="348" t="s">
        <v>6818</v>
      </c>
    </row>
    <row r="440" spans="94:190" ht="14.85" customHeight="1">
      <c r="CP440" s="43" t="s">
        <v>6819</v>
      </c>
      <c r="CQ440" s="5" t="s">
        <v>6820</v>
      </c>
      <c r="EE440" s="42"/>
      <c r="EG440" s="42"/>
      <c r="FT440" s="425"/>
      <c r="FU440" s="425"/>
      <c r="FV440" s="425"/>
      <c r="FW440" s="425"/>
      <c r="FX440" s="425"/>
      <c r="GG440" s="348">
        <v>102418</v>
      </c>
      <c r="GH440" s="348" t="s">
        <v>6821</v>
      </c>
    </row>
    <row r="441" spans="94:190" ht="14.85" customHeight="1">
      <c r="CP441" s="43" t="s">
        <v>6822</v>
      </c>
      <c r="CQ441" s="5" t="s">
        <v>6823</v>
      </c>
      <c r="EE441" s="42"/>
      <c r="EG441" s="42"/>
      <c r="FT441" s="425"/>
      <c r="FU441" s="425"/>
      <c r="FV441" s="425"/>
      <c r="FW441" s="425"/>
      <c r="FX441" s="425"/>
      <c r="GG441" s="348">
        <v>102419</v>
      </c>
      <c r="GH441" s="348" t="s">
        <v>6824</v>
      </c>
    </row>
    <row r="442" spans="94:190" ht="14.85" customHeight="1">
      <c r="CP442" s="43" t="s">
        <v>6825</v>
      </c>
      <c r="CQ442" s="5" t="s">
        <v>6826</v>
      </c>
      <c r="EE442" s="42"/>
      <c r="EG442" s="42"/>
      <c r="FT442" s="425"/>
      <c r="FU442" s="425"/>
      <c r="FV442" s="425"/>
      <c r="FW442" s="425"/>
      <c r="FX442" s="425"/>
      <c r="GG442" s="348">
        <v>102423</v>
      </c>
      <c r="GH442" s="348" t="s">
        <v>6827</v>
      </c>
    </row>
    <row r="443" spans="94:190" ht="14.85" customHeight="1">
      <c r="CP443" s="43" t="s">
        <v>6828</v>
      </c>
      <c r="CQ443" s="5" t="s">
        <v>6829</v>
      </c>
      <c r="EE443" s="42"/>
      <c r="EG443" s="42"/>
      <c r="FT443" s="425"/>
      <c r="FU443" s="425"/>
      <c r="FV443" s="425"/>
      <c r="FW443" s="425"/>
      <c r="FX443" s="425"/>
      <c r="GG443" s="348">
        <v>102432</v>
      </c>
      <c r="GH443" s="348" t="s">
        <v>6830</v>
      </c>
    </row>
    <row r="444" spans="94:190" ht="14.85" customHeight="1">
      <c r="CP444" s="43" t="s">
        <v>6831</v>
      </c>
      <c r="CQ444" s="5" t="s">
        <v>6832</v>
      </c>
      <c r="EE444" s="42"/>
      <c r="EG444" s="42"/>
      <c r="FT444" s="425"/>
      <c r="FU444" s="425"/>
      <c r="FV444" s="425"/>
      <c r="FW444" s="425"/>
      <c r="FX444" s="425"/>
      <c r="GG444" s="348">
        <v>102433</v>
      </c>
      <c r="GH444" s="348" t="s">
        <v>6833</v>
      </c>
    </row>
    <row r="445" spans="94:190" ht="14.85" customHeight="1">
      <c r="CP445" s="43" t="s">
        <v>6834</v>
      </c>
      <c r="CQ445" s="5" t="s">
        <v>6835</v>
      </c>
      <c r="EE445" s="42"/>
      <c r="EG445" s="42"/>
      <c r="FT445" s="425"/>
      <c r="FU445" s="425"/>
      <c r="FV445" s="425"/>
      <c r="FW445" s="425"/>
      <c r="FX445" s="425"/>
      <c r="GG445" s="348">
        <v>102434</v>
      </c>
      <c r="GH445" s="348" t="s">
        <v>6836</v>
      </c>
    </row>
    <row r="446" spans="94:190" ht="14.85" customHeight="1">
      <c r="CP446" s="43" t="s">
        <v>6837</v>
      </c>
      <c r="CQ446" s="5" t="s">
        <v>6838</v>
      </c>
      <c r="EE446" s="42"/>
      <c r="EG446" s="42"/>
      <c r="FT446" s="425"/>
      <c r="FU446" s="425"/>
      <c r="FV446" s="425"/>
      <c r="FW446" s="425"/>
      <c r="FX446" s="425"/>
      <c r="GG446" s="348">
        <v>102437</v>
      </c>
      <c r="GH446" s="348" t="s">
        <v>6839</v>
      </c>
    </row>
    <row r="447" spans="94:190" ht="14.85" customHeight="1">
      <c r="CP447" s="43" t="s">
        <v>6840</v>
      </c>
      <c r="CQ447" s="5" t="s">
        <v>6841</v>
      </c>
      <c r="EE447" s="42"/>
      <c r="EG447" s="42"/>
      <c r="FT447" s="425"/>
      <c r="FU447" s="425"/>
      <c r="FV447" s="425"/>
      <c r="FW447" s="425"/>
      <c r="FX447" s="425"/>
      <c r="GG447" s="348">
        <v>102442</v>
      </c>
      <c r="GH447" s="348" t="s">
        <v>6842</v>
      </c>
    </row>
    <row r="448" spans="94:190" ht="14.85" customHeight="1">
      <c r="CP448" s="43" t="s">
        <v>6843</v>
      </c>
      <c r="CQ448" s="5" t="s">
        <v>6844</v>
      </c>
      <c r="EE448" s="42"/>
      <c r="EG448" s="42"/>
      <c r="FT448" s="425"/>
      <c r="FU448" s="425"/>
      <c r="FV448" s="425"/>
      <c r="FW448" s="425"/>
      <c r="FX448" s="425"/>
      <c r="GG448" s="348">
        <v>102450</v>
      </c>
      <c r="GH448" s="348" t="s">
        <v>6845</v>
      </c>
    </row>
    <row r="449" spans="94:190" ht="14.85" customHeight="1">
      <c r="CP449" s="43" t="s">
        <v>6846</v>
      </c>
      <c r="CQ449" s="5" t="s">
        <v>6847</v>
      </c>
      <c r="EE449" s="42"/>
      <c r="EG449" s="42"/>
      <c r="FT449" s="425"/>
      <c r="FU449" s="425"/>
      <c r="FV449" s="425"/>
      <c r="FW449" s="425"/>
      <c r="FX449" s="425"/>
      <c r="GG449" s="348">
        <v>102318</v>
      </c>
      <c r="GH449" s="348" t="s">
        <v>6848</v>
      </c>
    </row>
    <row r="450" spans="94:190" ht="14.85" customHeight="1">
      <c r="CP450" s="43" t="s">
        <v>6849</v>
      </c>
      <c r="CQ450" s="5" t="s">
        <v>6850</v>
      </c>
      <c r="EE450" s="42"/>
      <c r="EG450" s="42"/>
      <c r="FT450" s="425"/>
      <c r="FU450" s="425"/>
      <c r="FV450" s="425"/>
      <c r="FW450" s="425"/>
      <c r="FX450" s="425"/>
      <c r="GG450" s="348">
        <v>102337</v>
      </c>
      <c r="GH450" s="348" t="s">
        <v>6851</v>
      </c>
    </row>
    <row r="451" spans="94:190" ht="14.85" customHeight="1">
      <c r="CP451" s="43" t="s">
        <v>6852</v>
      </c>
      <c r="CQ451" s="5" t="s">
        <v>6853</v>
      </c>
      <c r="EE451" s="42"/>
      <c r="EG451" s="42"/>
      <c r="FT451" s="425"/>
      <c r="FU451" s="425"/>
      <c r="FV451" s="425"/>
      <c r="FW451" s="425"/>
      <c r="FX451" s="425"/>
      <c r="GG451" s="348">
        <v>102349</v>
      </c>
      <c r="GH451" s="348" t="s">
        <v>6854</v>
      </c>
    </row>
    <row r="452" spans="94:190" ht="14.85" customHeight="1">
      <c r="CP452" s="43" t="s">
        <v>6855</v>
      </c>
      <c r="CQ452" s="5" t="s">
        <v>6856</v>
      </c>
      <c r="EE452" s="42"/>
      <c r="EG452" s="42"/>
      <c r="FT452" s="425"/>
      <c r="FU452" s="425"/>
      <c r="FV452" s="425"/>
      <c r="FW452" s="425"/>
      <c r="FX452" s="425"/>
      <c r="GG452" s="348">
        <v>102374</v>
      </c>
      <c r="GH452" s="348" t="s">
        <v>6857</v>
      </c>
    </row>
    <row r="453" spans="94:190" ht="14.85" customHeight="1">
      <c r="CP453" s="43" t="s">
        <v>6858</v>
      </c>
      <c r="CQ453" s="5" t="s">
        <v>6859</v>
      </c>
      <c r="EE453" s="42"/>
      <c r="EG453" s="42"/>
      <c r="FT453" s="425"/>
      <c r="FU453" s="425"/>
      <c r="FV453" s="425"/>
      <c r="FW453" s="425"/>
      <c r="FX453" s="425"/>
      <c r="GG453" s="348">
        <v>102397</v>
      </c>
      <c r="GH453" s="348" t="s">
        <v>6860</v>
      </c>
    </row>
    <row r="454" spans="94:190" ht="14.85" customHeight="1">
      <c r="CP454" s="43" t="s">
        <v>6861</v>
      </c>
      <c r="CQ454" s="5" t="s">
        <v>6862</v>
      </c>
      <c r="EE454" s="42"/>
      <c r="EG454" s="42"/>
      <c r="FT454" s="425"/>
      <c r="FU454" s="425"/>
      <c r="FV454" s="425"/>
      <c r="FW454" s="425"/>
      <c r="FX454" s="425"/>
      <c r="GG454" s="348">
        <v>102398</v>
      </c>
      <c r="GH454" s="348" t="s">
        <v>6863</v>
      </c>
    </row>
    <row r="455" spans="94:190" ht="14.85" customHeight="1">
      <c r="CP455" s="43" t="s">
        <v>6864</v>
      </c>
      <c r="CQ455" s="5" t="s">
        <v>6865</v>
      </c>
      <c r="EE455" s="42"/>
      <c r="EG455" s="42"/>
      <c r="FT455" s="425"/>
      <c r="FU455" s="425"/>
      <c r="FV455" s="425"/>
      <c r="FW455" s="425"/>
      <c r="FX455" s="425"/>
      <c r="GG455" s="348">
        <v>102399</v>
      </c>
      <c r="GH455" s="348" t="s">
        <v>6866</v>
      </c>
    </row>
    <row r="456" spans="94:190" ht="14.85" customHeight="1">
      <c r="CP456" s="43" t="s">
        <v>6867</v>
      </c>
      <c r="CQ456" s="5" t="s">
        <v>6868</v>
      </c>
      <c r="EE456" s="42"/>
      <c r="EG456" s="42"/>
      <c r="FT456" s="425"/>
      <c r="FU456" s="425"/>
      <c r="FV456" s="425"/>
      <c r="FW456" s="425"/>
      <c r="FX456" s="425"/>
      <c r="GG456" s="348">
        <v>102402</v>
      </c>
      <c r="GH456" s="348" t="s">
        <v>6869</v>
      </c>
    </row>
    <row r="457" spans="94:190" ht="14.85" customHeight="1">
      <c r="CP457" s="43" t="s">
        <v>6870</v>
      </c>
      <c r="CQ457" s="5" t="s">
        <v>6871</v>
      </c>
      <c r="EE457" s="42"/>
      <c r="EG457" s="42"/>
      <c r="FT457" s="425"/>
      <c r="FU457" s="425"/>
      <c r="FV457" s="425"/>
      <c r="FW457" s="425"/>
      <c r="FX457" s="425"/>
      <c r="GG457" s="348">
        <v>102406</v>
      </c>
      <c r="GH457" s="348" t="s">
        <v>6872</v>
      </c>
    </row>
    <row r="458" spans="94:190" ht="14.85" customHeight="1">
      <c r="CP458" s="43" t="s">
        <v>6873</v>
      </c>
      <c r="CQ458" s="5" t="s">
        <v>6874</v>
      </c>
      <c r="EE458" s="42"/>
      <c r="EG458" s="42"/>
      <c r="GG458" s="348">
        <v>102415</v>
      </c>
      <c r="GH458" s="348" t="s">
        <v>6875</v>
      </c>
    </row>
    <row r="459" spans="94:190" ht="14.85" customHeight="1">
      <c r="CP459" s="43" t="s">
        <v>6876</v>
      </c>
      <c r="CQ459" s="5" t="s">
        <v>6877</v>
      </c>
      <c r="EE459" s="42"/>
      <c r="EG459" s="42"/>
      <c r="GG459" s="348">
        <v>102416</v>
      </c>
      <c r="GH459" s="348" t="s">
        <v>6878</v>
      </c>
    </row>
    <row r="460" spans="94:190" ht="14.85" customHeight="1">
      <c r="CP460" s="43" t="s">
        <v>6879</v>
      </c>
      <c r="CQ460" s="5" t="s">
        <v>6880</v>
      </c>
      <c r="EE460" s="42"/>
      <c r="EG460" s="42"/>
      <c r="GG460" s="348">
        <v>102420</v>
      </c>
      <c r="GH460" s="348" t="s">
        <v>6881</v>
      </c>
    </row>
    <row r="461" spans="94:190" ht="14.85" customHeight="1">
      <c r="CP461" s="43" t="s">
        <v>6882</v>
      </c>
      <c r="CQ461" s="5" t="s">
        <v>6883</v>
      </c>
      <c r="EE461" s="42"/>
      <c r="EG461" s="42"/>
      <c r="GG461" s="348">
        <v>102323</v>
      </c>
      <c r="GH461" s="348" t="s">
        <v>6884</v>
      </c>
    </row>
    <row r="462" spans="94:190" ht="14.85" customHeight="1">
      <c r="CP462" s="43" t="s">
        <v>6885</v>
      </c>
      <c r="CQ462" s="5" t="s">
        <v>6886</v>
      </c>
      <c r="EE462" s="42"/>
      <c r="EG462" s="42"/>
      <c r="GG462" s="348">
        <v>102326</v>
      </c>
      <c r="GH462" s="348" t="s">
        <v>6887</v>
      </c>
    </row>
    <row r="463" spans="94:190" ht="14.85" customHeight="1">
      <c r="CP463" s="43" t="s">
        <v>6888</v>
      </c>
      <c r="CQ463" s="5" t="s">
        <v>6889</v>
      </c>
      <c r="EE463" s="42"/>
      <c r="EG463" s="42"/>
      <c r="GG463" s="348">
        <v>102343</v>
      </c>
      <c r="GH463" s="348" t="s">
        <v>6890</v>
      </c>
    </row>
    <row r="464" spans="94:190" ht="14.85" customHeight="1">
      <c r="CP464" s="43" t="s">
        <v>6891</v>
      </c>
      <c r="CQ464" s="5" t="s">
        <v>6892</v>
      </c>
      <c r="EE464" s="42"/>
      <c r="EG464" s="42"/>
      <c r="GG464" s="348">
        <v>102344</v>
      </c>
      <c r="GH464" s="348" t="s">
        <v>6893</v>
      </c>
    </row>
    <row r="465" spans="94:190" ht="14.85" customHeight="1">
      <c r="CP465" s="43" t="s">
        <v>6894</v>
      </c>
      <c r="CQ465" s="5" t="s">
        <v>6895</v>
      </c>
      <c r="EE465" s="42"/>
      <c r="EG465" s="42"/>
      <c r="GG465" s="348">
        <v>102375</v>
      </c>
      <c r="GH465" s="348" t="s">
        <v>6896</v>
      </c>
    </row>
    <row r="466" spans="94:190" ht="14.85" customHeight="1">
      <c r="CP466" s="43" t="s">
        <v>6897</v>
      </c>
      <c r="CQ466" s="5" t="s">
        <v>6898</v>
      </c>
      <c r="EE466" s="42"/>
      <c r="EG466" s="42"/>
      <c r="GG466" s="348">
        <v>102376</v>
      </c>
      <c r="GH466" s="348" t="s">
        <v>6899</v>
      </c>
    </row>
    <row r="467" spans="94:190" ht="14.85" customHeight="1">
      <c r="CP467" s="43" t="s">
        <v>6900</v>
      </c>
      <c r="CQ467" s="5" t="s">
        <v>6901</v>
      </c>
      <c r="EE467" s="42"/>
      <c r="EG467" s="42"/>
      <c r="GG467" s="348">
        <v>102379</v>
      </c>
      <c r="GH467" s="348" t="s">
        <v>6902</v>
      </c>
    </row>
    <row r="468" spans="94:190" ht="14.85" customHeight="1">
      <c r="CP468" s="43" t="s">
        <v>6903</v>
      </c>
      <c r="CQ468" s="5" t="s">
        <v>6904</v>
      </c>
      <c r="EE468" s="42"/>
      <c r="EG468" s="42"/>
      <c r="GG468" s="348">
        <v>102380</v>
      </c>
      <c r="GH468" s="348" t="s">
        <v>6905</v>
      </c>
    </row>
    <row r="469" spans="94:190" ht="14.85" customHeight="1">
      <c r="CP469" s="43" t="s">
        <v>6906</v>
      </c>
      <c r="CQ469" s="5" t="s">
        <v>6907</v>
      </c>
      <c r="EE469" s="42"/>
      <c r="EG469" s="42"/>
      <c r="GG469" s="348">
        <v>102384</v>
      </c>
      <c r="GH469" s="348" t="s">
        <v>6908</v>
      </c>
    </row>
    <row r="470" spans="94:190" ht="14.85" customHeight="1">
      <c r="CP470" s="43" t="s">
        <v>6909</v>
      </c>
      <c r="CQ470" s="5" t="s">
        <v>6910</v>
      </c>
      <c r="EE470" s="42"/>
      <c r="EG470" s="42"/>
      <c r="GG470" s="348">
        <v>102669</v>
      </c>
      <c r="GH470" s="348" t="s">
        <v>6911</v>
      </c>
    </row>
    <row r="471" spans="94:190" ht="14.85" customHeight="1">
      <c r="CP471" s="43" t="s">
        <v>6912</v>
      </c>
      <c r="CQ471" s="5" t="s">
        <v>6913</v>
      </c>
      <c r="EE471" s="42"/>
      <c r="EG471" s="42"/>
      <c r="GG471" s="348">
        <v>102670</v>
      </c>
      <c r="GH471" s="348" t="s">
        <v>6914</v>
      </c>
    </row>
    <row r="472" spans="94:190" ht="14.85" customHeight="1">
      <c r="CP472" s="43" t="s">
        <v>6915</v>
      </c>
      <c r="CQ472" s="5" t="s">
        <v>6916</v>
      </c>
      <c r="EE472" s="42"/>
      <c r="EG472" s="42"/>
      <c r="GG472" s="348">
        <v>102671</v>
      </c>
      <c r="GH472" s="348" t="s">
        <v>6917</v>
      </c>
    </row>
    <row r="473" spans="94:190" ht="14.85" customHeight="1">
      <c r="CP473" s="43" t="s">
        <v>6918</v>
      </c>
      <c r="CQ473" s="5" t="s">
        <v>6919</v>
      </c>
      <c r="EE473" s="42"/>
      <c r="EG473" s="42"/>
      <c r="GG473" s="348">
        <v>102672</v>
      </c>
      <c r="GH473" s="348" t="s">
        <v>6920</v>
      </c>
    </row>
    <row r="474" spans="94:190" ht="14.85" customHeight="1">
      <c r="CP474" s="43" t="s">
        <v>6921</v>
      </c>
      <c r="CQ474" s="5" t="s">
        <v>6922</v>
      </c>
      <c r="EE474" s="42"/>
      <c r="EG474" s="42"/>
      <c r="GG474" s="348">
        <v>102673</v>
      </c>
      <c r="GH474" s="348" t="s">
        <v>6923</v>
      </c>
    </row>
    <row r="475" spans="94:190" ht="14.85" customHeight="1">
      <c r="CP475" s="43" t="s">
        <v>6924</v>
      </c>
      <c r="CQ475" s="5" t="s">
        <v>6925</v>
      </c>
      <c r="EE475" s="42"/>
      <c r="EG475" s="42"/>
      <c r="GG475" s="348">
        <v>102674</v>
      </c>
      <c r="GH475" s="348" t="s">
        <v>6926</v>
      </c>
    </row>
    <row r="476" spans="94:190" ht="14.85" customHeight="1">
      <c r="CP476" s="43" t="s">
        <v>6927</v>
      </c>
      <c r="CQ476" s="5" t="s">
        <v>6928</v>
      </c>
      <c r="EE476" s="42"/>
      <c r="EG476" s="42"/>
      <c r="GG476" s="348">
        <v>102676</v>
      </c>
      <c r="GH476" s="348" t="s">
        <v>6929</v>
      </c>
    </row>
    <row r="477" spans="94:190" ht="14.85" customHeight="1">
      <c r="CP477" s="43" t="s">
        <v>6930</v>
      </c>
      <c r="CQ477" s="5" t="s">
        <v>6931</v>
      </c>
      <c r="EE477" s="42"/>
      <c r="EG477" s="42"/>
      <c r="GG477" s="348">
        <v>102684</v>
      </c>
      <c r="GH477" s="348" t="s">
        <v>6932</v>
      </c>
    </row>
    <row r="478" spans="94:190" ht="14.85" customHeight="1">
      <c r="CP478" s="43" t="s">
        <v>6933</v>
      </c>
      <c r="CQ478" s="5" t="s">
        <v>6934</v>
      </c>
      <c r="EE478" s="42"/>
      <c r="EG478" s="42"/>
      <c r="GG478" s="348">
        <v>102697</v>
      </c>
      <c r="GH478" s="348" t="s">
        <v>6935</v>
      </c>
    </row>
    <row r="479" spans="94:190" ht="14.85" customHeight="1">
      <c r="CP479" s="43" t="s">
        <v>6936</v>
      </c>
      <c r="CQ479" s="5" t="s">
        <v>6937</v>
      </c>
      <c r="EE479" s="42"/>
      <c r="EG479" s="42"/>
      <c r="GG479" s="348">
        <v>102698</v>
      </c>
      <c r="GH479" s="348" t="s">
        <v>6938</v>
      </c>
    </row>
    <row r="480" spans="94:190" ht="14.85" customHeight="1">
      <c r="CP480" s="43" t="s">
        <v>6939</v>
      </c>
      <c r="CQ480" s="5" t="s">
        <v>6940</v>
      </c>
      <c r="EE480" s="42"/>
      <c r="EG480" s="42"/>
      <c r="GG480" s="348">
        <v>102699</v>
      </c>
      <c r="GH480" s="348" t="s">
        <v>6941</v>
      </c>
    </row>
    <row r="481" spans="94:190" ht="14.85" customHeight="1">
      <c r="CP481" s="43" t="s">
        <v>6942</v>
      </c>
      <c r="CQ481" s="5" t="s">
        <v>6943</v>
      </c>
      <c r="EE481" s="42"/>
      <c r="EG481" s="42"/>
      <c r="GG481" s="348">
        <v>102712</v>
      </c>
      <c r="GH481" s="348" t="s">
        <v>6944</v>
      </c>
    </row>
    <row r="482" spans="94:190" ht="14.85" customHeight="1">
      <c r="CP482" s="43" t="s">
        <v>6945</v>
      </c>
      <c r="CQ482" s="5" t="s">
        <v>6946</v>
      </c>
      <c r="EE482" s="42"/>
      <c r="EG482" s="42"/>
      <c r="GG482" s="348">
        <v>102718</v>
      </c>
      <c r="GH482" s="348" t="s">
        <v>6947</v>
      </c>
    </row>
    <row r="483" spans="94:190" ht="14.85" customHeight="1">
      <c r="CP483" s="43" t="s">
        <v>6948</v>
      </c>
      <c r="CQ483" s="5" t="s">
        <v>6949</v>
      </c>
      <c r="EE483" s="42"/>
      <c r="EG483" s="42"/>
      <c r="GG483" s="348">
        <v>102722</v>
      </c>
      <c r="GH483" s="348" t="s">
        <v>6950</v>
      </c>
    </row>
    <row r="484" spans="94:190" ht="14.85" customHeight="1">
      <c r="CP484" s="43" t="s">
        <v>6951</v>
      </c>
      <c r="CQ484" s="5" t="s">
        <v>6952</v>
      </c>
      <c r="EE484" s="42"/>
      <c r="EG484" s="42"/>
      <c r="GG484" s="348">
        <v>102732</v>
      </c>
      <c r="GH484" s="348" t="s">
        <v>6953</v>
      </c>
    </row>
    <row r="485" spans="94:190" ht="14.85" customHeight="1">
      <c r="CP485" s="43" t="s">
        <v>6954</v>
      </c>
      <c r="CQ485" s="5" t="s">
        <v>6955</v>
      </c>
      <c r="EE485" s="42"/>
      <c r="EG485" s="42"/>
      <c r="GG485" s="348">
        <v>102733</v>
      </c>
      <c r="GH485" s="348" t="s">
        <v>6956</v>
      </c>
    </row>
    <row r="486" spans="94:190" ht="14.85" customHeight="1">
      <c r="CP486" s="43" t="s">
        <v>6957</v>
      </c>
      <c r="CQ486" s="5" t="s">
        <v>6958</v>
      </c>
      <c r="EE486" s="42"/>
      <c r="EG486" s="42"/>
      <c r="GG486" s="348">
        <v>102738</v>
      </c>
      <c r="GH486" s="348" t="s">
        <v>6959</v>
      </c>
    </row>
    <row r="487" spans="94:190" ht="14.85" customHeight="1">
      <c r="CP487" s="43" t="s">
        <v>6960</v>
      </c>
      <c r="CQ487" s="5" t="s">
        <v>6961</v>
      </c>
      <c r="EE487" s="42"/>
      <c r="EG487" s="42"/>
      <c r="GG487" s="348">
        <v>102740</v>
      </c>
      <c r="GH487" s="348" t="s">
        <v>6962</v>
      </c>
    </row>
    <row r="488" spans="94:190" ht="14.85" customHeight="1">
      <c r="CP488" s="43" t="s">
        <v>6963</v>
      </c>
      <c r="CQ488" s="5" t="s">
        <v>6964</v>
      </c>
      <c r="EE488" s="42"/>
      <c r="EG488" s="42"/>
      <c r="GG488" s="348">
        <v>102741</v>
      </c>
      <c r="GH488" s="348" t="s">
        <v>6965</v>
      </c>
    </row>
    <row r="489" spans="94:190" ht="14.85" customHeight="1">
      <c r="CP489" s="43" t="s">
        <v>6966</v>
      </c>
      <c r="CQ489" s="5" t="s">
        <v>6967</v>
      </c>
      <c r="EE489" s="42"/>
      <c r="EG489" s="42"/>
      <c r="GG489" s="348">
        <v>102745</v>
      </c>
      <c r="GH489" s="348" t="s">
        <v>6968</v>
      </c>
    </row>
    <row r="490" spans="94:190" ht="14.85" customHeight="1">
      <c r="CP490" s="43" t="s">
        <v>6969</v>
      </c>
      <c r="CQ490" s="5" t="s">
        <v>6970</v>
      </c>
      <c r="EE490" s="42"/>
      <c r="EG490" s="42"/>
      <c r="GG490" s="348">
        <v>102762</v>
      </c>
      <c r="GH490" s="348" t="s">
        <v>6971</v>
      </c>
    </row>
    <row r="491" spans="94:190" ht="14.85" customHeight="1">
      <c r="CP491" s="43" t="s">
        <v>6972</v>
      </c>
      <c r="CQ491" s="5" t="s">
        <v>6973</v>
      </c>
      <c r="EE491" s="42"/>
      <c r="EG491" s="42"/>
      <c r="GG491" s="348">
        <v>102767</v>
      </c>
      <c r="GH491" s="348" t="s">
        <v>6974</v>
      </c>
    </row>
    <row r="492" spans="94:190" ht="14.85" customHeight="1">
      <c r="CP492" s="43" t="s">
        <v>6975</v>
      </c>
      <c r="CQ492" s="5" t="s">
        <v>6976</v>
      </c>
      <c r="EE492" s="42"/>
      <c r="EG492" s="42"/>
      <c r="GG492" s="348">
        <v>102774</v>
      </c>
      <c r="GH492" s="348" t="s">
        <v>6977</v>
      </c>
    </row>
    <row r="493" spans="94:190" ht="14.85" customHeight="1">
      <c r="CP493" s="43" t="s">
        <v>6978</v>
      </c>
      <c r="CQ493" s="5" t="s">
        <v>6979</v>
      </c>
      <c r="EE493" s="42"/>
      <c r="EG493" s="42"/>
      <c r="GG493" s="348">
        <v>102777</v>
      </c>
      <c r="GH493" s="348" t="s">
        <v>6980</v>
      </c>
    </row>
    <row r="494" spans="94:190" ht="14.85" customHeight="1">
      <c r="CP494" s="43" t="s">
        <v>6981</v>
      </c>
      <c r="CQ494" s="5" t="s">
        <v>6982</v>
      </c>
      <c r="EE494" s="42"/>
      <c r="EG494" s="42"/>
      <c r="GG494" s="348">
        <v>102786</v>
      </c>
      <c r="GH494" s="348" t="s">
        <v>6983</v>
      </c>
    </row>
    <row r="495" spans="94:190" ht="14.85" customHeight="1">
      <c r="CP495" s="43" t="s">
        <v>6984</v>
      </c>
      <c r="CQ495" s="5" t="s">
        <v>6985</v>
      </c>
      <c r="EE495" s="42"/>
      <c r="EG495" s="42"/>
      <c r="GG495" s="348">
        <v>102789</v>
      </c>
      <c r="GH495" s="348" t="s">
        <v>6986</v>
      </c>
    </row>
    <row r="496" spans="94:190" ht="14.85" customHeight="1">
      <c r="CP496" s="43" t="s">
        <v>6987</v>
      </c>
      <c r="CQ496" s="5" t="s">
        <v>6988</v>
      </c>
      <c r="EE496" s="42"/>
      <c r="EG496" s="42"/>
      <c r="GG496" s="348">
        <v>102797</v>
      </c>
      <c r="GH496" s="348" t="s">
        <v>6989</v>
      </c>
    </row>
    <row r="497" spans="94:190" ht="14.85" customHeight="1">
      <c r="CP497" s="43" t="s">
        <v>6990</v>
      </c>
      <c r="CQ497" s="5" t="s">
        <v>6991</v>
      </c>
      <c r="EE497" s="42"/>
      <c r="EG497" s="42"/>
      <c r="GG497" s="348">
        <v>102800</v>
      </c>
      <c r="GH497" s="348" t="s">
        <v>6992</v>
      </c>
    </row>
    <row r="498" spans="94:190" ht="14.85" customHeight="1">
      <c r="CP498" s="43" t="s">
        <v>6993</v>
      </c>
      <c r="CQ498" s="5" t="s">
        <v>6994</v>
      </c>
      <c r="EE498" s="42"/>
      <c r="EG498" s="42"/>
      <c r="GG498" s="348">
        <v>102818</v>
      </c>
      <c r="GH498" s="348" t="s">
        <v>6995</v>
      </c>
    </row>
    <row r="499" spans="94:190" ht="14.85" customHeight="1">
      <c r="CP499" s="43" t="s">
        <v>6996</v>
      </c>
      <c r="CQ499" s="5" t="s">
        <v>6997</v>
      </c>
      <c r="EE499" s="42"/>
      <c r="EG499" s="42"/>
      <c r="GG499" s="348">
        <v>102823</v>
      </c>
      <c r="GH499" s="348" t="s">
        <v>6998</v>
      </c>
    </row>
    <row r="500" spans="94:190" ht="14.85" customHeight="1">
      <c r="CP500" s="43" t="s">
        <v>6999</v>
      </c>
      <c r="CQ500" s="5" t="s">
        <v>7000</v>
      </c>
      <c r="EE500" s="42"/>
      <c r="EG500" s="42"/>
      <c r="GG500" s="348">
        <v>102849</v>
      </c>
      <c r="GH500" s="348" t="s">
        <v>7001</v>
      </c>
    </row>
    <row r="501" spans="94:190" ht="14.85" customHeight="1">
      <c r="CP501" s="43" t="s">
        <v>7002</v>
      </c>
      <c r="CQ501" s="5" t="s">
        <v>7003</v>
      </c>
      <c r="EE501" s="42"/>
      <c r="EG501" s="42"/>
      <c r="GG501" s="348">
        <v>102857</v>
      </c>
      <c r="GH501" s="348" t="s">
        <v>7004</v>
      </c>
    </row>
    <row r="502" spans="94:190" ht="14.85" customHeight="1">
      <c r="CP502" s="43" t="s">
        <v>7005</v>
      </c>
      <c r="CQ502" s="5" t="s">
        <v>7006</v>
      </c>
      <c r="EE502" s="42"/>
      <c r="EG502" s="42"/>
      <c r="GG502" s="348">
        <v>102881</v>
      </c>
      <c r="GH502" s="348" t="s">
        <v>7007</v>
      </c>
    </row>
    <row r="503" spans="94:190" ht="14.85" customHeight="1">
      <c r="CP503" s="43" t="s">
        <v>7008</v>
      </c>
      <c r="CQ503" s="5" t="s">
        <v>7009</v>
      </c>
      <c r="EE503" s="42"/>
      <c r="EG503" s="42"/>
      <c r="GG503" s="348">
        <v>102654</v>
      </c>
      <c r="GH503" s="348" t="s">
        <v>7010</v>
      </c>
    </row>
    <row r="504" spans="94:190" ht="14.85" customHeight="1">
      <c r="CP504" s="43" t="s">
        <v>7011</v>
      </c>
      <c r="CQ504" s="5" t="s">
        <v>7012</v>
      </c>
      <c r="EE504" s="42"/>
      <c r="EG504" s="42"/>
      <c r="GG504" s="348">
        <v>102663</v>
      </c>
      <c r="GH504" s="348" t="s">
        <v>7013</v>
      </c>
    </row>
    <row r="505" spans="94:190" ht="14.85" customHeight="1">
      <c r="CP505" s="43" t="s">
        <v>7014</v>
      </c>
      <c r="CQ505" s="5" t="s">
        <v>7015</v>
      </c>
      <c r="EE505" s="42"/>
      <c r="EG505" s="42"/>
      <c r="GG505" s="348">
        <v>102664</v>
      </c>
      <c r="GH505" s="348" t="s">
        <v>7016</v>
      </c>
    </row>
    <row r="506" spans="94:190" ht="14.85" customHeight="1">
      <c r="CP506" s="43" t="s">
        <v>7017</v>
      </c>
      <c r="CQ506" s="5" t="s">
        <v>7018</v>
      </c>
      <c r="EE506" s="42"/>
      <c r="EG506" s="42"/>
      <c r="GG506" s="348">
        <v>102687</v>
      </c>
      <c r="GH506" s="348" t="s">
        <v>7019</v>
      </c>
    </row>
    <row r="507" spans="94:190" ht="14.85" customHeight="1">
      <c r="CP507" s="43" t="s">
        <v>7020</v>
      </c>
      <c r="CQ507" s="5" t="s">
        <v>7021</v>
      </c>
      <c r="EE507" s="42"/>
      <c r="EG507" s="42"/>
      <c r="GG507" s="348">
        <v>102695</v>
      </c>
      <c r="GH507" s="348" t="s">
        <v>7022</v>
      </c>
    </row>
    <row r="508" spans="94:190" ht="14.85" customHeight="1">
      <c r="CP508" s="43" t="s">
        <v>7023</v>
      </c>
      <c r="CQ508" s="5" t="s">
        <v>7024</v>
      </c>
      <c r="EE508" s="42"/>
      <c r="EG508" s="42"/>
      <c r="GG508" s="348">
        <v>102696</v>
      </c>
      <c r="GH508" s="348" t="s">
        <v>7025</v>
      </c>
    </row>
    <row r="509" spans="94:190" ht="14.85" customHeight="1">
      <c r="CP509" s="43" t="s">
        <v>7026</v>
      </c>
      <c r="CQ509" s="5" t="s">
        <v>7027</v>
      </c>
      <c r="EE509" s="42"/>
      <c r="EG509" s="42"/>
      <c r="GG509" s="348">
        <v>102700</v>
      </c>
      <c r="GH509" s="348" t="s">
        <v>7028</v>
      </c>
    </row>
    <row r="510" spans="94:190" ht="14.85" customHeight="1">
      <c r="CP510" s="43" t="s">
        <v>7029</v>
      </c>
      <c r="CQ510" s="5" t="s">
        <v>7030</v>
      </c>
      <c r="EE510" s="42"/>
      <c r="EG510" s="42"/>
      <c r="GG510" s="348">
        <v>102705</v>
      </c>
      <c r="GH510" s="348" t="s">
        <v>7031</v>
      </c>
    </row>
    <row r="511" spans="94:190" ht="14.85" customHeight="1">
      <c r="CP511" s="43" t="s">
        <v>7032</v>
      </c>
      <c r="CQ511" s="5" t="s">
        <v>7033</v>
      </c>
      <c r="EE511" s="42"/>
      <c r="EG511" s="42"/>
      <c r="GG511" s="348">
        <v>102709</v>
      </c>
      <c r="GH511" s="348" t="s">
        <v>7034</v>
      </c>
    </row>
    <row r="512" spans="94:190" ht="14.85" customHeight="1">
      <c r="CP512" s="43" t="s">
        <v>7035</v>
      </c>
      <c r="CQ512" s="5" t="s">
        <v>7036</v>
      </c>
      <c r="EE512" s="42"/>
      <c r="EG512" s="42"/>
      <c r="GG512" s="348">
        <v>102710</v>
      </c>
      <c r="GH512" s="348" t="s">
        <v>7037</v>
      </c>
    </row>
    <row r="513" spans="94:190" ht="14.85" customHeight="1">
      <c r="CP513" s="43" t="s">
        <v>7038</v>
      </c>
      <c r="CQ513" s="5" t="s">
        <v>7039</v>
      </c>
      <c r="EE513" s="42"/>
      <c r="EG513" s="42"/>
      <c r="GG513" s="348">
        <v>102711</v>
      </c>
      <c r="GH513" s="348" t="s">
        <v>7040</v>
      </c>
    </row>
    <row r="514" spans="94:190" ht="14.85" customHeight="1">
      <c r="CP514" s="43" t="s">
        <v>7041</v>
      </c>
      <c r="CQ514" s="5" t="s">
        <v>7042</v>
      </c>
      <c r="EE514" s="42"/>
      <c r="EG514" s="42"/>
      <c r="GG514" s="348">
        <v>102716</v>
      </c>
      <c r="GH514" s="348" t="s">
        <v>7043</v>
      </c>
    </row>
    <row r="515" spans="94:190" ht="14.85" customHeight="1">
      <c r="CP515" s="43" t="s">
        <v>7044</v>
      </c>
      <c r="CQ515" s="5" t="s">
        <v>7045</v>
      </c>
      <c r="EE515" s="42"/>
      <c r="EG515" s="42"/>
      <c r="GG515" s="348">
        <v>102719</v>
      </c>
      <c r="GH515" s="348" t="s">
        <v>7046</v>
      </c>
    </row>
    <row r="516" spans="94:190" ht="14.85" customHeight="1">
      <c r="CP516" s="43" t="s">
        <v>7047</v>
      </c>
      <c r="CQ516" s="5" t="s">
        <v>7048</v>
      </c>
      <c r="EE516" s="42"/>
      <c r="EG516" s="42"/>
      <c r="GG516" s="348">
        <v>102720</v>
      </c>
      <c r="GH516" s="348" t="s">
        <v>7049</v>
      </c>
    </row>
    <row r="517" spans="94:190" ht="14.85" customHeight="1">
      <c r="CP517" s="43" t="s">
        <v>7050</v>
      </c>
      <c r="CQ517" s="5" t="s">
        <v>7051</v>
      </c>
      <c r="EE517" s="42"/>
      <c r="EG517" s="42"/>
      <c r="GG517" s="348">
        <v>102726</v>
      </c>
      <c r="GH517" s="348" t="s">
        <v>7052</v>
      </c>
    </row>
    <row r="518" spans="94:190" ht="14.85" customHeight="1">
      <c r="CP518" s="43" t="s">
        <v>7053</v>
      </c>
      <c r="CQ518" s="5" t="s">
        <v>7054</v>
      </c>
      <c r="EE518" s="42"/>
      <c r="EG518" s="42"/>
      <c r="GG518" s="348">
        <v>102734</v>
      </c>
      <c r="GH518" s="348" t="s">
        <v>7055</v>
      </c>
    </row>
    <row r="519" spans="94:190" ht="14.85" customHeight="1">
      <c r="CP519" s="43" t="s">
        <v>7056</v>
      </c>
      <c r="CQ519" s="5" t="s">
        <v>7057</v>
      </c>
      <c r="EE519" s="42"/>
      <c r="EG519" s="42"/>
      <c r="GG519" s="348">
        <v>102757</v>
      </c>
      <c r="GH519" s="348" t="s">
        <v>7058</v>
      </c>
    </row>
    <row r="520" spans="94:190" ht="14.85" customHeight="1">
      <c r="CP520" s="43" t="s">
        <v>7059</v>
      </c>
      <c r="CQ520" s="5" t="s">
        <v>7060</v>
      </c>
      <c r="EE520" s="42"/>
      <c r="EG520" s="42"/>
      <c r="GG520" s="348">
        <v>102766</v>
      </c>
      <c r="GH520" s="348" t="s">
        <v>7061</v>
      </c>
    </row>
    <row r="521" spans="94:190" ht="14.85" customHeight="1">
      <c r="CP521" s="43" t="s">
        <v>7062</v>
      </c>
      <c r="CQ521" s="5" t="s">
        <v>7063</v>
      </c>
      <c r="EE521" s="42"/>
      <c r="EG521" s="42"/>
      <c r="GG521" s="348">
        <v>102780</v>
      </c>
      <c r="GH521" s="348" t="s">
        <v>7064</v>
      </c>
    </row>
    <row r="522" spans="94:190" ht="14.85" customHeight="1">
      <c r="CP522" s="43" t="s">
        <v>7065</v>
      </c>
      <c r="CQ522" s="5" t="s">
        <v>7066</v>
      </c>
      <c r="EE522" s="42"/>
      <c r="EG522" s="42"/>
      <c r="GG522" s="348">
        <v>102793</v>
      </c>
      <c r="GH522" s="348" t="s">
        <v>7067</v>
      </c>
    </row>
    <row r="523" spans="94:190" ht="14.85" customHeight="1">
      <c r="CP523" s="43" t="s">
        <v>7068</v>
      </c>
      <c r="CQ523" s="5" t="s">
        <v>7069</v>
      </c>
      <c r="EE523" s="42"/>
      <c r="EG523" s="42"/>
      <c r="GG523" s="348">
        <v>102796</v>
      </c>
      <c r="GH523" s="348" t="s">
        <v>7070</v>
      </c>
    </row>
    <row r="524" spans="94:190" ht="14.85" customHeight="1">
      <c r="CP524" s="43" t="s">
        <v>7071</v>
      </c>
      <c r="CQ524" s="5" t="s">
        <v>7072</v>
      </c>
      <c r="EE524" s="42"/>
      <c r="EG524" s="42"/>
      <c r="GG524" s="348">
        <v>102801</v>
      </c>
      <c r="GH524" s="348" t="s">
        <v>7073</v>
      </c>
    </row>
    <row r="525" spans="94:190" ht="14.85" customHeight="1">
      <c r="CP525" s="43" t="s">
        <v>7074</v>
      </c>
      <c r="CQ525" s="5" t="s">
        <v>7075</v>
      </c>
      <c r="EE525" s="42"/>
      <c r="EG525" s="42"/>
      <c r="GG525" s="348">
        <v>102649</v>
      </c>
      <c r="GH525" s="348" t="s">
        <v>7076</v>
      </c>
    </row>
    <row r="526" spans="94:190" ht="14.85" customHeight="1">
      <c r="CP526" s="43" t="s">
        <v>7077</v>
      </c>
      <c r="CQ526" s="5" t="s">
        <v>7078</v>
      </c>
      <c r="EE526" s="42"/>
      <c r="EG526" s="42"/>
      <c r="GG526" s="348">
        <v>102653</v>
      </c>
      <c r="GH526" s="348" t="s">
        <v>7079</v>
      </c>
    </row>
    <row r="527" spans="94:190" ht="14.85" customHeight="1">
      <c r="CP527" s="43" t="s">
        <v>7080</v>
      </c>
      <c r="CQ527" s="5" t="s">
        <v>4335</v>
      </c>
      <c r="EE527" s="42"/>
      <c r="EG527" s="42"/>
      <c r="GG527" s="348">
        <v>102655</v>
      </c>
      <c r="GH527" s="348" t="s">
        <v>7081</v>
      </c>
    </row>
    <row r="528" spans="94:190" ht="14.85" customHeight="1">
      <c r="CP528" s="43" t="s">
        <v>7082</v>
      </c>
      <c r="CQ528" s="5" t="s">
        <v>7083</v>
      </c>
      <c r="EE528" s="42"/>
      <c r="EG528" s="42"/>
      <c r="GG528" s="348">
        <v>102662</v>
      </c>
      <c r="GH528" s="348" t="s">
        <v>7084</v>
      </c>
    </row>
    <row r="529" spans="94:190" ht="14.85" customHeight="1">
      <c r="CP529" s="43" t="s">
        <v>7085</v>
      </c>
      <c r="CQ529" s="5" t="s">
        <v>7086</v>
      </c>
      <c r="EE529" s="42"/>
      <c r="EG529" s="42"/>
      <c r="GG529" s="348">
        <v>102667</v>
      </c>
      <c r="GH529" s="348" t="s">
        <v>7087</v>
      </c>
    </row>
    <row r="530" spans="94:190" ht="14.85" customHeight="1">
      <c r="CP530" s="43" t="s">
        <v>7088</v>
      </c>
      <c r="CQ530" s="5" t="s">
        <v>7089</v>
      </c>
      <c r="EE530" s="42"/>
      <c r="EG530" s="42"/>
      <c r="GG530" s="348">
        <v>102675</v>
      </c>
      <c r="GH530" s="348" t="s">
        <v>7090</v>
      </c>
    </row>
    <row r="531" spans="94:190" ht="14.85" customHeight="1">
      <c r="CP531" s="43" t="s">
        <v>7091</v>
      </c>
      <c r="CQ531" s="5" t="s">
        <v>7092</v>
      </c>
      <c r="EE531" s="42"/>
      <c r="EG531" s="42"/>
      <c r="GG531" s="348">
        <v>102681</v>
      </c>
      <c r="GH531" s="348" t="s">
        <v>7093</v>
      </c>
    </row>
    <row r="532" spans="94:190" ht="14.85" customHeight="1">
      <c r="CP532" s="43" t="s">
        <v>7094</v>
      </c>
      <c r="CQ532" s="5" t="s">
        <v>7095</v>
      </c>
      <c r="EE532" s="42"/>
      <c r="EG532" s="42"/>
      <c r="GG532" s="348">
        <v>102682</v>
      </c>
      <c r="GH532" s="348" t="s">
        <v>7096</v>
      </c>
    </row>
    <row r="533" spans="94:190" ht="14.85" customHeight="1">
      <c r="CP533" s="43" t="s">
        <v>7097</v>
      </c>
      <c r="CQ533" s="5" t="s">
        <v>7098</v>
      </c>
      <c r="EE533" s="42"/>
      <c r="EG533" s="42"/>
      <c r="GG533" s="348">
        <v>102693</v>
      </c>
      <c r="GH533" s="348" t="s">
        <v>7099</v>
      </c>
    </row>
    <row r="534" spans="94:190" ht="14.85" customHeight="1">
      <c r="CP534" s="43" t="s">
        <v>7100</v>
      </c>
      <c r="CQ534" s="5" t="s">
        <v>7101</v>
      </c>
      <c r="EE534" s="42"/>
      <c r="EG534" s="42"/>
      <c r="GG534" s="348">
        <v>102694</v>
      </c>
      <c r="GH534" s="348" t="s">
        <v>7102</v>
      </c>
    </row>
    <row r="535" spans="94:190" ht="14.85" customHeight="1">
      <c r="CP535" s="43" t="s">
        <v>7103</v>
      </c>
      <c r="CQ535" s="5" t="s">
        <v>7104</v>
      </c>
      <c r="EE535" s="42"/>
      <c r="EG535" s="42"/>
      <c r="GG535" s="348">
        <v>102727</v>
      </c>
      <c r="GH535" s="348" t="s">
        <v>7105</v>
      </c>
    </row>
    <row r="536" spans="94:190" ht="14.85" customHeight="1">
      <c r="CP536" s="43" t="s">
        <v>7106</v>
      </c>
      <c r="CQ536" s="5" t="s">
        <v>7107</v>
      </c>
      <c r="EE536" s="42"/>
      <c r="EG536" s="42"/>
      <c r="GG536" s="348">
        <v>102744</v>
      </c>
      <c r="GH536" s="348" t="s">
        <v>7108</v>
      </c>
    </row>
    <row r="537" spans="94:190" ht="14.85" customHeight="1">
      <c r="CP537" s="43" t="s">
        <v>7109</v>
      </c>
      <c r="CQ537" s="5" t="s">
        <v>7110</v>
      </c>
      <c r="EE537" s="42"/>
      <c r="EG537" s="42"/>
      <c r="GG537" s="348">
        <v>102747</v>
      </c>
      <c r="GH537" s="348" t="s">
        <v>7111</v>
      </c>
    </row>
    <row r="538" spans="94:190" ht="14.85" customHeight="1">
      <c r="CP538" s="43" t="s">
        <v>7112</v>
      </c>
      <c r="CQ538" s="5" t="s">
        <v>7113</v>
      </c>
      <c r="EE538" s="42"/>
      <c r="EG538" s="42"/>
      <c r="GG538" s="348">
        <v>102748</v>
      </c>
      <c r="GH538" s="348" t="s">
        <v>7114</v>
      </c>
    </row>
    <row r="539" spans="94:190" ht="14.85" customHeight="1">
      <c r="CP539" s="43" t="s">
        <v>7115</v>
      </c>
      <c r="CQ539" s="5" t="s">
        <v>4554</v>
      </c>
      <c r="EE539" s="42"/>
      <c r="EG539" s="42"/>
      <c r="GG539" s="348">
        <v>102761</v>
      </c>
      <c r="GH539" s="348" t="s">
        <v>7116</v>
      </c>
    </row>
    <row r="540" spans="94:190" ht="14.85" customHeight="1">
      <c r="CP540" s="43" t="s">
        <v>7117</v>
      </c>
      <c r="CQ540" s="5" t="s">
        <v>7118</v>
      </c>
      <c r="EE540" s="42"/>
      <c r="EG540" s="42"/>
      <c r="GG540" s="348">
        <v>102765</v>
      </c>
      <c r="GH540" s="348" t="s">
        <v>7119</v>
      </c>
    </row>
    <row r="541" spans="94:190" ht="14.85" customHeight="1">
      <c r="CP541" s="43" t="s">
        <v>7120</v>
      </c>
      <c r="CQ541" s="5" t="s">
        <v>7121</v>
      </c>
      <c r="EE541" s="42"/>
      <c r="EG541" s="42"/>
      <c r="GG541" s="348">
        <v>102775</v>
      </c>
      <c r="GH541" s="348" t="s">
        <v>7122</v>
      </c>
    </row>
    <row r="542" spans="94:190" ht="14.85" customHeight="1">
      <c r="CP542" s="43" t="s">
        <v>7123</v>
      </c>
      <c r="CQ542" s="5" t="s">
        <v>7124</v>
      </c>
      <c r="EE542" s="42"/>
      <c r="EG542" s="42"/>
      <c r="GG542" s="348">
        <v>102791</v>
      </c>
      <c r="GH542" s="348" t="s">
        <v>7125</v>
      </c>
    </row>
    <row r="543" spans="94:190" ht="14.85" customHeight="1">
      <c r="CP543" s="43" t="s">
        <v>7126</v>
      </c>
      <c r="CQ543" s="5" t="s">
        <v>7127</v>
      </c>
      <c r="EE543" s="42"/>
      <c r="EG543" s="42"/>
      <c r="GG543" s="348">
        <v>102813</v>
      </c>
      <c r="GH543" s="348" t="s">
        <v>7128</v>
      </c>
    </row>
    <row r="544" spans="94:190" ht="14.85" customHeight="1">
      <c r="CP544" s="43" t="s">
        <v>7129</v>
      </c>
      <c r="CQ544" s="5" t="s">
        <v>7130</v>
      </c>
      <c r="EE544" s="42"/>
      <c r="EG544" s="42"/>
      <c r="GG544" s="348">
        <v>102819</v>
      </c>
      <c r="GH544" s="348" t="s">
        <v>7131</v>
      </c>
    </row>
    <row r="545" spans="94:190" ht="14.85" customHeight="1">
      <c r="CP545" s="43" t="s">
        <v>7132</v>
      </c>
      <c r="CQ545" s="5" t="s">
        <v>7133</v>
      </c>
      <c r="EE545" s="42"/>
      <c r="EG545" s="42"/>
      <c r="GG545" s="348">
        <v>102822</v>
      </c>
      <c r="GH545" s="348" t="s">
        <v>7134</v>
      </c>
    </row>
    <row r="546" spans="94:190" ht="14.85" customHeight="1">
      <c r="CP546" s="43" t="s">
        <v>7135</v>
      </c>
      <c r="CQ546" s="5" t="s">
        <v>7136</v>
      </c>
      <c r="EE546" s="42"/>
      <c r="EG546" s="42"/>
      <c r="GG546" s="348">
        <v>102824</v>
      </c>
      <c r="GH546" s="348" t="s">
        <v>7137</v>
      </c>
    </row>
    <row r="547" spans="94:190" ht="14.85" customHeight="1">
      <c r="CP547" s="43" t="s">
        <v>7138</v>
      </c>
      <c r="CQ547" s="5" t="s">
        <v>7139</v>
      </c>
      <c r="EE547" s="42"/>
      <c r="EG547" s="42"/>
      <c r="GG547" s="348">
        <v>102833</v>
      </c>
      <c r="GH547" s="348" t="s">
        <v>7140</v>
      </c>
    </row>
    <row r="548" spans="94:190" ht="14.85" customHeight="1">
      <c r="CP548" s="43" t="s">
        <v>7141</v>
      </c>
      <c r="CQ548" s="5" t="s">
        <v>7142</v>
      </c>
      <c r="EE548" s="42"/>
      <c r="EG548" s="42"/>
      <c r="GG548" s="348">
        <v>102842</v>
      </c>
      <c r="GH548" s="348" t="s">
        <v>7143</v>
      </c>
    </row>
    <row r="549" spans="94:190" ht="14.85" customHeight="1">
      <c r="CP549" s="43" t="s">
        <v>7144</v>
      </c>
      <c r="CQ549" s="5" t="s">
        <v>7145</v>
      </c>
      <c r="EE549" s="42"/>
      <c r="EG549" s="42"/>
      <c r="GG549" s="348">
        <v>102847</v>
      </c>
      <c r="GH549" s="348" t="s">
        <v>7146</v>
      </c>
    </row>
    <row r="550" spans="94:190" ht="14.85" customHeight="1">
      <c r="CP550" s="43" t="s">
        <v>7147</v>
      </c>
      <c r="CQ550" s="5" t="s">
        <v>7148</v>
      </c>
      <c r="EE550" s="42"/>
      <c r="EG550" s="42"/>
      <c r="GG550" s="348">
        <v>102850</v>
      </c>
      <c r="GH550" s="348" t="s">
        <v>7149</v>
      </c>
    </row>
    <row r="551" spans="94:190" ht="14.85" customHeight="1">
      <c r="CP551" s="43" t="s">
        <v>7150</v>
      </c>
      <c r="CQ551" s="5" t="s">
        <v>7151</v>
      </c>
      <c r="EE551" s="42"/>
      <c r="EG551" s="42"/>
      <c r="GG551" s="348">
        <v>102854</v>
      </c>
      <c r="GH551" s="348" t="s">
        <v>7152</v>
      </c>
    </row>
    <row r="552" spans="94:190" ht="14.85" customHeight="1">
      <c r="CP552" s="43" t="s">
        <v>7153</v>
      </c>
      <c r="CQ552" s="5" t="s">
        <v>7154</v>
      </c>
      <c r="EE552" s="42"/>
      <c r="EG552" s="42"/>
      <c r="GG552" s="348">
        <v>102858</v>
      </c>
      <c r="GH552" s="348" t="s">
        <v>7155</v>
      </c>
    </row>
    <row r="553" spans="94:190" ht="14.85" customHeight="1">
      <c r="CP553" s="43" t="s">
        <v>7156</v>
      </c>
      <c r="CQ553" s="5" t="s">
        <v>7157</v>
      </c>
      <c r="EE553" s="42"/>
      <c r="EG553" s="42"/>
      <c r="GG553" s="348">
        <v>102859</v>
      </c>
      <c r="GH553" s="348" t="s">
        <v>7158</v>
      </c>
    </row>
    <row r="554" spans="94:190" ht="14.85" customHeight="1">
      <c r="CP554" s="43" t="s">
        <v>7159</v>
      </c>
      <c r="CQ554" s="5" t="s">
        <v>7160</v>
      </c>
      <c r="EE554" s="42"/>
      <c r="EG554" s="42"/>
      <c r="GG554" s="348">
        <v>102863</v>
      </c>
      <c r="GH554" s="348" t="s">
        <v>7161</v>
      </c>
    </row>
    <row r="555" spans="94:190" ht="14.85" customHeight="1">
      <c r="CP555" s="43" t="s">
        <v>7162</v>
      </c>
      <c r="CQ555" s="5" t="s">
        <v>7163</v>
      </c>
      <c r="EE555" s="42"/>
      <c r="EG555" s="42"/>
      <c r="GG555" s="348">
        <v>102876</v>
      </c>
      <c r="GH555" s="348" t="s">
        <v>7164</v>
      </c>
    </row>
    <row r="556" spans="94:190" ht="14.85" customHeight="1">
      <c r="CP556" s="43" t="s">
        <v>7165</v>
      </c>
      <c r="CQ556" s="5" t="s">
        <v>7166</v>
      </c>
      <c r="EE556" s="42"/>
      <c r="EG556" s="42"/>
      <c r="GG556" s="348">
        <v>102647</v>
      </c>
      <c r="GH556" s="348" t="s">
        <v>7167</v>
      </c>
    </row>
    <row r="557" spans="94:190" ht="14.85" customHeight="1">
      <c r="CP557" s="43" t="s">
        <v>7168</v>
      </c>
      <c r="CQ557" s="5" t="s">
        <v>7169</v>
      </c>
      <c r="EE557" s="42"/>
      <c r="EG557" s="42"/>
      <c r="GG557" s="348">
        <v>102666</v>
      </c>
      <c r="GH557" s="348" t="s">
        <v>7170</v>
      </c>
    </row>
    <row r="558" spans="94:190" ht="14.85" customHeight="1">
      <c r="CP558" s="43" t="s">
        <v>7171</v>
      </c>
      <c r="CQ558" s="5" t="s">
        <v>7172</v>
      </c>
      <c r="EE558" s="42"/>
      <c r="EG558" s="42"/>
      <c r="GG558" s="348">
        <v>102668</v>
      </c>
      <c r="GH558" s="348" t="s">
        <v>7173</v>
      </c>
    </row>
    <row r="559" spans="94:190" ht="14.85" customHeight="1">
      <c r="CP559" s="43" t="s">
        <v>7174</v>
      </c>
      <c r="CQ559" s="5" t="s">
        <v>7175</v>
      </c>
      <c r="EE559" s="42"/>
      <c r="EG559" s="42"/>
      <c r="GG559" s="348">
        <v>102677</v>
      </c>
      <c r="GH559" s="348" t="s">
        <v>7176</v>
      </c>
    </row>
    <row r="560" spans="94:190" ht="14.85" customHeight="1">
      <c r="CP560" s="43" t="s">
        <v>7177</v>
      </c>
      <c r="CQ560" s="5" t="s">
        <v>5835</v>
      </c>
      <c r="EE560" s="42"/>
      <c r="EG560" s="42"/>
      <c r="GG560" s="348">
        <v>102690</v>
      </c>
      <c r="GH560" s="348" t="s">
        <v>7178</v>
      </c>
    </row>
    <row r="561" spans="94:190" ht="14.85" customHeight="1">
      <c r="CP561" s="43" t="s">
        <v>7179</v>
      </c>
      <c r="CQ561" s="5" t="s">
        <v>7180</v>
      </c>
      <c r="EE561" s="42"/>
      <c r="EG561" s="42"/>
      <c r="GG561" s="348">
        <v>102714</v>
      </c>
      <c r="GH561" s="348" t="s">
        <v>7181</v>
      </c>
    </row>
    <row r="562" spans="94:190" ht="14.85" customHeight="1">
      <c r="CP562" s="43" t="s">
        <v>7182</v>
      </c>
      <c r="CQ562" s="5" t="s">
        <v>7183</v>
      </c>
      <c r="EE562" s="42"/>
      <c r="EG562" s="42"/>
      <c r="GG562" s="348">
        <v>102724</v>
      </c>
      <c r="GH562" s="348" t="s">
        <v>7184</v>
      </c>
    </row>
    <row r="563" spans="94:190" ht="14.85" customHeight="1">
      <c r="CP563" s="43" t="s">
        <v>7185</v>
      </c>
      <c r="CQ563" s="5" t="s">
        <v>7186</v>
      </c>
      <c r="EE563" s="42"/>
      <c r="EG563" s="42"/>
      <c r="GG563" s="348">
        <v>102728</v>
      </c>
      <c r="GH563" s="348" t="s">
        <v>7187</v>
      </c>
    </row>
    <row r="564" spans="94:190" ht="14.85" customHeight="1">
      <c r="CP564" s="43" t="s">
        <v>7188</v>
      </c>
      <c r="CQ564" s="5" t="s">
        <v>7189</v>
      </c>
      <c r="EE564" s="42"/>
      <c r="EG564" s="42"/>
      <c r="GG564" s="348">
        <v>102746</v>
      </c>
      <c r="GH564" s="348" t="s">
        <v>7190</v>
      </c>
    </row>
    <row r="565" spans="94:190" ht="14.85" customHeight="1">
      <c r="CP565" s="43" t="s">
        <v>7191</v>
      </c>
      <c r="CQ565" s="5" t="s">
        <v>7192</v>
      </c>
      <c r="EE565" s="42"/>
      <c r="EG565" s="42"/>
      <c r="GG565" s="348">
        <v>102749</v>
      </c>
      <c r="GH565" s="348" t="s">
        <v>7193</v>
      </c>
    </row>
    <row r="566" spans="94:190" ht="14.85" customHeight="1">
      <c r="CP566" s="43" t="s">
        <v>7194</v>
      </c>
      <c r="CQ566" s="5" t="s">
        <v>7195</v>
      </c>
      <c r="EE566" s="42"/>
      <c r="EG566" s="42"/>
      <c r="GG566" s="348">
        <v>102768</v>
      </c>
      <c r="GH566" s="348" t="s">
        <v>7196</v>
      </c>
    </row>
    <row r="567" spans="94:190" ht="14.85" customHeight="1">
      <c r="CP567" s="43" t="s">
        <v>7197</v>
      </c>
      <c r="CQ567" s="5" t="s">
        <v>7198</v>
      </c>
      <c r="EE567" s="42"/>
      <c r="EG567" s="42"/>
      <c r="GG567" s="348">
        <v>102769</v>
      </c>
      <c r="GH567" s="348" t="s">
        <v>7199</v>
      </c>
    </row>
    <row r="568" spans="94:190" ht="14.85" customHeight="1">
      <c r="CP568" s="43" t="s">
        <v>7200</v>
      </c>
      <c r="CQ568" s="5" t="s">
        <v>7201</v>
      </c>
      <c r="EE568" s="42"/>
      <c r="EG568" s="42"/>
      <c r="GG568" s="348">
        <v>102770</v>
      </c>
      <c r="GH568" s="348" t="s">
        <v>7202</v>
      </c>
    </row>
    <row r="569" spans="94:190" ht="14.85" customHeight="1">
      <c r="CP569" s="43" t="s">
        <v>7203</v>
      </c>
      <c r="CQ569" s="5" t="s">
        <v>7204</v>
      </c>
      <c r="EE569" s="42"/>
      <c r="EG569" s="42"/>
      <c r="GG569" s="348">
        <v>102772</v>
      </c>
      <c r="GH569" s="348" t="s">
        <v>7205</v>
      </c>
    </row>
    <row r="570" spans="94:190" ht="14.85" customHeight="1">
      <c r="CP570" s="43" t="s">
        <v>7206</v>
      </c>
      <c r="CQ570" s="5" t="s">
        <v>7207</v>
      </c>
      <c r="EE570" s="42"/>
      <c r="EG570" s="42"/>
      <c r="GG570" s="348">
        <v>102784</v>
      </c>
      <c r="GH570" s="348" t="s">
        <v>7208</v>
      </c>
    </row>
    <row r="571" spans="94:190" ht="14.85" customHeight="1">
      <c r="CP571" s="43" t="s">
        <v>7209</v>
      </c>
      <c r="CQ571" s="5" t="s">
        <v>7210</v>
      </c>
      <c r="EE571" s="42"/>
      <c r="EG571" s="42"/>
      <c r="GG571" s="348">
        <v>102787</v>
      </c>
      <c r="GH571" s="348" t="s">
        <v>7211</v>
      </c>
    </row>
    <row r="572" spans="94:190" ht="14.85" customHeight="1">
      <c r="CP572" s="43" t="s">
        <v>7212</v>
      </c>
      <c r="CQ572" s="5" t="s">
        <v>7213</v>
      </c>
      <c r="EE572" s="42"/>
      <c r="EG572" s="42"/>
      <c r="GG572" s="348">
        <v>102788</v>
      </c>
      <c r="GH572" s="348" t="s">
        <v>7214</v>
      </c>
    </row>
    <row r="573" spans="94:190" ht="14.85" customHeight="1">
      <c r="CP573" s="43" t="s">
        <v>7215</v>
      </c>
      <c r="CQ573" s="5" t="s">
        <v>7216</v>
      </c>
      <c r="EE573" s="42"/>
      <c r="EG573" s="42"/>
      <c r="GG573" s="348">
        <v>102795</v>
      </c>
      <c r="GH573" s="348" t="s">
        <v>7217</v>
      </c>
    </row>
    <row r="574" spans="94:190" ht="14.85" customHeight="1">
      <c r="CP574" s="43" t="s">
        <v>7218</v>
      </c>
      <c r="CQ574" s="5" t="s">
        <v>7219</v>
      </c>
      <c r="EE574" s="42"/>
      <c r="EG574" s="42"/>
      <c r="GG574" s="348">
        <v>102802</v>
      </c>
      <c r="GH574" s="348" t="s">
        <v>7220</v>
      </c>
    </row>
    <row r="575" spans="94:190" ht="14.85" customHeight="1">
      <c r="CP575" s="43" t="s">
        <v>7221</v>
      </c>
      <c r="CQ575" s="5" t="s">
        <v>7222</v>
      </c>
      <c r="EE575" s="42"/>
      <c r="EG575" s="42"/>
      <c r="GG575" s="348">
        <v>102812</v>
      </c>
      <c r="GH575" s="348" t="s">
        <v>7223</v>
      </c>
    </row>
    <row r="576" spans="94:190" ht="14.85" customHeight="1">
      <c r="CP576" s="43" t="s">
        <v>7224</v>
      </c>
      <c r="CQ576" s="5" t="s">
        <v>7225</v>
      </c>
      <c r="EE576" s="42"/>
      <c r="EG576" s="42"/>
      <c r="GG576" s="348">
        <v>102821</v>
      </c>
      <c r="GH576" s="348" t="s">
        <v>7226</v>
      </c>
    </row>
    <row r="577" spans="94:190" ht="14.85" customHeight="1">
      <c r="CP577" s="43" t="s">
        <v>7227</v>
      </c>
      <c r="CQ577" s="5" t="s">
        <v>7228</v>
      </c>
      <c r="EE577" s="42"/>
      <c r="EG577" s="42"/>
      <c r="GG577" s="348">
        <v>102826</v>
      </c>
      <c r="GH577" s="348" t="s">
        <v>7229</v>
      </c>
    </row>
    <row r="578" spans="94:190" ht="14.85" customHeight="1">
      <c r="CP578" s="43" t="s">
        <v>7230</v>
      </c>
      <c r="CQ578" s="5" t="s">
        <v>7231</v>
      </c>
      <c r="EE578" s="42"/>
      <c r="EG578" s="42"/>
      <c r="GG578" s="348">
        <v>102844</v>
      </c>
      <c r="GH578" s="348" t="s">
        <v>7232</v>
      </c>
    </row>
    <row r="579" spans="94:190" ht="14.85" customHeight="1">
      <c r="CP579" s="43" t="s">
        <v>7233</v>
      </c>
      <c r="CQ579" s="5" t="s">
        <v>7234</v>
      </c>
      <c r="EE579" s="42"/>
      <c r="EG579" s="42"/>
      <c r="GG579" s="348">
        <v>102848</v>
      </c>
      <c r="GH579" s="348" t="s">
        <v>7235</v>
      </c>
    </row>
    <row r="580" spans="94:190" ht="14.85" customHeight="1">
      <c r="CP580" s="43" t="s">
        <v>7236</v>
      </c>
      <c r="CQ580" s="5" t="s">
        <v>7237</v>
      </c>
      <c r="EE580" s="42"/>
      <c r="EG580" s="42"/>
      <c r="GG580" s="348">
        <v>102869</v>
      </c>
      <c r="GH580" s="348" t="s">
        <v>7238</v>
      </c>
    </row>
    <row r="581" spans="94:190" ht="14.85" customHeight="1">
      <c r="CP581" s="43" t="s">
        <v>7239</v>
      </c>
      <c r="CQ581" s="5" t="s">
        <v>7240</v>
      </c>
      <c r="EE581" s="42"/>
      <c r="EG581" s="42"/>
      <c r="GG581" s="348">
        <v>102648</v>
      </c>
      <c r="GH581" s="348" t="s">
        <v>7241</v>
      </c>
    </row>
    <row r="582" spans="94:190" ht="14.85" customHeight="1">
      <c r="CP582" s="43" t="s">
        <v>7242</v>
      </c>
      <c r="CQ582" s="5" t="s">
        <v>7243</v>
      </c>
      <c r="EE582" s="42"/>
      <c r="EG582" s="42"/>
      <c r="GG582" s="348">
        <v>102658</v>
      </c>
      <c r="GH582" s="348" t="s">
        <v>7244</v>
      </c>
    </row>
    <row r="583" spans="94:190" ht="14.85" customHeight="1">
      <c r="CP583" s="43" t="s">
        <v>7245</v>
      </c>
      <c r="CQ583" s="5" t="s">
        <v>7246</v>
      </c>
      <c r="EE583" s="42"/>
      <c r="EG583" s="42"/>
      <c r="GG583" s="348">
        <v>102678</v>
      </c>
      <c r="GH583" s="348" t="s">
        <v>7247</v>
      </c>
    </row>
    <row r="584" spans="94:190" ht="14.85" customHeight="1">
      <c r="CP584" s="43" t="s">
        <v>7248</v>
      </c>
      <c r="CQ584" s="5" t="s">
        <v>7249</v>
      </c>
      <c r="EE584" s="42"/>
      <c r="EG584" s="42"/>
      <c r="GG584" s="348">
        <v>102686</v>
      </c>
      <c r="GH584" s="348" t="s">
        <v>7250</v>
      </c>
    </row>
    <row r="585" spans="94:190" ht="14.85" customHeight="1">
      <c r="CP585" s="43" t="s">
        <v>7251</v>
      </c>
      <c r="CQ585" s="5" t="s">
        <v>7252</v>
      </c>
      <c r="EE585" s="42"/>
      <c r="EG585" s="42"/>
      <c r="GG585" s="348">
        <v>102701</v>
      </c>
      <c r="GH585" s="348" t="s">
        <v>7253</v>
      </c>
    </row>
    <row r="586" spans="94:190" ht="14.85" customHeight="1">
      <c r="CP586" s="43" t="s">
        <v>7254</v>
      </c>
      <c r="CQ586" s="5" t="s">
        <v>7255</v>
      </c>
      <c r="EE586" s="42"/>
      <c r="EG586" s="42"/>
      <c r="GG586" s="348">
        <v>102702</v>
      </c>
      <c r="GH586" s="348" t="s">
        <v>7256</v>
      </c>
    </row>
    <row r="587" spans="94:190" ht="14.85" customHeight="1">
      <c r="CP587" s="43" t="s">
        <v>7257</v>
      </c>
      <c r="CQ587" s="5" t="s">
        <v>7258</v>
      </c>
      <c r="EE587" s="42"/>
      <c r="EG587" s="42"/>
      <c r="GG587" s="348">
        <v>102704</v>
      </c>
      <c r="GH587" s="348" t="s">
        <v>7259</v>
      </c>
    </row>
    <row r="588" spans="94:190" ht="14.85" customHeight="1">
      <c r="CP588" s="43" t="s">
        <v>7260</v>
      </c>
      <c r="CQ588" s="5" t="s">
        <v>7261</v>
      </c>
      <c r="EE588" s="42"/>
      <c r="EG588" s="42"/>
      <c r="GG588" s="348">
        <v>102706</v>
      </c>
      <c r="GH588" s="348" t="s">
        <v>7262</v>
      </c>
    </row>
    <row r="589" spans="94:190" ht="14.85" customHeight="1">
      <c r="CP589" s="43" t="s">
        <v>7263</v>
      </c>
      <c r="CQ589" s="5" t="s">
        <v>7264</v>
      </c>
      <c r="EE589" s="42"/>
      <c r="EG589" s="42"/>
      <c r="GG589" s="348">
        <v>102713</v>
      </c>
      <c r="GH589" s="348" t="s">
        <v>7265</v>
      </c>
    </row>
    <row r="590" spans="94:190" ht="14.85" customHeight="1">
      <c r="CP590" s="43" t="s">
        <v>7266</v>
      </c>
      <c r="CQ590" s="5" t="s">
        <v>7267</v>
      </c>
      <c r="EE590" s="42"/>
      <c r="EG590" s="42"/>
      <c r="GG590" s="348">
        <v>102731</v>
      </c>
      <c r="GH590" s="348" t="s">
        <v>7268</v>
      </c>
    </row>
    <row r="591" spans="94:190" ht="14.85" customHeight="1">
      <c r="CP591" s="43" t="s">
        <v>7269</v>
      </c>
      <c r="CQ591" s="5" t="s">
        <v>7270</v>
      </c>
      <c r="EE591" s="42"/>
      <c r="EG591" s="42"/>
      <c r="GG591" s="348">
        <v>102736</v>
      </c>
      <c r="GH591" s="348" t="s">
        <v>7271</v>
      </c>
    </row>
    <row r="592" spans="94:190" ht="14.85" customHeight="1">
      <c r="CP592" s="43" t="s">
        <v>7272</v>
      </c>
      <c r="CQ592" s="5" t="s">
        <v>7273</v>
      </c>
      <c r="EE592" s="42"/>
      <c r="EG592" s="42"/>
      <c r="GG592" s="348">
        <v>102739</v>
      </c>
      <c r="GH592" s="348" t="s">
        <v>7274</v>
      </c>
    </row>
    <row r="593" spans="94:190" ht="14.85" customHeight="1">
      <c r="CP593" s="43" t="s">
        <v>7275</v>
      </c>
      <c r="CQ593" s="5" t="s">
        <v>7276</v>
      </c>
      <c r="EE593" s="42"/>
      <c r="EG593" s="42"/>
      <c r="GG593" s="348">
        <v>102743</v>
      </c>
      <c r="GH593" s="348" t="s">
        <v>7277</v>
      </c>
    </row>
    <row r="594" spans="94:190" ht="14.85" customHeight="1">
      <c r="CP594" s="43" t="s">
        <v>7278</v>
      </c>
      <c r="CQ594" s="5" t="s">
        <v>7279</v>
      </c>
      <c r="EE594" s="42"/>
      <c r="EG594" s="42"/>
      <c r="GG594" s="348">
        <v>102750</v>
      </c>
      <c r="GH594" s="348" t="s">
        <v>7280</v>
      </c>
    </row>
    <row r="595" spans="94:190" ht="14.85" customHeight="1">
      <c r="CP595" s="43" t="s">
        <v>7281</v>
      </c>
      <c r="CQ595" s="5" t="s">
        <v>7282</v>
      </c>
      <c r="EE595" s="42"/>
      <c r="EG595" s="42"/>
      <c r="GG595" s="348">
        <v>102756</v>
      </c>
      <c r="GH595" s="348" t="s">
        <v>7283</v>
      </c>
    </row>
    <row r="596" spans="94:190" ht="14.85" customHeight="1">
      <c r="CP596" s="43" t="s">
        <v>7284</v>
      </c>
      <c r="CQ596" s="5" t="s">
        <v>7285</v>
      </c>
      <c r="EE596" s="42"/>
      <c r="EG596" s="42"/>
      <c r="GG596" s="348">
        <v>102760</v>
      </c>
      <c r="GH596" s="348" t="s">
        <v>7286</v>
      </c>
    </row>
    <row r="597" spans="94:190" ht="14.85" customHeight="1">
      <c r="CP597" s="43" t="s">
        <v>7287</v>
      </c>
      <c r="CQ597" s="5" t="s">
        <v>7288</v>
      </c>
      <c r="EE597" s="42"/>
      <c r="EG597" s="42"/>
      <c r="GG597" s="348">
        <v>102782</v>
      </c>
      <c r="GH597" s="348" t="s">
        <v>7289</v>
      </c>
    </row>
    <row r="598" spans="94:190" ht="14.85" customHeight="1">
      <c r="CP598" s="43" t="s">
        <v>7290</v>
      </c>
      <c r="CQ598" s="5" t="s">
        <v>7291</v>
      </c>
      <c r="EE598" s="42"/>
      <c r="EG598" s="42"/>
      <c r="GG598" s="348">
        <v>102792</v>
      </c>
      <c r="GH598" s="348" t="s">
        <v>7292</v>
      </c>
    </row>
    <row r="599" spans="94:190" ht="14.85" customHeight="1">
      <c r="CP599" s="43" t="s">
        <v>7293</v>
      </c>
      <c r="CQ599" s="5" t="s">
        <v>7294</v>
      </c>
      <c r="EE599" s="42"/>
      <c r="EG599" s="42"/>
      <c r="GG599" s="348">
        <v>102832</v>
      </c>
      <c r="GH599" s="348" t="s">
        <v>7295</v>
      </c>
    </row>
    <row r="600" spans="94:190" ht="14.85" customHeight="1">
      <c r="CP600" s="43" t="s">
        <v>7296</v>
      </c>
      <c r="CQ600" s="5" t="s">
        <v>7297</v>
      </c>
      <c r="EE600" s="42"/>
      <c r="EG600" s="42"/>
      <c r="GG600" s="348">
        <v>102872</v>
      </c>
      <c r="GH600" s="348" t="s">
        <v>7298</v>
      </c>
    </row>
    <row r="601" spans="94:190" ht="14.85" customHeight="1">
      <c r="CP601" s="43" t="s">
        <v>7299</v>
      </c>
      <c r="CQ601" s="5" t="s">
        <v>7300</v>
      </c>
      <c r="EE601" s="42"/>
      <c r="EG601" s="42"/>
      <c r="GG601" s="348">
        <v>102877</v>
      </c>
      <c r="GH601" s="348" t="s">
        <v>7301</v>
      </c>
    </row>
    <row r="602" spans="94:190" ht="14.85" customHeight="1">
      <c r="CP602" s="43" t="s">
        <v>7302</v>
      </c>
      <c r="CQ602" s="5" t="s">
        <v>7303</v>
      </c>
      <c r="EE602" s="42"/>
      <c r="EG602" s="42"/>
      <c r="GG602" s="348">
        <v>102883</v>
      </c>
      <c r="GH602" s="348" t="s">
        <v>7304</v>
      </c>
    </row>
    <row r="603" spans="94:190" ht="14.85" customHeight="1">
      <c r="CP603" s="43" t="s">
        <v>7305</v>
      </c>
      <c r="CQ603" s="5" t="s">
        <v>7306</v>
      </c>
      <c r="EE603" s="42"/>
      <c r="EG603" s="42"/>
      <c r="GG603" s="348">
        <v>102652</v>
      </c>
      <c r="GH603" s="348" t="s">
        <v>7307</v>
      </c>
    </row>
    <row r="604" spans="94:190" ht="14.85" customHeight="1">
      <c r="CP604" s="43" t="s">
        <v>7308</v>
      </c>
      <c r="CQ604" s="5" t="s">
        <v>7309</v>
      </c>
      <c r="EE604" s="42"/>
      <c r="EG604" s="42"/>
      <c r="GG604" s="348">
        <v>102656</v>
      </c>
      <c r="GH604" s="348" t="s">
        <v>7310</v>
      </c>
    </row>
    <row r="605" spans="94:190" ht="14.85" customHeight="1">
      <c r="CP605" s="43" t="s">
        <v>7311</v>
      </c>
      <c r="CQ605" s="5" t="s">
        <v>7312</v>
      </c>
      <c r="EE605" s="42"/>
      <c r="EG605" s="42"/>
      <c r="GG605" s="348">
        <v>102657</v>
      </c>
      <c r="GH605" s="348" t="s">
        <v>7313</v>
      </c>
    </row>
    <row r="606" spans="94:190" ht="14.85" customHeight="1">
      <c r="CP606" s="43" t="s">
        <v>7314</v>
      </c>
      <c r="CQ606" s="5" t="s">
        <v>5870</v>
      </c>
      <c r="EE606" s="42"/>
      <c r="EG606" s="42"/>
      <c r="GG606" s="348">
        <v>102659</v>
      </c>
      <c r="GH606" s="348" t="s">
        <v>7315</v>
      </c>
    </row>
    <row r="607" spans="94:190" ht="14.85" customHeight="1">
      <c r="CP607" s="43" t="s">
        <v>7316</v>
      </c>
      <c r="CQ607" s="5" t="s">
        <v>7317</v>
      </c>
      <c r="EE607" s="42"/>
      <c r="EG607" s="42"/>
      <c r="GG607" s="348">
        <v>102660</v>
      </c>
      <c r="GH607" s="348" t="s">
        <v>7318</v>
      </c>
    </row>
    <row r="608" spans="94:190" ht="14.85" customHeight="1">
      <c r="CP608" s="43" t="s">
        <v>7319</v>
      </c>
      <c r="CQ608" s="5" t="s">
        <v>7320</v>
      </c>
      <c r="EE608" s="42"/>
      <c r="EG608" s="42"/>
      <c r="GG608" s="348">
        <v>102665</v>
      </c>
      <c r="GH608" s="348" t="s">
        <v>7321</v>
      </c>
    </row>
    <row r="609" spans="94:190" ht="14.85" customHeight="1">
      <c r="CP609" s="43" t="s">
        <v>7322</v>
      </c>
      <c r="CQ609" s="5" t="s">
        <v>7323</v>
      </c>
      <c r="EE609" s="42"/>
      <c r="EG609" s="42"/>
      <c r="GG609" s="348">
        <v>102679</v>
      </c>
      <c r="GH609" s="348" t="s">
        <v>7324</v>
      </c>
    </row>
    <row r="610" spans="94:190" ht="14.85" customHeight="1">
      <c r="CP610" s="43" t="s">
        <v>7325</v>
      </c>
      <c r="CQ610" s="5" t="s">
        <v>7326</v>
      </c>
      <c r="EE610" s="42"/>
      <c r="EG610" s="42"/>
      <c r="GG610" s="348">
        <v>102680</v>
      </c>
      <c r="GH610" s="348" t="s">
        <v>7327</v>
      </c>
    </row>
    <row r="611" spans="94:190" ht="14.85" customHeight="1">
      <c r="CP611" s="43" t="s">
        <v>7328</v>
      </c>
      <c r="CQ611" s="5" t="s">
        <v>7329</v>
      </c>
      <c r="EE611" s="42"/>
      <c r="EG611" s="42"/>
      <c r="GG611" s="348">
        <v>102685</v>
      </c>
      <c r="GH611" s="348" t="s">
        <v>7330</v>
      </c>
    </row>
    <row r="612" spans="94:190" ht="14.85" customHeight="1">
      <c r="CP612" s="43" t="s">
        <v>7331</v>
      </c>
      <c r="CQ612" s="5" t="s">
        <v>7332</v>
      </c>
      <c r="EE612" s="42"/>
      <c r="EG612" s="42"/>
      <c r="GG612" s="348">
        <v>102688</v>
      </c>
      <c r="GH612" s="348" t="s">
        <v>7333</v>
      </c>
    </row>
    <row r="613" spans="94:190" ht="14.85" customHeight="1">
      <c r="CP613" s="43" t="s">
        <v>7334</v>
      </c>
      <c r="CQ613" s="5" t="s">
        <v>7335</v>
      </c>
      <c r="EE613" s="42"/>
      <c r="EG613" s="42"/>
      <c r="GG613" s="348">
        <v>102692</v>
      </c>
      <c r="GH613" s="348" t="s">
        <v>7336</v>
      </c>
    </row>
    <row r="614" spans="94:190" ht="14.85" customHeight="1">
      <c r="CP614" s="43" t="s">
        <v>7337</v>
      </c>
      <c r="CQ614" s="5" t="s">
        <v>7338</v>
      </c>
      <c r="EE614" s="42"/>
      <c r="EG614" s="42"/>
      <c r="GG614" s="348">
        <v>102703</v>
      </c>
      <c r="GH614" s="348" t="s">
        <v>7339</v>
      </c>
    </row>
    <row r="615" spans="94:190" ht="14.85" customHeight="1">
      <c r="CP615" s="43" t="s">
        <v>7340</v>
      </c>
      <c r="CQ615" s="5" t="s">
        <v>7341</v>
      </c>
      <c r="EE615" s="42"/>
      <c r="EG615" s="42"/>
      <c r="GG615" s="348">
        <v>102721</v>
      </c>
      <c r="GH615" s="348" t="s">
        <v>7342</v>
      </c>
    </row>
    <row r="616" spans="94:190" ht="14.85" customHeight="1">
      <c r="CP616" s="43" t="s">
        <v>7343</v>
      </c>
      <c r="CQ616" s="5" t="s">
        <v>7344</v>
      </c>
      <c r="EE616" s="42"/>
      <c r="EG616" s="42"/>
      <c r="GG616" s="348">
        <v>102729</v>
      </c>
      <c r="GH616" s="348" t="s">
        <v>7345</v>
      </c>
    </row>
    <row r="617" spans="94:190" ht="14.85" customHeight="1">
      <c r="CP617" s="43" t="s">
        <v>7346</v>
      </c>
      <c r="CQ617" s="5" t="s">
        <v>7347</v>
      </c>
      <c r="EE617" s="42"/>
      <c r="EG617" s="42"/>
      <c r="GG617" s="348">
        <v>102730</v>
      </c>
      <c r="GH617" s="348" t="s">
        <v>7348</v>
      </c>
    </row>
    <row r="618" spans="94:190" ht="14.85" customHeight="1">
      <c r="CP618" s="43" t="s">
        <v>7349</v>
      </c>
      <c r="CQ618" s="5" t="s">
        <v>7350</v>
      </c>
      <c r="EE618" s="42"/>
      <c r="EG618" s="42"/>
      <c r="GG618" s="348">
        <v>102735</v>
      </c>
      <c r="GH618" s="348" t="s">
        <v>7351</v>
      </c>
    </row>
    <row r="619" spans="94:190" ht="14.85" customHeight="1">
      <c r="CP619" s="43" t="s">
        <v>7352</v>
      </c>
      <c r="CQ619" s="5" t="s">
        <v>7353</v>
      </c>
      <c r="EE619" s="42"/>
      <c r="EG619" s="42"/>
      <c r="GG619" s="348">
        <v>102742</v>
      </c>
      <c r="GH619" s="348" t="s">
        <v>7354</v>
      </c>
    </row>
    <row r="620" spans="94:190" ht="14.85" customHeight="1">
      <c r="CP620" s="43" t="s">
        <v>7355</v>
      </c>
      <c r="CQ620" s="5" t="s">
        <v>7356</v>
      </c>
      <c r="EE620" s="42"/>
      <c r="EG620" s="42"/>
      <c r="GG620" s="348">
        <v>102771</v>
      </c>
      <c r="GH620" s="348" t="s">
        <v>7357</v>
      </c>
    </row>
    <row r="621" spans="94:190" ht="14.85" customHeight="1">
      <c r="CP621" s="43" t="s">
        <v>7358</v>
      </c>
      <c r="CQ621" s="5" t="s">
        <v>7359</v>
      </c>
      <c r="EE621" s="42"/>
      <c r="EG621" s="42"/>
      <c r="GG621" s="348">
        <v>102783</v>
      </c>
      <c r="GH621" s="348" t="s">
        <v>7360</v>
      </c>
    </row>
    <row r="622" spans="94:190" ht="14.85" customHeight="1">
      <c r="CP622" s="43" t="s">
        <v>7361</v>
      </c>
      <c r="CQ622" s="5" t="s">
        <v>3950</v>
      </c>
      <c r="EE622" s="42"/>
      <c r="EG622" s="42"/>
      <c r="GG622" s="348">
        <v>102785</v>
      </c>
      <c r="GH622" s="348" t="s">
        <v>7362</v>
      </c>
    </row>
    <row r="623" spans="94:190" ht="14.85" customHeight="1">
      <c r="CP623" s="43" t="s">
        <v>7363</v>
      </c>
      <c r="CQ623" s="5" t="s">
        <v>7364</v>
      </c>
      <c r="EE623" s="42"/>
      <c r="EG623" s="42"/>
      <c r="GG623" s="348">
        <v>102794</v>
      </c>
      <c r="GH623" s="348" t="s">
        <v>7365</v>
      </c>
    </row>
    <row r="624" spans="94:190" ht="14.85" customHeight="1">
      <c r="CP624" s="43" t="s">
        <v>7366</v>
      </c>
      <c r="CQ624" s="5" t="s">
        <v>6017</v>
      </c>
      <c r="EE624" s="42"/>
      <c r="EG624" s="42"/>
      <c r="GG624" s="348">
        <v>102831</v>
      </c>
      <c r="GH624" s="348" t="s">
        <v>7367</v>
      </c>
    </row>
    <row r="625" spans="94:190" ht="14.85" customHeight="1">
      <c r="CP625" s="43" t="s">
        <v>7368</v>
      </c>
      <c r="CQ625" s="5" t="s">
        <v>7369</v>
      </c>
      <c r="EE625" s="42"/>
      <c r="EG625" s="42"/>
      <c r="GG625" s="348">
        <v>102834</v>
      </c>
      <c r="GH625" s="348" t="s">
        <v>7370</v>
      </c>
    </row>
    <row r="626" spans="94:190" ht="14.85" customHeight="1">
      <c r="CP626" s="43" t="s">
        <v>7371</v>
      </c>
      <c r="CQ626" s="5" t="s">
        <v>7372</v>
      </c>
      <c r="EE626" s="42"/>
      <c r="EG626" s="42"/>
      <c r="GG626" s="348">
        <v>102839</v>
      </c>
      <c r="GH626" s="348" t="s">
        <v>7373</v>
      </c>
    </row>
    <row r="627" spans="94:190" ht="14.85" customHeight="1">
      <c r="CP627" s="43" t="s">
        <v>7374</v>
      </c>
      <c r="CQ627" s="5" t="s">
        <v>7375</v>
      </c>
      <c r="EE627" s="42"/>
      <c r="EG627" s="42"/>
      <c r="GG627" s="348">
        <v>102856</v>
      </c>
      <c r="GH627" s="348" t="s">
        <v>7376</v>
      </c>
    </row>
    <row r="628" spans="94:190" ht="14.85" customHeight="1">
      <c r="CP628" s="43" t="s">
        <v>7377</v>
      </c>
      <c r="CQ628" s="5" t="s">
        <v>7378</v>
      </c>
      <c r="EE628" s="42"/>
      <c r="EG628" s="42"/>
      <c r="GG628" s="348">
        <v>102865</v>
      </c>
      <c r="GH628" s="348" t="s">
        <v>7379</v>
      </c>
    </row>
    <row r="629" spans="94:190" ht="14.85" customHeight="1">
      <c r="CP629" s="43" t="s">
        <v>7380</v>
      </c>
      <c r="CQ629" s="5" t="s">
        <v>7381</v>
      </c>
      <c r="EE629" s="42"/>
      <c r="EG629" s="42"/>
      <c r="GG629" s="348">
        <v>102878</v>
      </c>
      <c r="GH629" s="348" t="s">
        <v>7382</v>
      </c>
    </row>
    <row r="630" spans="94:190" ht="14.85" customHeight="1">
      <c r="CP630" s="43" t="s">
        <v>7383</v>
      </c>
      <c r="CQ630" s="5" t="s">
        <v>7384</v>
      </c>
      <c r="EE630" s="42"/>
      <c r="EG630" s="42"/>
      <c r="GG630" s="348">
        <v>102661</v>
      </c>
      <c r="GH630" s="348" t="s">
        <v>7385</v>
      </c>
    </row>
    <row r="631" spans="94:190" ht="14.85" customHeight="1">
      <c r="CP631" s="43" t="s">
        <v>7386</v>
      </c>
      <c r="CQ631" s="5" t="s">
        <v>7387</v>
      </c>
      <c r="EE631" s="42"/>
      <c r="EG631" s="42"/>
      <c r="GG631" s="348">
        <v>102723</v>
      </c>
      <c r="GH631" s="348" t="s">
        <v>7388</v>
      </c>
    </row>
    <row r="632" spans="94:190" ht="14.85" customHeight="1">
      <c r="CP632" s="43" t="s">
        <v>7389</v>
      </c>
      <c r="CQ632" s="5" t="s">
        <v>7390</v>
      </c>
      <c r="EE632" s="42"/>
      <c r="EG632" s="42"/>
      <c r="GG632" s="348">
        <v>102751</v>
      </c>
      <c r="GH632" s="348" t="s">
        <v>7391</v>
      </c>
    </row>
    <row r="633" spans="94:190" ht="14.85" customHeight="1">
      <c r="CP633" s="43" t="s">
        <v>7392</v>
      </c>
      <c r="CQ633" s="5" t="s">
        <v>7393</v>
      </c>
      <c r="EE633" s="42"/>
      <c r="EG633" s="42"/>
      <c r="GG633" s="348">
        <v>102752</v>
      </c>
      <c r="GH633" s="348" t="s">
        <v>7394</v>
      </c>
    </row>
    <row r="634" spans="94:190" ht="14.85" customHeight="1">
      <c r="CP634" s="43" t="s">
        <v>7395</v>
      </c>
      <c r="CQ634" s="5" t="s">
        <v>7396</v>
      </c>
      <c r="EE634" s="42"/>
      <c r="EG634" s="42"/>
      <c r="GG634" s="348">
        <v>102753</v>
      </c>
      <c r="GH634" s="348" t="s">
        <v>7397</v>
      </c>
    </row>
    <row r="635" spans="94:190" ht="14.85" customHeight="1">
      <c r="CP635" s="43" t="s">
        <v>7398</v>
      </c>
      <c r="CQ635" s="5" t="s">
        <v>7399</v>
      </c>
      <c r="EE635" s="42"/>
      <c r="EG635" s="42"/>
      <c r="GG635" s="348">
        <v>102758</v>
      </c>
      <c r="GH635" s="348" t="s">
        <v>7400</v>
      </c>
    </row>
    <row r="636" spans="94:190" ht="14.85" customHeight="1">
      <c r="CP636" s="43" t="s">
        <v>7401</v>
      </c>
      <c r="CQ636" s="5" t="s">
        <v>7402</v>
      </c>
      <c r="EE636" s="42"/>
      <c r="EG636" s="42"/>
      <c r="GG636" s="348">
        <v>102763</v>
      </c>
      <c r="GH636" s="348" t="s">
        <v>7403</v>
      </c>
    </row>
    <row r="637" spans="94:190" ht="14.85" customHeight="1">
      <c r="CP637" s="43" t="s">
        <v>7404</v>
      </c>
      <c r="CQ637" s="5" t="s">
        <v>7405</v>
      </c>
      <c r="EE637" s="42"/>
      <c r="EG637" s="42"/>
      <c r="GG637" s="348">
        <v>102764</v>
      </c>
      <c r="GH637" s="348" t="s">
        <v>7406</v>
      </c>
    </row>
    <row r="638" spans="94:190" ht="14.85" customHeight="1">
      <c r="CP638" s="43" t="s">
        <v>7407</v>
      </c>
      <c r="CQ638" s="5" t="s">
        <v>7408</v>
      </c>
      <c r="EE638" s="42"/>
      <c r="EG638" s="42"/>
      <c r="GG638" s="348">
        <v>102776</v>
      </c>
      <c r="GH638" s="348" t="s">
        <v>7409</v>
      </c>
    </row>
    <row r="639" spans="94:190" ht="14.85" customHeight="1">
      <c r="CP639" s="43" t="s">
        <v>7410</v>
      </c>
      <c r="CQ639" s="5" t="s">
        <v>7411</v>
      </c>
      <c r="EE639" s="42"/>
      <c r="EG639" s="42"/>
      <c r="GG639" s="348">
        <v>102798</v>
      </c>
      <c r="GH639" s="348" t="s">
        <v>7412</v>
      </c>
    </row>
    <row r="640" spans="94:190" ht="14.85" customHeight="1">
      <c r="CP640" s="43" t="s">
        <v>7413</v>
      </c>
      <c r="CQ640" s="5" t="s">
        <v>7414</v>
      </c>
      <c r="EE640" s="42"/>
      <c r="EG640" s="42"/>
      <c r="GG640" s="348">
        <v>102799</v>
      </c>
      <c r="GH640" s="348" t="s">
        <v>7415</v>
      </c>
    </row>
    <row r="641" spans="94:190" ht="14.85" customHeight="1">
      <c r="CP641" s="43" t="s">
        <v>7416</v>
      </c>
      <c r="CQ641" s="5" t="s">
        <v>7417</v>
      </c>
      <c r="EE641" s="42"/>
      <c r="EG641" s="42"/>
      <c r="GG641" s="348">
        <v>102814</v>
      </c>
      <c r="GH641" s="348" t="s">
        <v>7418</v>
      </c>
    </row>
    <row r="642" spans="94:190" ht="14.85" customHeight="1">
      <c r="CP642" s="43" t="s">
        <v>7419</v>
      </c>
      <c r="CQ642" s="5" t="s">
        <v>7420</v>
      </c>
      <c r="EE642" s="42"/>
      <c r="EG642" s="42"/>
      <c r="GG642" s="348">
        <v>102815</v>
      </c>
      <c r="GH642" s="348" t="s">
        <v>7421</v>
      </c>
    </row>
    <row r="643" spans="94:190" ht="14.85" customHeight="1">
      <c r="CP643" s="43" t="s">
        <v>7422</v>
      </c>
      <c r="CQ643" s="5" t="s">
        <v>7423</v>
      </c>
      <c r="EE643" s="42"/>
      <c r="EG643" s="42"/>
      <c r="GG643" s="348">
        <v>102820</v>
      </c>
      <c r="GH643" s="348" t="s">
        <v>7424</v>
      </c>
    </row>
    <row r="644" spans="94:190" ht="14.85" customHeight="1">
      <c r="CP644" s="43" t="s">
        <v>7425</v>
      </c>
      <c r="CQ644" s="5" t="s">
        <v>7426</v>
      </c>
      <c r="EE644" s="42"/>
      <c r="EG644" s="42"/>
      <c r="GG644" s="348">
        <v>102836</v>
      </c>
      <c r="GH644" s="348" t="s">
        <v>7427</v>
      </c>
    </row>
    <row r="645" spans="94:190" ht="14.85" customHeight="1">
      <c r="CP645" s="43" t="s">
        <v>7428</v>
      </c>
      <c r="CQ645" s="5" t="s">
        <v>7429</v>
      </c>
      <c r="EE645" s="42"/>
      <c r="EG645" s="42"/>
      <c r="GG645" s="348">
        <v>102838</v>
      </c>
      <c r="GH645" s="348" t="s">
        <v>7430</v>
      </c>
    </row>
    <row r="646" spans="94:190" ht="14.85" customHeight="1">
      <c r="CP646" s="43" t="s">
        <v>7431</v>
      </c>
      <c r="CQ646" s="5" t="s">
        <v>7432</v>
      </c>
      <c r="EE646" s="42"/>
      <c r="EG646" s="42"/>
      <c r="GG646" s="348">
        <v>102843</v>
      </c>
      <c r="GH646" s="348" t="s">
        <v>7433</v>
      </c>
    </row>
    <row r="647" spans="94:190" ht="14.85" customHeight="1">
      <c r="CP647" s="43" t="s">
        <v>7434</v>
      </c>
      <c r="CQ647" s="5" t="s">
        <v>7435</v>
      </c>
      <c r="EE647" s="42"/>
      <c r="EG647" s="42"/>
      <c r="GG647" s="348">
        <v>102845</v>
      </c>
      <c r="GH647" s="348" t="s">
        <v>7436</v>
      </c>
    </row>
    <row r="648" spans="94:190" ht="14.85" customHeight="1">
      <c r="CP648" s="43" t="s">
        <v>7437</v>
      </c>
      <c r="CQ648" s="5" t="s">
        <v>7438</v>
      </c>
      <c r="EE648" s="42"/>
      <c r="EG648" s="42"/>
      <c r="GG648" s="348">
        <v>102846</v>
      </c>
      <c r="GH648" s="348" t="s">
        <v>7439</v>
      </c>
    </row>
    <row r="649" spans="94:190" ht="14.85" customHeight="1">
      <c r="CP649" s="43" t="s">
        <v>7440</v>
      </c>
      <c r="CQ649" s="5" t="s">
        <v>7441</v>
      </c>
      <c r="EE649" s="42"/>
      <c r="EG649" s="42"/>
      <c r="GG649" s="348">
        <v>102852</v>
      </c>
      <c r="GH649" s="348" t="s">
        <v>7442</v>
      </c>
    </row>
    <row r="650" spans="94:190" ht="14.85" customHeight="1">
      <c r="CP650" s="43" t="s">
        <v>7443</v>
      </c>
      <c r="CQ650" s="5" t="s">
        <v>7444</v>
      </c>
      <c r="EE650" s="42"/>
      <c r="EG650" s="42"/>
      <c r="GG650" s="348">
        <v>102853</v>
      </c>
      <c r="GH650" s="348" t="s">
        <v>7445</v>
      </c>
    </row>
    <row r="651" spans="94:190" ht="14.85" customHeight="1">
      <c r="CP651" s="43" t="s">
        <v>7446</v>
      </c>
      <c r="CQ651" s="5" t="s">
        <v>7447</v>
      </c>
      <c r="EE651" s="42"/>
      <c r="EG651" s="42"/>
      <c r="GG651" s="348">
        <v>102864</v>
      </c>
      <c r="GH651" s="348" t="s">
        <v>7448</v>
      </c>
    </row>
    <row r="652" spans="94:190" ht="14.85" customHeight="1">
      <c r="CP652" s="43" t="s">
        <v>7449</v>
      </c>
      <c r="CQ652" s="5" t="s">
        <v>7450</v>
      </c>
      <c r="EE652" s="42"/>
      <c r="EG652" s="42"/>
      <c r="GG652" s="348">
        <v>102866</v>
      </c>
      <c r="GH652" s="348" t="s">
        <v>7451</v>
      </c>
    </row>
    <row r="653" spans="94:190" ht="14.85" customHeight="1">
      <c r="CP653" s="43" t="s">
        <v>7452</v>
      </c>
      <c r="CQ653" s="5" t="s">
        <v>7453</v>
      </c>
      <c r="EE653" s="42"/>
      <c r="EG653" s="42"/>
      <c r="GG653" s="348">
        <v>102917</v>
      </c>
      <c r="GH653" s="348" t="s">
        <v>7454</v>
      </c>
    </row>
    <row r="654" spans="94:190" ht="14.85" customHeight="1">
      <c r="CP654" s="43" t="s">
        <v>7455</v>
      </c>
      <c r="CQ654" s="5" t="s">
        <v>7456</v>
      </c>
      <c r="EE654" s="42"/>
      <c r="EG654" s="42"/>
      <c r="GG654" s="348">
        <v>102924</v>
      </c>
      <c r="GH654" s="348" t="s">
        <v>7457</v>
      </c>
    </row>
    <row r="655" spans="94:190" ht="14.85" customHeight="1">
      <c r="CP655" s="43" t="s">
        <v>7458</v>
      </c>
      <c r="CQ655" s="5" t="s">
        <v>7459</v>
      </c>
      <c r="EE655" s="42"/>
      <c r="EG655" s="42"/>
      <c r="GG655" s="348">
        <v>102937</v>
      </c>
      <c r="GH655" s="348" t="s">
        <v>7460</v>
      </c>
    </row>
    <row r="656" spans="94:190" ht="14.85" customHeight="1">
      <c r="CP656" s="43" t="s">
        <v>7461</v>
      </c>
      <c r="CQ656" s="5" t="s">
        <v>7462</v>
      </c>
      <c r="EE656" s="42"/>
      <c r="EG656" s="42"/>
      <c r="GG656" s="348">
        <v>102939</v>
      </c>
      <c r="GH656" s="348" t="s">
        <v>7463</v>
      </c>
    </row>
    <row r="657" spans="94:190" ht="14.85" customHeight="1">
      <c r="CP657" s="43" t="s">
        <v>7464</v>
      </c>
      <c r="CQ657" s="5" t="s">
        <v>7465</v>
      </c>
      <c r="EE657" s="42"/>
      <c r="EG657" s="42"/>
      <c r="GG657" s="348">
        <v>102953</v>
      </c>
      <c r="GH657" s="348" t="s">
        <v>7466</v>
      </c>
    </row>
    <row r="658" spans="94:190" ht="14.85" customHeight="1">
      <c r="CP658" s="43" t="s">
        <v>7467</v>
      </c>
      <c r="CQ658" s="5" t="s">
        <v>7468</v>
      </c>
      <c r="EE658" s="42"/>
      <c r="EG658" s="42"/>
      <c r="GG658" s="348">
        <v>102976</v>
      </c>
      <c r="GH658" s="348" t="s">
        <v>7469</v>
      </c>
    </row>
    <row r="659" spans="94:190" ht="14.85" customHeight="1">
      <c r="CP659" s="43" t="s">
        <v>7470</v>
      </c>
      <c r="CQ659" s="5" t="s">
        <v>7471</v>
      </c>
      <c r="EE659" s="42"/>
      <c r="EG659" s="42"/>
      <c r="GG659" s="348">
        <v>102998</v>
      </c>
      <c r="GH659" s="348" t="s">
        <v>7472</v>
      </c>
    </row>
    <row r="660" spans="94:190" ht="14.85" customHeight="1">
      <c r="CP660" s="43" t="s">
        <v>7473</v>
      </c>
      <c r="CQ660" s="5" t="s">
        <v>7474</v>
      </c>
      <c r="EE660" s="42"/>
      <c r="EG660" s="42"/>
      <c r="GG660" s="348">
        <v>103003</v>
      </c>
      <c r="GH660" s="348" t="s">
        <v>7475</v>
      </c>
    </row>
    <row r="661" spans="94:190" ht="14.85" customHeight="1">
      <c r="CP661" s="43" t="s">
        <v>7476</v>
      </c>
      <c r="CQ661" s="5" t="s">
        <v>7477</v>
      </c>
      <c r="EE661" s="42"/>
      <c r="EG661" s="42"/>
      <c r="GG661" s="348">
        <v>103009</v>
      </c>
      <c r="GH661" s="348" t="s">
        <v>7478</v>
      </c>
    </row>
    <row r="662" spans="94:190" ht="14.85" customHeight="1">
      <c r="CP662" s="43" t="s">
        <v>7479</v>
      </c>
      <c r="CQ662" s="5" t="s">
        <v>7480</v>
      </c>
      <c r="EE662" s="42"/>
      <c r="EG662" s="42"/>
      <c r="GG662" s="348">
        <v>103011</v>
      </c>
      <c r="GH662" s="348" t="s">
        <v>7481</v>
      </c>
    </row>
    <row r="663" spans="94:190" ht="14.85" customHeight="1">
      <c r="CP663" s="43" t="s">
        <v>7482</v>
      </c>
      <c r="CQ663" s="5" t="s">
        <v>7483</v>
      </c>
      <c r="EE663" s="42"/>
      <c r="EG663" s="42"/>
      <c r="GG663" s="348">
        <v>103020</v>
      </c>
      <c r="GH663" s="348" t="s">
        <v>7484</v>
      </c>
    </row>
    <row r="664" spans="94:190" ht="14.85" customHeight="1">
      <c r="CP664" s="43" t="s">
        <v>7485</v>
      </c>
      <c r="CQ664" s="5" t="s">
        <v>7486</v>
      </c>
      <c r="EE664" s="42"/>
      <c r="EG664" s="42"/>
      <c r="GG664" s="348">
        <v>103030</v>
      </c>
      <c r="GH664" s="348" t="s">
        <v>7487</v>
      </c>
    </row>
    <row r="665" spans="94:190" ht="14.85" customHeight="1">
      <c r="CP665" s="43" t="s">
        <v>7488</v>
      </c>
      <c r="CQ665" s="5" t="s">
        <v>7489</v>
      </c>
      <c r="EE665" s="42"/>
      <c r="EG665" s="42"/>
      <c r="GG665" s="348">
        <v>103032</v>
      </c>
      <c r="GH665" s="348" t="s">
        <v>7490</v>
      </c>
    </row>
    <row r="666" spans="94:190" ht="14.85" customHeight="1">
      <c r="CP666" s="43" t="s">
        <v>7491</v>
      </c>
      <c r="CQ666" s="5" t="s">
        <v>7492</v>
      </c>
      <c r="EE666" s="42"/>
      <c r="EG666" s="42"/>
      <c r="GG666" s="348">
        <v>103043</v>
      </c>
      <c r="GH666" s="348" t="s">
        <v>7493</v>
      </c>
    </row>
    <row r="667" spans="94:190" ht="14.85" customHeight="1">
      <c r="CP667" s="43" t="s">
        <v>7494</v>
      </c>
      <c r="CQ667" s="5" t="s">
        <v>7495</v>
      </c>
      <c r="EE667" s="42"/>
      <c r="EG667" s="42"/>
      <c r="GG667" s="348">
        <v>103044</v>
      </c>
      <c r="GH667" s="348" t="s">
        <v>7496</v>
      </c>
    </row>
    <row r="668" spans="94:190" ht="14.85" customHeight="1">
      <c r="CP668" s="43" t="s">
        <v>7497</v>
      </c>
      <c r="CQ668" s="5" t="s">
        <v>7498</v>
      </c>
      <c r="EE668" s="42"/>
      <c r="EG668" s="42"/>
      <c r="GG668" s="348">
        <v>103059</v>
      </c>
      <c r="GH668" s="348" t="s">
        <v>7499</v>
      </c>
    </row>
    <row r="669" spans="94:190" ht="14.85" customHeight="1">
      <c r="CP669" s="43" t="s">
        <v>7500</v>
      </c>
      <c r="CQ669" s="5" t="s">
        <v>7501</v>
      </c>
      <c r="EE669" s="42"/>
      <c r="EG669" s="42"/>
      <c r="GG669" s="348">
        <v>103064</v>
      </c>
      <c r="GH669" s="348" t="s">
        <v>7502</v>
      </c>
    </row>
    <row r="670" spans="94:190" ht="14.85" customHeight="1">
      <c r="CP670" s="43" t="s">
        <v>7503</v>
      </c>
      <c r="CQ670" s="5" t="s">
        <v>7504</v>
      </c>
      <c r="EE670" s="42"/>
      <c r="EG670" s="42"/>
      <c r="GG670" s="348">
        <v>103066</v>
      </c>
      <c r="GH670" s="348" t="s">
        <v>7505</v>
      </c>
    </row>
    <row r="671" spans="94:190" ht="14.85" customHeight="1">
      <c r="CP671" s="43" t="s">
        <v>7506</v>
      </c>
      <c r="CQ671" s="5" t="s">
        <v>7507</v>
      </c>
      <c r="EE671" s="42"/>
      <c r="EG671" s="42"/>
      <c r="GG671" s="348">
        <v>103069</v>
      </c>
      <c r="GH671" s="348" t="s">
        <v>7508</v>
      </c>
    </row>
    <row r="672" spans="94:190" ht="14.85" customHeight="1">
      <c r="CP672" s="43" t="s">
        <v>7509</v>
      </c>
      <c r="CQ672" s="5" t="s">
        <v>7510</v>
      </c>
      <c r="EE672" s="42"/>
      <c r="EG672" s="42"/>
      <c r="GG672" s="348">
        <v>103071</v>
      </c>
      <c r="GH672" s="348" t="s">
        <v>7511</v>
      </c>
    </row>
    <row r="673" spans="94:190" ht="14.85" customHeight="1">
      <c r="CP673" s="43" t="s">
        <v>7512</v>
      </c>
      <c r="CQ673" s="5" t="s">
        <v>7513</v>
      </c>
      <c r="EE673" s="42"/>
      <c r="EG673" s="42"/>
      <c r="GG673" s="348">
        <v>103082</v>
      </c>
      <c r="GH673" s="348" t="s">
        <v>7514</v>
      </c>
    </row>
    <row r="674" spans="94:190" ht="14.85" customHeight="1">
      <c r="CP674" s="43" t="s">
        <v>7515</v>
      </c>
      <c r="CQ674" s="5" t="s">
        <v>7516</v>
      </c>
      <c r="EE674" s="42"/>
      <c r="EG674" s="42"/>
      <c r="GG674" s="348">
        <v>103088</v>
      </c>
      <c r="GH674" s="348" t="s">
        <v>7517</v>
      </c>
    </row>
    <row r="675" spans="94:190" ht="14.85" customHeight="1">
      <c r="CP675" s="43" t="s">
        <v>7518</v>
      </c>
      <c r="CQ675" s="5" t="s">
        <v>7519</v>
      </c>
      <c r="EE675" s="42"/>
      <c r="EG675" s="42"/>
      <c r="GG675" s="348">
        <v>103105</v>
      </c>
      <c r="GH675" s="348" t="s">
        <v>7520</v>
      </c>
    </row>
    <row r="676" spans="94:190" ht="14.85" customHeight="1">
      <c r="CP676" s="43" t="s">
        <v>7521</v>
      </c>
      <c r="CQ676" s="5" t="s">
        <v>7522</v>
      </c>
      <c r="EE676" s="42"/>
      <c r="EG676" s="42"/>
      <c r="GG676" s="348">
        <v>103108</v>
      </c>
      <c r="GH676" s="348" t="s">
        <v>7523</v>
      </c>
    </row>
    <row r="677" spans="94:190" ht="14.85" customHeight="1">
      <c r="CP677" s="43" t="s">
        <v>7524</v>
      </c>
      <c r="CQ677" s="5" t="s">
        <v>7525</v>
      </c>
      <c r="EE677" s="42"/>
      <c r="EG677" s="42"/>
      <c r="GG677" s="348">
        <v>103111</v>
      </c>
      <c r="GH677" s="348" t="s">
        <v>7526</v>
      </c>
    </row>
    <row r="678" spans="94:190" ht="14.85" customHeight="1">
      <c r="CP678" s="43" t="s">
        <v>7527</v>
      </c>
      <c r="CQ678" s="5" t="s">
        <v>7528</v>
      </c>
      <c r="EE678" s="42"/>
      <c r="EG678" s="42"/>
      <c r="GG678" s="348">
        <v>103117</v>
      </c>
      <c r="GH678" s="348" t="s">
        <v>7529</v>
      </c>
    </row>
    <row r="679" spans="94:190" ht="14.85" customHeight="1">
      <c r="CP679" s="43" t="s">
        <v>7530</v>
      </c>
      <c r="CQ679" s="5" t="s">
        <v>7531</v>
      </c>
      <c r="EE679" s="42"/>
      <c r="EG679" s="42"/>
      <c r="GG679" s="348">
        <v>103120</v>
      </c>
      <c r="GH679" s="348" t="s">
        <v>7532</v>
      </c>
    </row>
    <row r="680" spans="94:190" ht="14.85" customHeight="1">
      <c r="CP680" s="43" t="s">
        <v>7533</v>
      </c>
      <c r="CQ680" s="5" t="s">
        <v>7534</v>
      </c>
      <c r="EE680" s="42"/>
      <c r="EG680" s="42"/>
      <c r="GG680" s="348">
        <v>102906</v>
      </c>
      <c r="GH680" s="348" t="s">
        <v>7535</v>
      </c>
    </row>
    <row r="681" spans="94:190" ht="14.85" customHeight="1">
      <c r="CP681" s="43" t="s">
        <v>7536</v>
      </c>
      <c r="CQ681" s="5" t="s">
        <v>7537</v>
      </c>
      <c r="EE681" s="42"/>
      <c r="EG681" s="42"/>
      <c r="GG681" s="348">
        <v>102933</v>
      </c>
      <c r="GH681" s="348" t="s">
        <v>7538</v>
      </c>
    </row>
    <row r="682" spans="94:190" ht="14.85" customHeight="1">
      <c r="CP682" s="43" t="s">
        <v>7539</v>
      </c>
      <c r="CQ682" s="5" t="s">
        <v>7540</v>
      </c>
      <c r="EE682" s="42"/>
      <c r="EG682" s="42"/>
      <c r="GG682" s="348">
        <v>102948</v>
      </c>
      <c r="GH682" s="348" t="s">
        <v>7541</v>
      </c>
    </row>
    <row r="683" spans="94:190" ht="14.85" customHeight="1">
      <c r="CP683" s="43" t="s">
        <v>7542</v>
      </c>
      <c r="CQ683" s="5" t="s">
        <v>7543</v>
      </c>
      <c r="EE683" s="42"/>
      <c r="EG683" s="42"/>
      <c r="GG683" s="348">
        <v>102954</v>
      </c>
      <c r="GH683" s="348" t="s">
        <v>7544</v>
      </c>
    </row>
    <row r="684" spans="94:190" ht="14.85" customHeight="1">
      <c r="CP684" s="43" t="s">
        <v>7545</v>
      </c>
      <c r="CQ684" s="5" t="s">
        <v>7546</v>
      </c>
      <c r="EE684" s="42"/>
      <c r="EG684" s="42"/>
      <c r="GG684" s="348">
        <v>102973</v>
      </c>
      <c r="GH684" s="348" t="s">
        <v>7547</v>
      </c>
    </row>
    <row r="685" spans="94:190" ht="14.85" customHeight="1">
      <c r="CP685" s="43" t="s">
        <v>7548</v>
      </c>
      <c r="CQ685" s="5" t="s">
        <v>7549</v>
      </c>
      <c r="EE685" s="42"/>
      <c r="EG685" s="42"/>
      <c r="GG685" s="348">
        <v>102982</v>
      </c>
      <c r="GH685" s="348" t="s">
        <v>7550</v>
      </c>
    </row>
    <row r="686" spans="94:190" ht="14.85" customHeight="1">
      <c r="CP686" s="43" t="s">
        <v>7551</v>
      </c>
      <c r="CQ686" s="5" t="s">
        <v>7552</v>
      </c>
      <c r="EE686" s="42"/>
      <c r="EG686" s="42"/>
      <c r="GG686" s="348">
        <v>102994</v>
      </c>
      <c r="GH686" s="348" t="s">
        <v>7553</v>
      </c>
    </row>
    <row r="687" spans="94:190" ht="14.85" customHeight="1">
      <c r="CP687" s="43" t="s">
        <v>7554</v>
      </c>
      <c r="CQ687" s="5" t="s">
        <v>7555</v>
      </c>
      <c r="EE687" s="42"/>
      <c r="EG687" s="42"/>
      <c r="GG687" s="348">
        <v>103006</v>
      </c>
      <c r="GH687" s="348" t="s">
        <v>7556</v>
      </c>
    </row>
    <row r="688" spans="94:190" ht="14.85" customHeight="1">
      <c r="CP688" s="43" t="s">
        <v>7557</v>
      </c>
      <c r="CQ688" s="5" t="s">
        <v>7558</v>
      </c>
      <c r="EE688" s="42"/>
      <c r="EG688" s="42"/>
      <c r="GG688" s="348">
        <v>103016</v>
      </c>
      <c r="GH688" s="348" t="s">
        <v>7559</v>
      </c>
    </row>
    <row r="689" spans="94:190" ht="14.85" customHeight="1">
      <c r="CP689" s="43" t="s">
        <v>7560</v>
      </c>
      <c r="CQ689" s="5" t="s">
        <v>7561</v>
      </c>
      <c r="EE689" s="42"/>
      <c r="EG689" s="42"/>
      <c r="GG689" s="348">
        <v>103024</v>
      </c>
      <c r="GH689" s="348" t="s">
        <v>7562</v>
      </c>
    </row>
    <row r="690" spans="94:190" ht="14.85" customHeight="1">
      <c r="CP690" s="43" t="s">
        <v>7563</v>
      </c>
      <c r="CQ690" s="5" t="s">
        <v>7564</v>
      </c>
      <c r="EE690" s="42"/>
      <c r="EG690" s="42"/>
      <c r="GG690" s="348">
        <v>103026</v>
      </c>
      <c r="GH690" s="348" t="s">
        <v>7565</v>
      </c>
    </row>
    <row r="691" spans="94:190" ht="14.85" customHeight="1">
      <c r="CP691" s="43" t="s">
        <v>7566</v>
      </c>
      <c r="CQ691" s="5" t="s">
        <v>7567</v>
      </c>
      <c r="EE691" s="42"/>
      <c r="EG691" s="42"/>
      <c r="GG691" s="348">
        <v>103038</v>
      </c>
      <c r="GH691" s="348" t="s">
        <v>7568</v>
      </c>
    </row>
    <row r="692" spans="94:190" ht="14.85" customHeight="1">
      <c r="CP692" s="43" t="s">
        <v>7569</v>
      </c>
      <c r="CQ692" s="5" t="s">
        <v>7570</v>
      </c>
      <c r="EE692" s="42"/>
      <c r="EG692" s="42"/>
      <c r="GG692" s="348">
        <v>103039</v>
      </c>
      <c r="GH692" s="348" t="s">
        <v>7571</v>
      </c>
    </row>
    <row r="693" spans="94:190" ht="14.85" customHeight="1">
      <c r="CP693" s="43" t="s">
        <v>7572</v>
      </c>
      <c r="CQ693" s="5" t="s">
        <v>7573</v>
      </c>
      <c r="EE693" s="42"/>
      <c r="EG693" s="42"/>
      <c r="GG693" s="348">
        <v>103041</v>
      </c>
      <c r="GH693" s="348" t="s">
        <v>7574</v>
      </c>
    </row>
    <row r="694" spans="94:190" ht="14.85" customHeight="1">
      <c r="CP694" s="43" t="s">
        <v>7575</v>
      </c>
      <c r="CQ694" s="5" t="s">
        <v>7576</v>
      </c>
      <c r="EE694" s="42"/>
      <c r="EG694" s="42"/>
      <c r="GG694" s="348">
        <v>103048</v>
      </c>
      <c r="GH694" s="348" t="s">
        <v>7577</v>
      </c>
    </row>
    <row r="695" spans="94:190" ht="14.85" customHeight="1">
      <c r="CP695" s="43" t="s">
        <v>7578</v>
      </c>
      <c r="CQ695" s="5" t="s">
        <v>7579</v>
      </c>
      <c r="EE695" s="42"/>
      <c r="EG695" s="42"/>
      <c r="GG695" s="348">
        <v>103049</v>
      </c>
      <c r="GH695" s="348" t="s">
        <v>7580</v>
      </c>
    </row>
    <row r="696" spans="94:190" ht="14.85" customHeight="1">
      <c r="CP696" s="43" t="s">
        <v>7581</v>
      </c>
      <c r="CQ696" s="5" t="s">
        <v>7582</v>
      </c>
      <c r="EE696" s="42"/>
      <c r="EG696" s="42"/>
      <c r="GG696" s="348">
        <v>103061</v>
      </c>
      <c r="GH696" s="348" t="s">
        <v>7583</v>
      </c>
    </row>
    <row r="697" spans="94:190" ht="14.85" customHeight="1">
      <c r="CP697" s="43" t="s">
        <v>7584</v>
      </c>
      <c r="CQ697" s="5" t="s">
        <v>7585</v>
      </c>
      <c r="EE697" s="42"/>
      <c r="EG697" s="42"/>
      <c r="GG697" s="348">
        <v>103062</v>
      </c>
      <c r="GH697" s="348" t="s">
        <v>7586</v>
      </c>
    </row>
    <row r="698" spans="94:190" ht="14.85" customHeight="1">
      <c r="CP698" s="43" t="s">
        <v>7587</v>
      </c>
      <c r="CQ698" s="5" t="s">
        <v>7588</v>
      </c>
      <c r="EE698" s="42"/>
      <c r="EG698" s="42"/>
      <c r="GG698" s="348">
        <v>103070</v>
      </c>
      <c r="GH698" s="348" t="s">
        <v>7589</v>
      </c>
    </row>
    <row r="699" spans="94:190" ht="14.85" customHeight="1">
      <c r="CP699" s="43" t="s">
        <v>7590</v>
      </c>
      <c r="CQ699" s="5" t="s">
        <v>7591</v>
      </c>
      <c r="EE699" s="42"/>
      <c r="EG699" s="42"/>
      <c r="GG699" s="348">
        <v>103072</v>
      </c>
      <c r="GH699" s="348" t="s">
        <v>7592</v>
      </c>
    </row>
    <row r="700" spans="94:190" ht="14.85" customHeight="1">
      <c r="CP700" s="43" t="s">
        <v>7593</v>
      </c>
      <c r="CQ700" s="5" t="s">
        <v>7594</v>
      </c>
      <c r="EE700" s="42"/>
      <c r="EG700" s="42"/>
      <c r="GG700" s="348">
        <v>103086</v>
      </c>
      <c r="GH700" s="348" t="s">
        <v>7595</v>
      </c>
    </row>
    <row r="701" spans="94:190" ht="14.85" customHeight="1">
      <c r="CP701" s="43" t="s">
        <v>7596</v>
      </c>
      <c r="CQ701" s="5" t="s">
        <v>7597</v>
      </c>
      <c r="EE701" s="42"/>
      <c r="EG701" s="42"/>
      <c r="GG701" s="348">
        <v>103090</v>
      </c>
      <c r="GH701" s="348" t="s">
        <v>7598</v>
      </c>
    </row>
    <row r="702" spans="94:190" ht="14.85" customHeight="1">
      <c r="CP702" s="43" t="s">
        <v>7599</v>
      </c>
      <c r="CQ702" s="5" t="s">
        <v>7600</v>
      </c>
      <c r="EE702" s="42"/>
      <c r="EG702" s="42"/>
      <c r="GG702" s="348">
        <v>103094</v>
      </c>
      <c r="GH702" s="348" t="s">
        <v>7601</v>
      </c>
    </row>
    <row r="703" spans="94:190" ht="14.85" customHeight="1">
      <c r="CP703" s="43" t="s">
        <v>7602</v>
      </c>
      <c r="CQ703" s="5" t="s">
        <v>7603</v>
      </c>
      <c r="EE703" s="42"/>
      <c r="EG703" s="42"/>
      <c r="GG703" s="348">
        <v>103101</v>
      </c>
      <c r="GH703" s="348" t="s">
        <v>7604</v>
      </c>
    </row>
    <row r="704" spans="94:190" ht="14.85" customHeight="1">
      <c r="CP704" s="43" t="s">
        <v>7605</v>
      </c>
      <c r="CQ704" s="5" t="s">
        <v>7606</v>
      </c>
      <c r="EE704" s="42"/>
      <c r="EG704" s="42"/>
      <c r="GG704" s="348">
        <v>103118</v>
      </c>
      <c r="GH704" s="348" t="s">
        <v>7607</v>
      </c>
    </row>
    <row r="705" spans="94:190" ht="14.85" customHeight="1">
      <c r="CP705" s="43" t="s">
        <v>7608</v>
      </c>
      <c r="CQ705" s="5" t="s">
        <v>7609</v>
      </c>
      <c r="EE705" s="42"/>
      <c r="EG705" s="42"/>
      <c r="GG705" s="348">
        <v>103119</v>
      </c>
      <c r="GH705" s="348" t="s">
        <v>7610</v>
      </c>
    </row>
    <row r="706" spans="94:190" ht="14.85" customHeight="1">
      <c r="CP706" s="43" t="s">
        <v>7611</v>
      </c>
      <c r="CQ706" s="5" t="s">
        <v>7612</v>
      </c>
      <c r="EE706" s="42"/>
      <c r="EG706" s="42"/>
      <c r="GG706" s="348">
        <v>103121</v>
      </c>
      <c r="GH706" s="348" t="s">
        <v>7613</v>
      </c>
    </row>
    <row r="707" spans="94:190" ht="14.85" customHeight="1">
      <c r="CP707" s="43" t="s">
        <v>7614</v>
      </c>
      <c r="CQ707" s="5" t="s">
        <v>7615</v>
      </c>
      <c r="EE707" s="42"/>
      <c r="EG707" s="42"/>
      <c r="GG707" s="348">
        <v>103122</v>
      </c>
      <c r="GH707" s="348" t="s">
        <v>7616</v>
      </c>
    </row>
    <row r="708" spans="94:190" ht="14.85" customHeight="1">
      <c r="CP708" s="43" t="s">
        <v>7617</v>
      </c>
      <c r="CQ708" s="5" t="s">
        <v>7618</v>
      </c>
      <c r="EE708" s="42"/>
      <c r="EG708" s="42"/>
      <c r="GG708" s="348">
        <v>103124</v>
      </c>
      <c r="GH708" s="348" t="s">
        <v>7619</v>
      </c>
    </row>
    <row r="709" spans="94:190" ht="14.85" customHeight="1">
      <c r="CP709" s="43" t="s">
        <v>7620</v>
      </c>
      <c r="CQ709" s="5" t="s">
        <v>7621</v>
      </c>
      <c r="EE709" s="42"/>
      <c r="EG709" s="42"/>
      <c r="GG709" s="348">
        <v>103126</v>
      </c>
      <c r="GH709" s="348" t="s">
        <v>7622</v>
      </c>
    </row>
    <row r="710" spans="94:190" ht="14.85" customHeight="1">
      <c r="CP710" s="43" t="s">
        <v>7623</v>
      </c>
      <c r="CQ710" s="5" t="s">
        <v>7624</v>
      </c>
      <c r="EE710" s="42"/>
      <c r="EG710" s="42"/>
      <c r="GG710" s="348">
        <v>103127</v>
      </c>
      <c r="GH710" s="348" t="s">
        <v>7625</v>
      </c>
    </row>
    <row r="711" spans="94:190" ht="14.85" customHeight="1">
      <c r="CP711" s="43" t="s">
        <v>7626</v>
      </c>
      <c r="CQ711" s="5" t="s">
        <v>7627</v>
      </c>
      <c r="EE711" s="42"/>
      <c r="EG711" s="42"/>
      <c r="GG711" s="348">
        <v>103128</v>
      </c>
      <c r="GH711" s="348" t="s">
        <v>7628</v>
      </c>
    </row>
    <row r="712" spans="94:190" ht="14.85" customHeight="1">
      <c r="CP712" s="43" t="s">
        <v>7629</v>
      </c>
      <c r="CQ712" s="5" t="s">
        <v>7630</v>
      </c>
      <c r="EE712" s="42"/>
      <c r="EG712" s="42"/>
      <c r="GG712" s="348">
        <v>103129</v>
      </c>
      <c r="GH712" s="348" t="s">
        <v>7631</v>
      </c>
    </row>
    <row r="713" spans="94:190" ht="14.85" customHeight="1">
      <c r="CP713" s="43" t="s">
        <v>7632</v>
      </c>
      <c r="CQ713" s="5" t="s">
        <v>7633</v>
      </c>
      <c r="EE713" s="42"/>
      <c r="EG713" s="42"/>
      <c r="GG713" s="348">
        <v>103131</v>
      </c>
      <c r="GH713" s="348" t="s">
        <v>7634</v>
      </c>
    </row>
    <row r="714" spans="94:190" ht="14.85" customHeight="1">
      <c r="CP714" s="43" t="s">
        <v>7635</v>
      </c>
      <c r="CQ714" s="5" t="s">
        <v>7636</v>
      </c>
      <c r="EE714" s="42"/>
      <c r="EG714" s="42"/>
      <c r="GG714" s="348">
        <v>103135</v>
      </c>
      <c r="GH714" s="348" t="s">
        <v>7637</v>
      </c>
    </row>
    <row r="715" spans="94:190" ht="14.85" customHeight="1">
      <c r="CP715" s="43" t="s">
        <v>7638</v>
      </c>
      <c r="CQ715" s="5" t="s">
        <v>7639</v>
      </c>
      <c r="EE715" s="42"/>
      <c r="EG715" s="42"/>
      <c r="GG715" s="348">
        <v>103136</v>
      </c>
      <c r="GH715" s="348" t="s">
        <v>7640</v>
      </c>
    </row>
    <row r="716" spans="94:190" ht="14.85" customHeight="1">
      <c r="CP716" s="43" t="s">
        <v>7641</v>
      </c>
      <c r="CQ716" s="5" t="s">
        <v>7642</v>
      </c>
      <c r="EE716" s="42"/>
      <c r="EG716" s="42"/>
      <c r="GG716" s="348">
        <v>102900</v>
      </c>
      <c r="GH716" s="348" t="s">
        <v>7643</v>
      </c>
    </row>
    <row r="717" spans="94:190" ht="14.85" customHeight="1">
      <c r="CP717" s="43" t="s">
        <v>7644</v>
      </c>
      <c r="CQ717" s="5" t="s">
        <v>7645</v>
      </c>
      <c r="EE717" s="42"/>
      <c r="EG717" s="42"/>
      <c r="GG717" s="348">
        <v>102909</v>
      </c>
      <c r="GH717" s="348" t="s">
        <v>7646</v>
      </c>
    </row>
    <row r="718" spans="94:190" ht="14.85" customHeight="1">
      <c r="CP718" s="43" t="s">
        <v>7647</v>
      </c>
      <c r="CQ718" s="5" t="s">
        <v>7648</v>
      </c>
      <c r="EE718" s="42"/>
      <c r="EG718" s="42"/>
      <c r="GG718" s="348">
        <v>102942</v>
      </c>
      <c r="GH718" s="348" t="s">
        <v>7649</v>
      </c>
    </row>
    <row r="719" spans="94:190" ht="14.85" customHeight="1">
      <c r="CP719" s="43" t="s">
        <v>7650</v>
      </c>
      <c r="CQ719" s="5" t="s">
        <v>7651</v>
      </c>
      <c r="EE719" s="42"/>
      <c r="EG719" s="42"/>
      <c r="GG719" s="348">
        <v>102956</v>
      </c>
      <c r="GH719" s="348" t="s">
        <v>7652</v>
      </c>
    </row>
    <row r="720" spans="94:190" ht="14.85" customHeight="1">
      <c r="CP720" s="43" t="s">
        <v>7653</v>
      </c>
      <c r="CQ720" s="5" t="s">
        <v>7654</v>
      </c>
      <c r="EE720" s="42"/>
      <c r="EG720" s="42"/>
      <c r="GG720" s="348">
        <v>102970</v>
      </c>
      <c r="GH720" s="348" t="s">
        <v>7655</v>
      </c>
    </row>
    <row r="721" spans="94:190" ht="14.85" customHeight="1">
      <c r="CP721" s="43" t="s">
        <v>7656</v>
      </c>
      <c r="CQ721" s="5" t="s">
        <v>7657</v>
      </c>
      <c r="EE721" s="42"/>
      <c r="EG721" s="42"/>
      <c r="GG721" s="348">
        <v>102983</v>
      </c>
      <c r="GH721" s="348" t="s">
        <v>7658</v>
      </c>
    </row>
    <row r="722" spans="94:190" ht="14.85" customHeight="1">
      <c r="CP722" s="43" t="s">
        <v>7659</v>
      </c>
      <c r="CQ722" s="5" t="s">
        <v>7660</v>
      </c>
      <c r="EE722" s="42"/>
      <c r="EG722" s="42"/>
      <c r="GG722" s="348">
        <v>103023</v>
      </c>
      <c r="GH722" s="348" t="s">
        <v>7661</v>
      </c>
    </row>
    <row r="723" spans="94:190" ht="14.85" customHeight="1">
      <c r="CP723" s="43" t="s">
        <v>7662</v>
      </c>
      <c r="CQ723" s="5" t="s">
        <v>7663</v>
      </c>
      <c r="EE723" s="42"/>
      <c r="EG723" s="42"/>
      <c r="GG723" s="348">
        <v>103034</v>
      </c>
      <c r="GH723" s="348" t="s">
        <v>7664</v>
      </c>
    </row>
    <row r="724" spans="94:190" ht="14.85" customHeight="1">
      <c r="CP724" s="43" t="s">
        <v>7665</v>
      </c>
      <c r="CQ724" s="5" t="s">
        <v>7666</v>
      </c>
      <c r="EE724" s="42"/>
      <c r="EG724" s="42"/>
      <c r="GG724" s="348">
        <v>103045</v>
      </c>
      <c r="GH724" s="348" t="s">
        <v>7667</v>
      </c>
    </row>
    <row r="725" spans="94:190" ht="14.85" customHeight="1">
      <c r="CP725" s="43" t="s">
        <v>7668</v>
      </c>
      <c r="CQ725" s="5" t="s">
        <v>7669</v>
      </c>
      <c r="EE725" s="42"/>
      <c r="EG725" s="42"/>
      <c r="GG725" s="348">
        <v>103054</v>
      </c>
      <c r="GH725" s="348" t="s">
        <v>7670</v>
      </c>
    </row>
    <row r="726" spans="94:190" ht="14.85" customHeight="1">
      <c r="CP726" s="43" t="s">
        <v>7671</v>
      </c>
      <c r="CQ726" s="5" t="s">
        <v>7672</v>
      </c>
      <c r="EE726" s="42"/>
      <c r="EG726" s="42"/>
      <c r="GG726" s="348">
        <v>103083</v>
      </c>
      <c r="GH726" s="348" t="s">
        <v>7673</v>
      </c>
    </row>
    <row r="727" spans="94:190" ht="14.85" customHeight="1">
      <c r="CP727" s="43" t="s">
        <v>7674</v>
      </c>
      <c r="CQ727" s="5" t="s">
        <v>7675</v>
      </c>
      <c r="EE727" s="42"/>
      <c r="EG727" s="42"/>
      <c r="GG727" s="348">
        <v>103097</v>
      </c>
      <c r="GH727" s="348" t="s">
        <v>7676</v>
      </c>
    </row>
    <row r="728" spans="94:190" ht="14.85" customHeight="1">
      <c r="CP728" s="43" t="s">
        <v>7677</v>
      </c>
      <c r="CQ728" s="5" t="s">
        <v>7678</v>
      </c>
      <c r="EE728" s="42"/>
      <c r="EG728" s="42"/>
      <c r="GG728" s="348">
        <v>103104</v>
      </c>
      <c r="GH728" s="348" t="s">
        <v>7679</v>
      </c>
    </row>
    <row r="729" spans="94:190" ht="14.85" customHeight="1">
      <c r="CP729" s="43" t="s">
        <v>7680</v>
      </c>
      <c r="CQ729" s="5" t="s">
        <v>7681</v>
      </c>
      <c r="EE729" s="42"/>
      <c r="EG729" s="42"/>
      <c r="GG729" s="348">
        <v>103114</v>
      </c>
      <c r="GH729" s="348" t="s">
        <v>7682</v>
      </c>
    </row>
    <row r="730" spans="94:190" ht="14.85" customHeight="1">
      <c r="CP730" s="43" t="s">
        <v>7683</v>
      </c>
      <c r="CQ730" s="5" t="s">
        <v>7684</v>
      </c>
      <c r="EE730" s="42"/>
      <c r="EG730" s="42"/>
      <c r="GG730" s="348">
        <v>103130</v>
      </c>
      <c r="GH730" s="348" t="s">
        <v>7685</v>
      </c>
    </row>
    <row r="731" spans="94:190" ht="14.85" customHeight="1">
      <c r="CP731" s="43" t="s">
        <v>7686</v>
      </c>
      <c r="CQ731" s="5" t="s">
        <v>7687</v>
      </c>
      <c r="EE731" s="42"/>
      <c r="EG731" s="42"/>
      <c r="GG731" s="348">
        <v>103132</v>
      </c>
      <c r="GH731" s="348" t="s">
        <v>7688</v>
      </c>
    </row>
    <row r="732" spans="94:190" ht="14.85" customHeight="1">
      <c r="CP732" s="43" t="s">
        <v>7689</v>
      </c>
      <c r="CQ732" s="5" t="s">
        <v>7690</v>
      </c>
      <c r="EE732" s="42"/>
      <c r="EG732" s="42"/>
      <c r="GG732" s="348">
        <v>103134</v>
      </c>
      <c r="GH732" s="348" t="s">
        <v>7691</v>
      </c>
    </row>
    <row r="733" spans="94:190" ht="14.85" customHeight="1">
      <c r="CP733" s="43" t="s">
        <v>7692</v>
      </c>
      <c r="CQ733" s="5" t="s">
        <v>7693</v>
      </c>
      <c r="EE733" s="42"/>
      <c r="EG733" s="42"/>
      <c r="GG733" s="348">
        <v>103137</v>
      </c>
      <c r="GH733" s="348" t="s">
        <v>7694</v>
      </c>
    </row>
    <row r="734" spans="94:190" ht="14.85" customHeight="1">
      <c r="CP734" s="43" t="s">
        <v>7695</v>
      </c>
      <c r="CQ734" s="5" t="s">
        <v>7696</v>
      </c>
      <c r="EE734" s="42"/>
      <c r="EG734" s="42"/>
      <c r="GG734" s="348">
        <v>103138</v>
      </c>
      <c r="GH734" s="348" t="s">
        <v>7697</v>
      </c>
    </row>
    <row r="735" spans="94:190" ht="14.85" customHeight="1">
      <c r="CP735" s="43" t="s">
        <v>7698</v>
      </c>
      <c r="CQ735" s="5" t="s">
        <v>7699</v>
      </c>
      <c r="EE735" s="42"/>
      <c r="EG735" s="42"/>
      <c r="GG735" s="348">
        <v>103140</v>
      </c>
      <c r="GH735" s="348" t="s">
        <v>7700</v>
      </c>
    </row>
    <row r="736" spans="94:190" ht="14.85" customHeight="1">
      <c r="CP736" s="43" t="s">
        <v>7701</v>
      </c>
      <c r="CQ736" s="5" t="s">
        <v>7702</v>
      </c>
      <c r="EE736" s="42"/>
      <c r="EG736" s="42"/>
      <c r="GG736" s="348">
        <v>103141</v>
      </c>
      <c r="GH736" s="348" t="s">
        <v>7703</v>
      </c>
    </row>
    <row r="737" spans="94:190" ht="14.85" customHeight="1">
      <c r="CP737" s="43" t="s">
        <v>7704</v>
      </c>
      <c r="CQ737" s="5" t="s">
        <v>7705</v>
      </c>
      <c r="EE737" s="42"/>
      <c r="EG737" s="42"/>
      <c r="GG737" s="348">
        <v>103142</v>
      </c>
      <c r="GH737" s="348" t="s">
        <v>7706</v>
      </c>
    </row>
    <row r="738" spans="94:190" ht="14.85" customHeight="1">
      <c r="CP738" s="43" t="s">
        <v>7707</v>
      </c>
      <c r="CQ738" s="5" t="s">
        <v>7708</v>
      </c>
      <c r="EE738" s="42"/>
      <c r="EG738" s="42"/>
      <c r="GG738" s="348">
        <v>103143</v>
      </c>
      <c r="GH738" s="348" t="s">
        <v>7709</v>
      </c>
    </row>
    <row r="739" spans="94:190" ht="14.85" customHeight="1">
      <c r="CP739" s="43" t="s">
        <v>7710</v>
      </c>
      <c r="CQ739" s="5" t="s">
        <v>7711</v>
      </c>
      <c r="EE739" s="42"/>
      <c r="EG739" s="42"/>
      <c r="GG739" s="348">
        <v>103144</v>
      </c>
      <c r="GH739" s="348" t="s">
        <v>7712</v>
      </c>
    </row>
    <row r="740" spans="94:190" ht="14.85" customHeight="1">
      <c r="CP740" s="43" t="s">
        <v>7713</v>
      </c>
      <c r="CQ740" s="5" t="s">
        <v>7714</v>
      </c>
      <c r="EE740" s="42"/>
      <c r="EG740" s="42"/>
      <c r="GG740" s="348">
        <v>103145</v>
      </c>
      <c r="GH740" s="348" t="s">
        <v>7715</v>
      </c>
    </row>
    <row r="741" spans="94:190" ht="14.85" customHeight="1">
      <c r="CP741" s="43" t="s">
        <v>7716</v>
      </c>
      <c r="CQ741" s="5" t="s">
        <v>7717</v>
      </c>
      <c r="EE741" s="42"/>
      <c r="EG741" s="42"/>
      <c r="GG741" s="348">
        <v>103146</v>
      </c>
      <c r="GH741" s="348" t="s">
        <v>7718</v>
      </c>
    </row>
    <row r="742" spans="94:190" ht="14.85" customHeight="1">
      <c r="CP742" s="43" t="s">
        <v>7719</v>
      </c>
      <c r="CQ742" s="5" t="s">
        <v>7720</v>
      </c>
      <c r="EE742" s="42"/>
      <c r="EG742" s="42"/>
      <c r="GG742" s="348">
        <v>103147</v>
      </c>
      <c r="GH742" s="348" t="s">
        <v>7721</v>
      </c>
    </row>
    <row r="743" spans="94:190" ht="14.85" customHeight="1">
      <c r="CP743" s="43" t="s">
        <v>7722</v>
      </c>
      <c r="CQ743" s="5" t="s">
        <v>7723</v>
      </c>
      <c r="EE743" s="42"/>
      <c r="EG743" s="42"/>
      <c r="GG743" s="348">
        <v>103148</v>
      </c>
      <c r="GH743" s="348" t="s">
        <v>7724</v>
      </c>
    </row>
    <row r="744" spans="94:190" ht="14.85" customHeight="1">
      <c r="CP744" s="43" t="s">
        <v>7725</v>
      </c>
      <c r="CQ744" s="5" t="s">
        <v>7726</v>
      </c>
      <c r="EE744" s="42"/>
      <c r="EG744" s="42"/>
      <c r="GG744" s="348">
        <v>103149</v>
      </c>
      <c r="GH744" s="348" t="s">
        <v>7727</v>
      </c>
    </row>
    <row r="745" spans="94:190" ht="14.85" customHeight="1">
      <c r="CP745" s="43" t="s">
        <v>7728</v>
      </c>
      <c r="CQ745" s="5" t="s">
        <v>7729</v>
      </c>
      <c r="EE745" s="42"/>
      <c r="EG745" s="42"/>
      <c r="GG745" s="348">
        <v>103150</v>
      </c>
      <c r="GH745" s="348" t="s">
        <v>7730</v>
      </c>
    </row>
    <row r="746" spans="94:190" ht="14.85" customHeight="1">
      <c r="CP746" s="43" t="s">
        <v>7731</v>
      </c>
      <c r="CQ746" s="5" t="s">
        <v>7732</v>
      </c>
      <c r="EE746" s="42"/>
      <c r="EG746" s="42"/>
      <c r="GG746" s="348">
        <v>103151</v>
      </c>
      <c r="GH746" s="348" t="s">
        <v>7733</v>
      </c>
    </row>
    <row r="747" spans="94:190" ht="14.85" customHeight="1">
      <c r="CP747" s="43" t="s">
        <v>7734</v>
      </c>
      <c r="CQ747" s="5" t="s">
        <v>7735</v>
      </c>
      <c r="EE747" s="42"/>
      <c r="EG747" s="42"/>
      <c r="GG747" s="348">
        <v>103152</v>
      </c>
      <c r="GH747" s="348" t="s">
        <v>7736</v>
      </c>
    </row>
    <row r="748" spans="94:190" ht="14.85" customHeight="1">
      <c r="CP748" s="43" t="s">
        <v>7737</v>
      </c>
      <c r="CQ748" s="5" t="s">
        <v>7738</v>
      </c>
      <c r="EE748" s="42"/>
      <c r="EG748" s="42"/>
      <c r="GG748" s="348">
        <v>103153</v>
      </c>
      <c r="GH748" s="348" t="s">
        <v>7739</v>
      </c>
    </row>
    <row r="749" spans="94:190" ht="14.85" customHeight="1">
      <c r="CP749" s="43" t="s">
        <v>7740</v>
      </c>
      <c r="CQ749" s="5" t="s">
        <v>7741</v>
      </c>
      <c r="EE749" s="42"/>
      <c r="EG749" s="42"/>
      <c r="GG749" s="348">
        <v>103154</v>
      </c>
      <c r="GH749" s="348" t="s">
        <v>7742</v>
      </c>
    </row>
    <row r="750" spans="94:190" ht="14.85" customHeight="1">
      <c r="CP750" s="43" t="s">
        <v>7743</v>
      </c>
      <c r="CQ750" s="5" t="s">
        <v>7744</v>
      </c>
      <c r="EE750" s="42"/>
      <c r="EG750" s="42"/>
      <c r="GG750" s="348">
        <v>103155</v>
      </c>
      <c r="GH750" s="348" t="s">
        <v>7745</v>
      </c>
    </row>
    <row r="751" spans="94:190" ht="14.85" customHeight="1">
      <c r="CP751" s="43" t="s">
        <v>7746</v>
      </c>
      <c r="CQ751" s="5" t="s">
        <v>7747</v>
      </c>
      <c r="EE751" s="42"/>
      <c r="EG751" s="42"/>
      <c r="GG751" s="348">
        <v>103156</v>
      </c>
      <c r="GH751" s="348" t="s">
        <v>7748</v>
      </c>
    </row>
    <row r="752" spans="94:190" ht="14.85" customHeight="1">
      <c r="CP752" s="43" t="s">
        <v>7749</v>
      </c>
      <c r="CQ752" s="5" t="s">
        <v>7750</v>
      </c>
      <c r="EE752" s="42"/>
      <c r="EG752" s="42"/>
      <c r="GG752" s="348">
        <v>102912</v>
      </c>
      <c r="GH752" s="348" t="s">
        <v>7751</v>
      </c>
    </row>
    <row r="753" spans="94:190" ht="14.85" customHeight="1">
      <c r="CP753" s="43" t="s">
        <v>7752</v>
      </c>
      <c r="CQ753" s="5" t="s">
        <v>7753</v>
      </c>
      <c r="EE753" s="42"/>
      <c r="EG753" s="42"/>
      <c r="GG753" s="348">
        <v>102938</v>
      </c>
      <c r="GH753" s="348" t="s">
        <v>7754</v>
      </c>
    </row>
    <row r="754" spans="94:190" ht="14.85" customHeight="1">
      <c r="CP754" s="43" t="s">
        <v>7755</v>
      </c>
      <c r="CQ754" s="5" t="s">
        <v>7756</v>
      </c>
      <c r="EE754" s="42"/>
      <c r="EG754" s="42"/>
      <c r="GG754" s="348">
        <v>102957</v>
      </c>
      <c r="GH754" s="348" t="s">
        <v>7757</v>
      </c>
    </row>
    <row r="755" spans="94:190" ht="14.85" customHeight="1">
      <c r="CP755" s="43" t="s">
        <v>7758</v>
      </c>
      <c r="CQ755" s="5" t="s">
        <v>7759</v>
      </c>
      <c r="EE755" s="42"/>
      <c r="EG755" s="42"/>
      <c r="GG755" s="348">
        <v>102960</v>
      </c>
      <c r="GH755" s="348" t="s">
        <v>7760</v>
      </c>
    </row>
    <row r="756" spans="94:190" ht="14.85" customHeight="1">
      <c r="CP756" s="43" t="s">
        <v>7761</v>
      </c>
      <c r="CQ756" s="5" t="s">
        <v>7762</v>
      </c>
      <c r="EE756" s="42"/>
      <c r="EG756" s="42"/>
      <c r="GG756" s="348">
        <v>102986</v>
      </c>
      <c r="GH756" s="348" t="s">
        <v>7763</v>
      </c>
    </row>
    <row r="757" spans="94:190" ht="14.85" customHeight="1">
      <c r="CP757" s="43" t="s">
        <v>7764</v>
      </c>
      <c r="CQ757" s="5" t="s">
        <v>7765</v>
      </c>
      <c r="EE757" s="42"/>
      <c r="EG757" s="42"/>
      <c r="GG757" s="348">
        <v>103008</v>
      </c>
      <c r="GH757" s="348" t="s">
        <v>7766</v>
      </c>
    </row>
    <row r="758" spans="94:190" ht="14.85" customHeight="1">
      <c r="CP758" s="43" t="s">
        <v>7767</v>
      </c>
      <c r="CQ758" s="5" t="s">
        <v>7768</v>
      </c>
      <c r="EE758" s="42"/>
      <c r="EG758" s="42"/>
      <c r="GG758" s="348">
        <v>103018</v>
      </c>
      <c r="GH758" s="348" t="s">
        <v>7769</v>
      </c>
    </row>
    <row r="759" spans="94:190" ht="14.85" customHeight="1">
      <c r="CP759" s="43" t="s">
        <v>7770</v>
      </c>
      <c r="CQ759" s="5" t="s">
        <v>7771</v>
      </c>
      <c r="EE759" s="42"/>
      <c r="EG759" s="42"/>
      <c r="GG759" s="348">
        <v>103022</v>
      </c>
      <c r="GH759" s="348" t="s">
        <v>7772</v>
      </c>
    </row>
    <row r="760" spans="94:190" ht="14.85" customHeight="1">
      <c r="CP760" s="43" t="s">
        <v>7773</v>
      </c>
      <c r="CQ760" s="5" t="s">
        <v>7774</v>
      </c>
      <c r="EE760" s="42"/>
      <c r="EG760" s="42"/>
      <c r="GG760" s="348">
        <v>103028</v>
      </c>
      <c r="GH760" s="348" t="s">
        <v>7775</v>
      </c>
    </row>
    <row r="761" spans="94:190" ht="14.85" customHeight="1">
      <c r="CP761" s="43" t="s">
        <v>7776</v>
      </c>
      <c r="CQ761" s="5" t="s">
        <v>7777</v>
      </c>
      <c r="EE761" s="42"/>
      <c r="EG761" s="42"/>
      <c r="GG761" s="348">
        <v>103029</v>
      </c>
      <c r="GH761" s="348" t="s">
        <v>7778</v>
      </c>
    </row>
    <row r="762" spans="94:190" ht="14.85" customHeight="1">
      <c r="CP762" s="43" t="s">
        <v>7779</v>
      </c>
      <c r="CQ762" s="5" t="s">
        <v>7780</v>
      </c>
      <c r="EE762" s="42"/>
      <c r="EG762" s="42"/>
      <c r="GG762" s="348">
        <v>103031</v>
      </c>
      <c r="GH762" s="348" t="s">
        <v>7781</v>
      </c>
    </row>
    <row r="763" spans="94:190" ht="14.85" customHeight="1">
      <c r="CP763" s="43" t="s">
        <v>7782</v>
      </c>
      <c r="CQ763" s="5" t="s">
        <v>7783</v>
      </c>
      <c r="EE763" s="42"/>
      <c r="EG763" s="42"/>
      <c r="GG763" s="348">
        <v>103050</v>
      </c>
      <c r="GH763" s="348" t="s">
        <v>7784</v>
      </c>
    </row>
    <row r="764" spans="94:190" ht="14.85" customHeight="1">
      <c r="CP764" s="43" t="s">
        <v>7785</v>
      </c>
      <c r="CQ764" s="5" t="s">
        <v>7786</v>
      </c>
      <c r="EE764" s="42"/>
      <c r="EG764" s="42"/>
      <c r="GG764" s="348">
        <v>103051</v>
      </c>
      <c r="GH764" s="348" t="s">
        <v>7787</v>
      </c>
    </row>
    <row r="765" spans="94:190" ht="14.85" customHeight="1">
      <c r="CP765" s="43" t="s">
        <v>7788</v>
      </c>
      <c r="CQ765" s="5" t="s">
        <v>7789</v>
      </c>
      <c r="EE765" s="42"/>
      <c r="EG765" s="42"/>
      <c r="GG765" s="348">
        <v>103055</v>
      </c>
      <c r="GH765" s="348" t="s">
        <v>7790</v>
      </c>
    </row>
    <row r="766" spans="94:190" ht="14.85" customHeight="1">
      <c r="CP766" s="43" t="s">
        <v>7791</v>
      </c>
      <c r="CQ766" s="5" t="s">
        <v>7792</v>
      </c>
      <c r="EE766" s="42"/>
      <c r="EG766" s="42"/>
      <c r="GG766" s="348">
        <v>103056</v>
      </c>
      <c r="GH766" s="348" t="s">
        <v>7793</v>
      </c>
    </row>
    <row r="767" spans="94:190" ht="14.85" customHeight="1">
      <c r="CP767" s="43" t="s">
        <v>7794</v>
      </c>
      <c r="CQ767" s="5" t="s">
        <v>7795</v>
      </c>
      <c r="EE767" s="42"/>
      <c r="EG767" s="42"/>
      <c r="GG767" s="348">
        <v>103057</v>
      </c>
      <c r="GH767" s="348" t="s">
        <v>7796</v>
      </c>
    </row>
    <row r="768" spans="94:190" ht="14.85" customHeight="1">
      <c r="CP768" s="43" t="s">
        <v>7797</v>
      </c>
      <c r="CQ768" s="5" t="s">
        <v>7798</v>
      </c>
      <c r="EE768" s="42"/>
      <c r="EG768" s="42"/>
      <c r="GG768" s="348">
        <v>103065</v>
      </c>
      <c r="GH768" s="348" t="s">
        <v>7799</v>
      </c>
    </row>
    <row r="769" spans="94:190" ht="14.85" customHeight="1">
      <c r="CP769" s="43" t="s">
        <v>7800</v>
      </c>
      <c r="CQ769" s="5" t="s">
        <v>7801</v>
      </c>
      <c r="EE769" s="42"/>
      <c r="EG769" s="42"/>
      <c r="GG769" s="348">
        <v>103077</v>
      </c>
      <c r="GH769" s="348" t="s">
        <v>7802</v>
      </c>
    </row>
    <row r="770" spans="94:190" ht="14.85" customHeight="1">
      <c r="CP770" s="43" t="s">
        <v>7803</v>
      </c>
      <c r="CQ770" s="5" t="s">
        <v>7804</v>
      </c>
      <c r="EE770" s="42"/>
      <c r="EG770" s="42"/>
      <c r="GG770" s="348">
        <v>103078</v>
      </c>
      <c r="GH770" s="348" t="s">
        <v>7805</v>
      </c>
    </row>
    <row r="771" spans="94:190" ht="14.85" customHeight="1">
      <c r="CP771" s="43" t="s">
        <v>7806</v>
      </c>
      <c r="CQ771" s="5" t="s">
        <v>7807</v>
      </c>
      <c r="EE771" s="42"/>
      <c r="EG771" s="42"/>
      <c r="GG771" s="348">
        <v>103087</v>
      </c>
      <c r="GH771" s="348" t="s">
        <v>7808</v>
      </c>
    </row>
    <row r="772" spans="94:190" ht="14.85" customHeight="1">
      <c r="CP772" s="43" t="s">
        <v>7809</v>
      </c>
      <c r="CQ772" s="5" t="s">
        <v>7810</v>
      </c>
      <c r="EE772" s="42"/>
      <c r="EG772" s="42"/>
      <c r="GG772" s="348">
        <v>103093</v>
      </c>
      <c r="GH772" s="348" t="s">
        <v>7811</v>
      </c>
    </row>
    <row r="773" spans="94:190" ht="14.85" customHeight="1">
      <c r="CP773" s="43" t="s">
        <v>7812</v>
      </c>
      <c r="CQ773" s="5" t="s">
        <v>7813</v>
      </c>
      <c r="EE773" s="42"/>
      <c r="EG773" s="42"/>
      <c r="GG773" s="348">
        <v>103095</v>
      </c>
      <c r="GH773" s="348" t="s">
        <v>7814</v>
      </c>
    </row>
    <row r="774" spans="94:190" ht="14.85" customHeight="1">
      <c r="CP774" s="43" t="s">
        <v>7815</v>
      </c>
      <c r="CQ774" s="5" t="s">
        <v>7816</v>
      </c>
      <c r="EE774" s="42"/>
      <c r="EG774" s="42"/>
      <c r="GG774" s="348">
        <v>103102</v>
      </c>
      <c r="GH774" s="348" t="s">
        <v>7817</v>
      </c>
    </row>
    <row r="775" spans="94:190" ht="14.85" customHeight="1">
      <c r="CP775" s="43" t="s">
        <v>7818</v>
      </c>
      <c r="CQ775" s="5" t="s">
        <v>7819</v>
      </c>
      <c r="EE775" s="42"/>
      <c r="EG775" s="42"/>
      <c r="GG775" s="348">
        <v>103107</v>
      </c>
      <c r="GH775" s="348" t="s">
        <v>7820</v>
      </c>
    </row>
    <row r="776" spans="94:190" ht="14.85" customHeight="1">
      <c r="CP776" s="43" t="s">
        <v>7821</v>
      </c>
      <c r="CQ776" s="5" t="s">
        <v>7822</v>
      </c>
      <c r="EE776" s="42"/>
      <c r="EG776" s="42"/>
      <c r="GG776" s="348">
        <v>103110</v>
      </c>
      <c r="GH776" s="348" t="s">
        <v>7823</v>
      </c>
    </row>
    <row r="777" spans="94:190" ht="14.85" customHeight="1">
      <c r="CP777" s="43" t="s">
        <v>7824</v>
      </c>
      <c r="CQ777" s="5" t="s">
        <v>7825</v>
      </c>
      <c r="EE777" s="42"/>
      <c r="EG777" s="42"/>
      <c r="GG777" s="348">
        <v>103112</v>
      </c>
      <c r="GH777" s="348" t="s">
        <v>7826</v>
      </c>
    </row>
    <row r="778" spans="94:190" ht="14.85" customHeight="1">
      <c r="CP778" s="43" t="s">
        <v>7827</v>
      </c>
      <c r="CQ778" s="5" t="s">
        <v>7828</v>
      </c>
      <c r="EE778" s="42"/>
      <c r="EG778" s="42"/>
      <c r="GG778" s="348">
        <v>103113</v>
      </c>
      <c r="GH778" s="348" t="s">
        <v>7829</v>
      </c>
    </row>
    <row r="779" spans="94:190" ht="14.85" customHeight="1">
      <c r="CP779" s="43" t="s">
        <v>7830</v>
      </c>
      <c r="CQ779" s="5" t="s">
        <v>7831</v>
      </c>
      <c r="EE779" s="42"/>
      <c r="EG779" s="42"/>
      <c r="GG779" s="348">
        <v>103115</v>
      </c>
      <c r="GH779" s="348" t="s">
        <v>7832</v>
      </c>
    </row>
    <row r="780" spans="94:190" ht="14.85" customHeight="1">
      <c r="CP780" s="43" t="s">
        <v>7833</v>
      </c>
      <c r="CQ780" s="5" t="s">
        <v>7834</v>
      </c>
      <c r="EE780" s="42"/>
      <c r="EG780" s="42"/>
      <c r="GG780" s="348">
        <v>103123</v>
      </c>
      <c r="GH780" s="348" t="s">
        <v>7835</v>
      </c>
    </row>
    <row r="781" spans="94:190" ht="14.85" customHeight="1">
      <c r="CP781" s="43" t="s">
        <v>7836</v>
      </c>
      <c r="CQ781" s="5" t="s">
        <v>7837</v>
      </c>
      <c r="EE781" s="42"/>
      <c r="EG781" s="42"/>
      <c r="GG781" s="348">
        <v>103125</v>
      </c>
      <c r="GH781" s="348" t="s">
        <v>7838</v>
      </c>
    </row>
    <row r="782" spans="94:190" ht="14.85" customHeight="1">
      <c r="CP782" s="43" t="s">
        <v>7839</v>
      </c>
      <c r="CQ782" s="5" t="s">
        <v>7840</v>
      </c>
      <c r="EE782" s="42"/>
      <c r="EG782" s="42"/>
      <c r="GG782" s="348">
        <v>103133</v>
      </c>
      <c r="GH782" s="348" t="s">
        <v>7841</v>
      </c>
    </row>
    <row r="783" spans="94:190" ht="14.85" customHeight="1">
      <c r="CP783" s="43" t="s">
        <v>7842</v>
      </c>
      <c r="CQ783" s="5" t="s">
        <v>7843</v>
      </c>
      <c r="EE783" s="42"/>
      <c r="EG783" s="42"/>
      <c r="GG783" s="348">
        <v>103139</v>
      </c>
      <c r="GH783" s="348" t="s">
        <v>7844</v>
      </c>
    </row>
    <row r="784" spans="94:190" ht="14.85" customHeight="1">
      <c r="CP784" s="43" t="s">
        <v>7845</v>
      </c>
      <c r="CQ784" s="5" t="s">
        <v>7846</v>
      </c>
      <c r="EE784" s="42"/>
      <c r="EG784" s="42"/>
      <c r="GG784" s="348">
        <v>102919</v>
      </c>
      <c r="GH784" s="348" t="s">
        <v>7847</v>
      </c>
    </row>
    <row r="785" spans="94:190" ht="14.85" customHeight="1">
      <c r="CP785" s="43" t="s">
        <v>7848</v>
      </c>
      <c r="CQ785" s="5" t="s">
        <v>7849</v>
      </c>
      <c r="EE785" s="42"/>
      <c r="EG785" s="42"/>
      <c r="GG785" s="348">
        <v>102925</v>
      </c>
      <c r="GH785" s="348" t="s">
        <v>7850</v>
      </c>
    </row>
    <row r="786" spans="94:190" ht="14.85" customHeight="1">
      <c r="CP786" s="43" t="s">
        <v>7851</v>
      </c>
      <c r="CQ786" s="5" t="s">
        <v>7852</v>
      </c>
      <c r="EE786" s="42"/>
      <c r="EG786" s="42"/>
      <c r="GG786" s="348">
        <v>102930</v>
      </c>
      <c r="GH786" s="348" t="s">
        <v>7853</v>
      </c>
    </row>
    <row r="787" spans="94:190" ht="14.85" customHeight="1">
      <c r="CP787" s="43" t="s">
        <v>7854</v>
      </c>
      <c r="CQ787" s="5" t="s">
        <v>7855</v>
      </c>
      <c r="EE787" s="42"/>
      <c r="EG787" s="42"/>
      <c r="GG787" s="348">
        <v>102943</v>
      </c>
      <c r="GH787" s="348" t="s">
        <v>7856</v>
      </c>
    </row>
    <row r="788" spans="94:190" ht="14.85" customHeight="1">
      <c r="CP788" s="43" t="s">
        <v>7857</v>
      </c>
      <c r="CQ788" s="5" t="s">
        <v>7858</v>
      </c>
      <c r="EE788" s="42"/>
      <c r="EG788" s="42"/>
      <c r="GG788" s="348">
        <v>102944</v>
      </c>
      <c r="GH788" s="348" t="s">
        <v>7859</v>
      </c>
    </row>
    <row r="789" spans="94:190" ht="14.85" customHeight="1">
      <c r="CP789" s="43" t="s">
        <v>7860</v>
      </c>
      <c r="CQ789" s="5" t="s">
        <v>7861</v>
      </c>
      <c r="EE789" s="42"/>
      <c r="EG789" s="42"/>
      <c r="GG789" s="348">
        <v>102945</v>
      </c>
      <c r="GH789" s="348" t="s">
        <v>7862</v>
      </c>
    </row>
    <row r="790" spans="94:190" ht="14.85" customHeight="1">
      <c r="CP790" s="43" t="s">
        <v>7863</v>
      </c>
      <c r="CQ790" s="5" t="s">
        <v>7864</v>
      </c>
      <c r="EE790" s="42"/>
      <c r="EG790" s="42"/>
      <c r="GG790" s="348">
        <v>102949</v>
      </c>
      <c r="GH790" s="348" t="s">
        <v>7865</v>
      </c>
    </row>
    <row r="791" spans="94:190" ht="14.85" customHeight="1">
      <c r="CP791" s="43" t="s">
        <v>7866</v>
      </c>
      <c r="CQ791" s="5" t="s">
        <v>7867</v>
      </c>
      <c r="EE791" s="42"/>
      <c r="EG791" s="42"/>
      <c r="GG791" s="348">
        <v>102950</v>
      </c>
      <c r="GH791" s="348" t="s">
        <v>7868</v>
      </c>
    </row>
    <row r="792" spans="94:190" ht="14.85" customHeight="1">
      <c r="CP792" s="43" t="s">
        <v>7869</v>
      </c>
      <c r="CQ792" s="5" t="s">
        <v>7870</v>
      </c>
      <c r="EE792" s="42"/>
      <c r="EG792" s="42"/>
      <c r="GG792" s="348">
        <v>102951</v>
      </c>
      <c r="GH792" s="348" t="s">
        <v>7871</v>
      </c>
    </row>
    <row r="793" spans="94:190" ht="14.85" customHeight="1">
      <c r="CP793" s="43" t="s">
        <v>7872</v>
      </c>
      <c r="CQ793" s="5" t="s">
        <v>7873</v>
      </c>
      <c r="EE793" s="42"/>
      <c r="EG793" s="42"/>
      <c r="GG793" s="348">
        <v>102958</v>
      </c>
      <c r="GH793" s="348" t="s">
        <v>7874</v>
      </c>
    </row>
    <row r="794" spans="94:190" ht="14.85" customHeight="1">
      <c r="CP794" s="43" t="s">
        <v>7875</v>
      </c>
      <c r="CQ794" s="5" t="s">
        <v>7876</v>
      </c>
      <c r="EE794" s="42"/>
      <c r="EG794" s="42"/>
      <c r="GG794" s="348">
        <v>102962</v>
      </c>
      <c r="GH794" s="348" t="s">
        <v>7877</v>
      </c>
    </row>
    <row r="795" spans="94:190" ht="14.85" customHeight="1">
      <c r="CP795" s="43" t="s">
        <v>7878</v>
      </c>
      <c r="CQ795" s="5" t="s">
        <v>7879</v>
      </c>
      <c r="EE795" s="42"/>
      <c r="EG795" s="42"/>
      <c r="GG795" s="348">
        <v>102977</v>
      </c>
      <c r="GH795" s="348" t="s">
        <v>7880</v>
      </c>
    </row>
    <row r="796" spans="94:190" ht="14.85" customHeight="1">
      <c r="CP796" s="43" t="s">
        <v>7881</v>
      </c>
      <c r="CQ796" s="5" t="s">
        <v>7882</v>
      </c>
      <c r="EE796" s="42"/>
      <c r="EG796" s="42"/>
      <c r="GG796" s="348">
        <v>102984</v>
      </c>
      <c r="GH796" s="348" t="s">
        <v>7883</v>
      </c>
    </row>
    <row r="797" spans="94:190" ht="14.85" customHeight="1">
      <c r="CP797" s="43" t="s">
        <v>7884</v>
      </c>
      <c r="CQ797" s="5" t="s">
        <v>7885</v>
      </c>
      <c r="EE797" s="42"/>
      <c r="EG797" s="42"/>
      <c r="GG797" s="348">
        <v>102991</v>
      </c>
      <c r="GH797" s="348" t="s">
        <v>7886</v>
      </c>
    </row>
    <row r="798" spans="94:190" ht="14.85" customHeight="1">
      <c r="CP798" s="43" t="s">
        <v>7887</v>
      </c>
      <c r="CQ798" s="5" t="s">
        <v>7888</v>
      </c>
      <c r="EE798" s="42"/>
      <c r="EG798" s="42"/>
      <c r="GG798" s="348">
        <v>102993</v>
      </c>
      <c r="GH798" s="348" t="s">
        <v>7889</v>
      </c>
    </row>
    <row r="799" spans="94:190" ht="14.85" customHeight="1">
      <c r="CP799" s="43" t="s">
        <v>7890</v>
      </c>
      <c r="CQ799" s="5" t="s">
        <v>7891</v>
      </c>
      <c r="EE799" s="42"/>
      <c r="EG799" s="42"/>
      <c r="GG799" s="348">
        <v>103027</v>
      </c>
      <c r="GH799" s="348" t="s">
        <v>7892</v>
      </c>
    </row>
    <row r="800" spans="94:190" ht="14.85" customHeight="1">
      <c r="CP800" s="43" t="s">
        <v>7893</v>
      </c>
      <c r="CQ800" s="5" t="s">
        <v>7894</v>
      </c>
      <c r="EE800" s="42"/>
      <c r="EG800" s="42"/>
      <c r="GG800" s="348">
        <v>103035</v>
      </c>
      <c r="GH800" s="348" t="s">
        <v>7895</v>
      </c>
    </row>
    <row r="801" spans="94:190" ht="14.85" customHeight="1">
      <c r="CP801" s="43" t="s">
        <v>7896</v>
      </c>
      <c r="CQ801" s="5" t="s">
        <v>7897</v>
      </c>
      <c r="EE801" s="42"/>
      <c r="EG801" s="42"/>
      <c r="GG801" s="348">
        <v>103040</v>
      </c>
      <c r="GH801" s="348" t="s">
        <v>7898</v>
      </c>
    </row>
    <row r="802" spans="94:190" ht="14.85" customHeight="1">
      <c r="CP802" s="43" t="s">
        <v>7899</v>
      </c>
      <c r="CQ802" s="5" t="s">
        <v>7900</v>
      </c>
      <c r="EE802" s="42"/>
      <c r="EG802" s="42"/>
      <c r="GG802" s="348">
        <v>103052</v>
      </c>
      <c r="GH802" s="348" t="s">
        <v>7901</v>
      </c>
    </row>
    <row r="803" spans="94:190" ht="14.85" customHeight="1">
      <c r="CP803" s="43" t="s">
        <v>7902</v>
      </c>
      <c r="CQ803" s="5" t="s">
        <v>7903</v>
      </c>
      <c r="EE803" s="42"/>
      <c r="EG803" s="42"/>
      <c r="GG803" s="348">
        <v>103053</v>
      </c>
      <c r="GH803" s="348" t="s">
        <v>7904</v>
      </c>
    </row>
    <row r="804" spans="94:190" ht="14.85" customHeight="1">
      <c r="CP804" s="43" t="s">
        <v>7905</v>
      </c>
      <c r="CQ804" s="5" t="s">
        <v>7906</v>
      </c>
      <c r="EE804" s="42"/>
      <c r="EG804" s="42"/>
      <c r="GG804" s="348">
        <v>103060</v>
      </c>
      <c r="GH804" s="348" t="s">
        <v>7907</v>
      </c>
    </row>
    <row r="805" spans="94:190" ht="14.85" customHeight="1">
      <c r="CP805" s="43" t="s">
        <v>7908</v>
      </c>
      <c r="CQ805" s="5" t="s">
        <v>7909</v>
      </c>
      <c r="EE805" s="42"/>
      <c r="EG805" s="42"/>
      <c r="GG805" s="348">
        <v>103063</v>
      </c>
      <c r="GH805" s="348" t="s">
        <v>7910</v>
      </c>
    </row>
    <row r="806" spans="94:190" ht="14.85" customHeight="1">
      <c r="CP806" s="43" t="s">
        <v>7911</v>
      </c>
      <c r="CQ806" s="5" t="s">
        <v>7912</v>
      </c>
      <c r="EE806" s="42"/>
      <c r="EG806" s="42"/>
      <c r="GG806" s="348">
        <v>103085</v>
      </c>
      <c r="GH806" s="348" t="s">
        <v>7913</v>
      </c>
    </row>
    <row r="807" spans="94:190" ht="14.85" customHeight="1">
      <c r="CP807" s="43" t="s">
        <v>7914</v>
      </c>
      <c r="CQ807" s="5" t="s">
        <v>7915</v>
      </c>
      <c r="EE807" s="42"/>
      <c r="EG807" s="42"/>
      <c r="GG807" s="348">
        <v>102907</v>
      </c>
      <c r="GH807" s="348" t="s">
        <v>7916</v>
      </c>
    </row>
    <row r="808" spans="94:190" ht="14.85" customHeight="1">
      <c r="CP808" s="43" t="s">
        <v>7917</v>
      </c>
      <c r="CQ808" s="5" t="s">
        <v>7918</v>
      </c>
      <c r="EE808" s="42"/>
      <c r="EG808" s="42"/>
      <c r="GG808" s="348">
        <v>102913</v>
      </c>
      <c r="GH808" s="348" t="s">
        <v>7919</v>
      </c>
    </row>
    <row r="809" spans="94:190" ht="14.85" customHeight="1">
      <c r="CP809" s="43" t="s">
        <v>7920</v>
      </c>
      <c r="CQ809" s="5" t="s">
        <v>7921</v>
      </c>
      <c r="EE809" s="42"/>
      <c r="EG809" s="42"/>
      <c r="GG809" s="348">
        <v>102914</v>
      </c>
      <c r="GH809" s="348" t="s">
        <v>7922</v>
      </c>
    </row>
    <row r="810" spans="94:190" ht="14.85" customHeight="1">
      <c r="CP810" s="43" t="s">
        <v>7923</v>
      </c>
      <c r="CQ810" s="5" t="s">
        <v>7924</v>
      </c>
      <c r="EE810" s="42"/>
      <c r="EG810" s="42"/>
      <c r="GG810" s="348">
        <v>102918</v>
      </c>
      <c r="GH810" s="348" t="s">
        <v>7925</v>
      </c>
    </row>
    <row r="811" spans="94:190" ht="14.85" customHeight="1">
      <c r="CP811" s="43" t="s">
        <v>7926</v>
      </c>
      <c r="CQ811" s="5" t="s">
        <v>7927</v>
      </c>
      <c r="EE811" s="42"/>
      <c r="EG811" s="42"/>
      <c r="GG811" s="348">
        <v>102929</v>
      </c>
      <c r="GH811" s="348" t="s">
        <v>7928</v>
      </c>
    </row>
    <row r="812" spans="94:190" ht="14.85" customHeight="1">
      <c r="CP812" s="43" t="s">
        <v>7929</v>
      </c>
      <c r="CQ812" s="5" t="s">
        <v>7930</v>
      </c>
      <c r="EE812" s="42"/>
      <c r="EG812" s="42"/>
      <c r="GG812" s="348">
        <v>102931</v>
      </c>
      <c r="GH812" s="348" t="s">
        <v>7931</v>
      </c>
    </row>
    <row r="813" spans="94:190" ht="14.85" customHeight="1">
      <c r="CP813" s="43" t="s">
        <v>7932</v>
      </c>
      <c r="CQ813" s="5" t="s">
        <v>7933</v>
      </c>
      <c r="EE813" s="42"/>
      <c r="EG813" s="42"/>
      <c r="GG813" s="348">
        <v>102961</v>
      </c>
      <c r="GH813" s="348" t="s">
        <v>7934</v>
      </c>
    </row>
    <row r="814" spans="94:190" ht="14.85" customHeight="1">
      <c r="CP814" s="43" t="s">
        <v>7935</v>
      </c>
      <c r="CQ814" s="5" t="s">
        <v>7936</v>
      </c>
      <c r="EE814" s="42"/>
      <c r="EG814" s="42"/>
      <c r="GG814" s="348">
        <v>102972</v>
      </c>
      <c r="GH814" s="348" t="s">
        <v>7937</v>
      </c>
    </row>
    <row r="815" spans="94:190" ht="14.85" customHeight="1">
      <c r="CP815" s="43" t="s">
        <v>7938</v>
      </c>
      <c r="CQ815" s="5" t="s">
        <v>7939</v>
      </c>
      <c r="EE815" s="42"/>
      <c r="EG815" s="42"/>
      <c r="GG815" s="348">
        <v>102978</v>
      </c>
      <c r="GH815" s="348" t="s">
        <v>7940</v>
      </c>
    </row>
    <row r="816" spans="94:190" ht="14.85" customHeight="1">
      <c r="CP816" s="43" t="s">
        <v>7941</v>
      </c>
      <c r="CQ816" s="5" t="s">
        <v>7942</v>
      </c>
      <c r="EE816" s="42"/>
      <c r="EG816" s="42"/>
      <c r="GG816" s="348">
        <v>102981</v>
      </c>
      <c r="GH816" s="348" t="s">
        <v>7943</v>
      </c>
    </row>
    <row r="817" spans="94:190" ht="14.85" customHeight="1">
      <c r="CP817" s="43" t="s">
        <v>7944</v>
      </c>
      <c r="CQ817" s="5" t="s">
        <v>7945</v>
      </c>
      <c r="EE817" s="42"/>
      <c r="EG817" s="42"/>
      <c r="GG817" s="348">
        <v>102985</v>
      </c>
      <c r="GH817" s="348" t="s">
        <v>7946</v>
      </c>
    </row>
    <row r="818" spans="94:190" ht="14.85" customHeight="1">
      <c r="CP818" s="43" t="s">
        <v>7947</v>
      </c>
      <c r="CQ818" s="5" t="s">
        <v>7948</v>
      </c>
      <c r="EE818" s="42"/>
      <c r="EG818" s="42"/>
      <c r="GG818" s="348">
        <v>103007</v>
      </c>
      <c r="GH818" s="348" t="s">
        <v>7949</v>
      </c>
    </row>
    <row r="819" spans="94:190" ht="14.85" customHeight="1">
      <c r="CP819" s="43" t="s">
        <v>7950</v>
      </c>
      <c r="CQ819" s="5" t="s">
        <v>7951</v>
      </c>
      <c r="EE819" s="42"/>
      <c r="EG819" s="42"/>
      <c r="GG819" s="348">
        <v>103013</v>
      </c>
      <c r="GH819" s="348" t="s">
        <v>7952</v>
      </c>
    </row>
    <row r="820" spans="94:190" ht="14.85" customHeight="1">
      <c r="CP820" s="43" t="s">
        <v>7953</v>
      </c>
      <c r="CQ820" s="5" t="s">
        <v>7954</v>
      </c>
      <c r="EE820" s="42"/>
      <c r="EG820" s="42"/>
      <c r="GG820" s="348">
        <v>103019</v>
      </c>
      <c r="GH820" s="348" t="s">
        <v>7955</v>
      </c>
    </row>
    <row r="821" spans="94:190" ht="14.85" customHeight="1">
      <c r="CP821" s="43" t="s">
        <v>7956</v>
      </c>
      <c r="CQ821" s="5" t="s">
        <v>7957</v>
      </c>
      <c r="EE821" s="42"/>
      <c r="EG821" s="42"/>
      <c r="GG821" s="348">
        <v>103036</v>
      </c>
      <c r="GH821" s="348" t="s">
        <v>7958</v>
      </c>
    </row>
    <row r="822" spans="94:190" ht="14.85" customHeight="1">
      <c r="CP822" s="43" t="s">
        <v>7959</v>
      </c>
      <c r="CQ822" s="5" t="s">
        <v>7960</v>
      </c>
      <c r="EE822" s="42"/>
      <c r="EG822" s="42"/>
      <c r="GG822" s="348">
        <v>103058</v>
      </c>
      <c r="GH822" s="348" t="s">
        <v>7961</v>
      </c>
    </row>
    <row r="823" spans="94:190" ht="14.85" customHeight="1">
      <c r="CP823" s="43" t="s">
        <v>7962</v>
      </c>
      <c r="CQ823" s="5" t="s">
        <v>7963</v>
      </c>
      <c r="EE823" s="42"/>
      <c r="EG823" s="42"/>
      <c r="GG823" s="348">
        <v>103067</v>
      </c>
      <c r="GH823" s="348" t="s">
        <v>7964</v>
      </c>
    </row>
    <row r="824" spans="94:190" ht="14.85" customHeight="1">
      <c r="CP824" s="43" t="s">
        <v>7965</v>
      </c>
      <c r="CQ824" s="5" t="s">
        <v>7966</v>
      </c>
      <c r="EE824" s="42"/>
      <c r="EG824" s="42"/>
      <c r="GG824" s="348">
        <v>103079</v>
      </c>
      <c r="GH824" s="348" t="s">
        <v>7967</v>
      </c>
    </row>
    <row r="825" spans="94:190" ht="14.85" customHeight="1">
      <c r="CP825" s="43" t="s">
        <v>7968</v>
      </c>
      <c r="CQ825" s="5" t="s">
        <v>7969</v>
      </c>
      <c r="EE825" s="42"/>
      <c r="EG825" s="42"/>
      <c r="GG825" s="348">
        <v>103081</v>
      </c>
      <c r="GH825" s="348" t="s">
        <v>7970</v>
      </c>
    </row>
    <row r="826" spans="94:190" ht="14.85" customHeight="1">
      <c r="CP826" s="43" t="s">
        <v>7971</v>
      </c>
      <c r="CQ826" s="5" t="s">
        <v>7972</v>
      </c>
      <c r="EE826" s="42"/>
      <c r="EG826" s="42"/>
      <c r="GG826" s="348">
        <v>102893</v>
      </c>
      <c r="GH826" s="348" t="s">
        <v>7973</v>
      </c>
    </row>
    <row r="827" spans="94:190" ht="14.85" customHeight="1">
      <c r="CP827" s="43" t="s">
        <v>7974</v>
      </c>
      <c r="CQ827" s="5" t="s">
        <v>7975</v>
      </c>
      <c r="EE827" s="42"/>
      <c r="EG827" s="42"/>
      <c r="GG827" s="348">
        <v>102896</v>
      </c>
      <c r="GH827" s="348" t="s">
        <v>7976</v>
      </c>
    </row>
    <row r="828" spans="94:190" ht="14.85" customHeight="1">
      <c r="CP828" s="43" t="s">
        <v>7977</v>
      </c>
      <c r="CQ828" s="5" t="s">
        <v>7978</v>
      </c>
      <c r="EE828" s="42"/>
      <c r="EG828" s="42"/>
      <c r="GG828" s="348">
        <v>102898</v>
      </c>
      <c r="GH828" s="348" t="s">
        <v>7979</v>
      </c>
    </row>
    <row r="829" spans="94:190" ht="14.85" customHeight="1">
      <c r="CP829" s="43" t="s">
        <v>7980</v>
      </c>
      <c r="CQ829" s="5" t="s">
        <v>7981</v>
      </c>
      <c r="EE829" s="42"/>
      <c r="EG829" s="42"/>
      <c r="GG829" s="348">
        <v>102920</v>
      </c>
      <c r="GH829" s="348" t="s">
        <v>7982</v>
      </c>
    </row>
    <row r="830" spans="94:190" ht="14.85" customHeight="1">
      <c r="CP830" s="43" t="s">
        <v>2778</v>
      </c>
      <c r="CQ830" s="5" t="s">
        <v>7983</v>
      </c>
      <c r="EE830" s="42"/>
      <c r="EG830" s="42"/>
      <c r="GG830" s="348">
        <v>102934</v>
      </c>
      <c r="GH830" s="348" t="s">
        <v>7984</v>
      </c>
    </row>
    <row r="831" spans="94:190" ht="14.85" customHeight="1">
      <c r="CP831" s="43" t="s">
        <v>2666</v>
      </c>
      <c r="CQ831" s="5" t="s">
        <v>7985</v>
      </c>
      <c r="EE831" s="42"/>
      <c r="EG831" s="42"/>
      <c r="GG831" s="348">
        <v>102959</v>
      </c>
      <c r="GH831" s="348" t="s">
        <v>7986</v>
      </c>
    </row>
    <row r="832" spans="94:190" ht="14.85" customHeight="1">
      <c r="CP832" s="43" t="s">
        <v>2621</v>
      </c>
      <c r="CQ832" s="5" t="s">
        <v>6575</v>
      </c>
      <c r="EE832" s="42"/>
      <c r="EG832" s="42"/>
      <c r="GG832" s="348">
        <v>102966</v>
      </c>
      <c r="GH832" s="348" t="s">
        <v>7987</v>
      </c>
    </row>
    <row r="833" spans="94:190" ht="14.85" customHeight="1">
      <c r="CP833" s="43" t="s">
        <v>3089</v>
      </c>
      <c r="CQ833" s="5" t="s">
        <v>7988</v>
      </c>
      <c r="EE833" s="42"/>
      <c r="EG833" s="42"/>
      <c r="GG833" s="348">
        <v>102967</v>
      </c>
      <c r="GH833" s="348" t="s">
        <v>7989</v>
      </c>
    </row>
    <row r="834" spans="94:190" ht="14.85" customHeight="1">
      <c r="CP834" s="43" t="s">
        <v>3163</v>
      </c>
      <c r="CQ834" s="5" t="s">
        <v>7990</v>
      </c>
      <c r="EE834" s="42"/>
      <c r="EG834" s="42"/>
      <c r="GG834" s="348">
        <v>102971</v>
      </c>
      <c r="GH834" s="348" t="s">
        <v>7991</v>
      </c>
    </row>
    <row r="835" spans="94:190" ht="14.85" customHeight="1">
      <c r="CP835" s="43" t="s">
        <v>3230</v>
      </c>
      <c r="CQ835" s="5" t="s">
        <v>7992</v>
      </c>
      <c r="EE835" s="42"/>
      <c r="EG835" s="42"/>
      <c r="GG835" s="348">
        <v>102974</v>
      </c>
      <c r="GH835" s="348" t="s">
        <v>7993</v>
      </c>
    </row>
    <row r="836" spans="94:190" ht="14.85" customHeight="1">
      <c r="CP836" s="43" t="s">
        <v>7994</v>
      </c>
      <c r="CQ836" s="5" t="s">
        <v>7995</v>
      </c>
      <c r="EE836" s="42"/>
      <c r="EG836" s="42"/>
      <c r="GG836" s="348">
        <v>102975</v>
      </c>
      <c r="GH836" s="348" t="s">
        <v>7996</v>
      </c>
    </row>
    <row r="837" spans="94:190" ht="14.85" customHeight="1">
      <c r="CP837" s="43" t="s">
        <v>2922</v>
      </c>
      <c r="CQ837" s="5" t="s">
        <v>7997</v>
      </c>
      <c r="EE837" s="42"/>
      <c r="EG837" s="42"/>
      <c r="GG837" s="348">
        <v>102988</v>
      </c>
      <c r="GH837" s="348" t="s">
        <v>7998</v>
      </c>
    </row>
    <row r="838" spans="94:190" ht="14.85" customHeight="1">
      <c r="CP838" s="43" t="s">
        <v>7999</v>
      </c>
      <c r="CQ838" s="5" t="s">
        <v>8000</v>
      </c>
      <c r="EE838" s="42"/>
      <c r="EG838" s="42"/>
      <c r="GG838" s="348">
        <v>102989</v>
      </c>
      <c r="GH838" s="348" t="s">
        <v>8001</v>
      </c>
    </row>
    <row r="839" spans="94:190" ht="14.85" customHeight="1">
      <c r="CP839" s="43" t="s">
        <v>8002</v>
      </c>
      <c r="CQ839" s="5" t="s">
        <v>8003</v>
      </c>
      <c r="EE839" s="42"/>
      <c r="EG839" s="42"/>
      <c r="GG839" s="348">
        <v>102999</v>
      </c>
      <c r="GH839" s="348" t="s">
        <v>8004</v>
      </c>
    </row>
    <row r="840" spans="94:190" ht="14.85" customHeight="1">
      <c r="CP840" s="43" t="s">
        <v>2806</v>
      </c>
      <c r="CQ840" s="5" t="s">
        <v>7405</v>
      </c>
      <c r="EE840" s="42"/>
      <c r="EG840" s="42"/>
      <c r="GG840" s="348">
        <v>103004</v>
      </c>
      <c r="GH840" s="348" t="s">
        <v>8005</v>
      </c>
    </row>
    <row r="841" spans="94:190" ht="14.85" customHeight="1">
      <c r="CP841" s="43" t="s">
        <v>2804</v>
      </c>
      <c r="CQ841" s="5" t="s">
        <v>8006</v>
      </c>
      <c r="EE841" s="42"/>
      <c r="EG841" s="42"/>
      <c r="GG841" s="348">
        <v>103010</v>
      </c>
      <c r="GH841" s="348" t="s">
        <v>8007</v>
      </c>
    </row>
    <row r="842" spans="94:190" ht="14.85" customHeight="1">
      <c r="CP842" s="43" t="s">
        <v>66</v>
      </c>
      <c r="CQ842" s="5" t="s">
        <v>8008</v>
      </c>
      <c r="EE842" s="42"/>
      <c r="EG842" s="42"/>
      <c r="GG842" s="348">
        <v>103021</v>
      </c>
      <c r="GH842" s="348" t="s">
        <v>8009</v>
      </c>
    </row>
    <row r="843" spans="94:190" ht="14.85" customHeight="1">
      <c r="CP843" s="43" t="s">
        <v>8010</v>
      </c>
      <c r="CQ843" s="5" t="s">
        <v>7690</v>
      </c>
      <c r="EE843" s="42"/>
      <c r="EG843" s="42"/>
      <c r="GG843" s="348">
        <v>103033</v>
      </c>
      <c r="GH843" s="348" t="s">
        <v>8011</v>
      </c>
    </row>
    <row r="844" spans="94:190" ht="14.85" customHeight="1">
      <c r="CP844" s="43" t="s">
        <v>8012</v>
      </c>
      <c r="CQ844" s="5" t="s">
        <v>7726</v>
      </c>
      <c r="EE844" s="42"/>
      <c r="EG844" s="42"/>
      <c r="GG844" s="348">
        <v>103037</v>
      </c>
      <c r="GH844" s="348" t="s">
        <v>8013</v>
      </c>
    </row>
    <row r="845" spans="94:190" ht="14.85" customHeight="1">
      <c r="CP845" s="43" t="s">
        <v>8014</v>
      </c>
      <c r="CQ845" s="5" t="s">
        <v>8015</v>
      </c>
      <c r="EE845" s="42"/>
      <c r="EG845" s="42"/>
      <c r="GG845" s="348">
        <v>103042</v>
      </c>
      <c r="GH845" s="348" t="s">
        <v>8016</v>
      </c>
    </row>
    <row r="846" spans="94:190" ht="14.85" customHeight="1">
      <c r="CP846" s="43" t="s">
        <v>8017</v>
      </c>
      <c r="CQ846" s="5" t="s">
        <v>8018</v>
      </c>
      <c r="EE846" s="42"/>
      <c r="EG846" s="42"/>
      <c r="GG846" s="348">
        <v>103046</v>
      </c>
      <c r="GH846" s="348" t="s">
        <v>8019</v>
      </c>
    </row>
    <row r="847" spans="94:190" ht="14.85" customHeight="1">
      <c r="CP847" s="43" t="s">
        <v>8020</v>
      </c>
      <c r="CQ847" s="5" t="s">
        <v>8021</v>
      </c>
      <c r="EE847" s="42"/>
      <c r="EG847" s="42"/>
      <c r="GG847" s="348">
        <v>103047</v>
      </c>
      <c r="GH847" s="348" t="s">
        <v>8022</v>
      </c>
    </row>
    <row r="848" spans="94:190" ht="14.85" customHeight="1">
      <c r="CP848" s="43" t="s">
        <v>8023</v>
      </c>
      <c r="CQ848" s="5" t="s">
        <v>8024</v>
      </c>
      <c r="EE848" s="42"/>
      <c r="EG848" s="42"/>
      <c r="GG848" s="348">
        <v>103074</v>
      </c>
      <c r="GH848" s="348" t="s">
        <v>8025</v>
      </c>
    </row>
    <row r="849" spans="94:190" ht="14.85" customHeight="1">
      <c r="CP849" s="43" t="s">
        <v>8026</v>
      </c>
      <c r="CQ849" s="5" t="s">
        <v>7981</v>
      </c>
      <c r="EE849" s="42"/>
      <c r="EG849" s="42"/>
      <c r="GG849" s="348">
        <v>103075</v>
      </c>
      <c r="GH849" s="348" t="s">
        <v>8027</v>
      </c>
    </row>
    <row r="850" spans="94:190" ht="14.85" customHeight="1">
      <c r="EE850" s="42"/>
      <c r="EG850" s="42"/>
      <c r="GG850" s="348">
        <v>103076</v>
      </c>
      <c r="GH850" s="348" t="s">
        <v>8028</v>
      </c>
    </row>
    <row r="851" spans="94:190" ht="14.85" customHeight="1">
      <c r="CP851" s="265"/>
      <c r="CQ851" s="266"/>
      <c r="EE851" s="42"/>
      <c r="EG851" s="42"/>
      <c r="GG851" s="348">
        <v>103084</v>
      </c>
      <c r="GH851" s="348" t="s">
        <v>8029</v>
      </c>
    </row>
    <row r="852" spans="94:190" ht="14.85" customHeight="1">
      <c r="CP852" s="265"/>
      <c r="CQ852" s="266"/>
      <c r="EE852" s="42"/>
      <c r="EG852" s="42"/>
      <c r="GG852" s="348">
        <v>103092</v>
      </c>
      <c r="GH852" s="348" t="s">
        <v>8030</v>
      </c>
    </row>
    <row r="853" spans="94:190" ht="14.85" customHeight="1">
      <c r="CP853" s="265"/>
      <c r="CQ853" s="266"/>
      <c r="EE853" s="42"/>
      <c r="EG853" s="42"/>
      <c r="GG853" s="348">
        <v>103096</v>
      </c>
      <c r="GH853" s="348" t="s">
        <v>8031</v>
      </c>
    </row>
    <row r="854" spans="94:190" ht="14.85" customHeight="1">
      <c r="CP854" s="265"/>
      <c r="CQ854" s="266"/>
      <c r="EE854" s="42"/>
      <c r="EG854" s="42"/>
      <c r="GG854" s="348">
        <v>103098</v>
      </c>
      <c r="GH854" s="348" t="s">
        <v>8032</v>
      </c>
    </row>
    <row r="855" spans="94:190" ht="14.85" customHeight="1">
      <c r="CP855" s="265"/>
      <c r="CQ855" s="266"/>
      <c r="EE855" s="42"/>
      <c r="EG855" s="42"/>
      <c r="GG855" s="348">
        <v>103099</v>
      </c>
      <c r="GH855" s="348" t="s">
        <v>8033</v>
      </c>
    </row>
    <row r="856" spans="94:190" ht="14.85" customHeight="1">
      <c r="CP856" s="265"/>
      <c r="CQ856" s="266"/>
      <c r="EE856" s="42"/>
      <c r="EG856" s="42"/>
      <c r="GG856" s="348">
        <v>103100</v>
      </c>
      <c r="GH856" s="348" t="s">
        <v>8034</v>
      </c>
    </row>
    <row r="857" spans="94:190" ht="14.85" customHeight="1">
      <c r="CP857" s="265"/>
      <c r="CQ857" s="266"/>
      <c r="EE857" s="42"/>
      <c r="EG857" s="42"/>
      <c r="GG857" s="348">
        <v>103106</v>
      </c>
      <c r="GH857" s="348" t="s">
        <v>8035</v>
      </c>
    </row>
    <row r="858" spans="94:190" ht="14.85" customHeight="1">
      <c r="CP858" s="265"/>
      <c r="CQ858" s="266"/>
      <c r="EE858" s="42"/>
      <c r="EG858" s="42"/>
      <c r="GG858" s="348">
        <v>103109</v>
      </c>
      <c r="GH858" s="348" t="s">
        <v>8036</v>
      </c>
    </row>
    <row r="859" spans="94:190" ht="14.85" customHeight="1">
      <c r="CP859" s="265"/>
      <c r="CQ859" s="266"/>
      <c r="EE859" s="42"/>
      <c r="EG859" s="42"/>
      <c r="GG859" s="348">
        <v>103116</v>
      </c>
      <c r="GH859" s="348" t="s">
        <v>8037</v>
      </c>
    </row>
    <row r="860" spans="94:190" ht="14.85" customHeight="1">
      <c r="CP860" s="265"/>
      <c r="CQ860" s="266"/>
      <c r="EE860" s="42"/>
      <c r="EG860" s="42"/>
      <c r="GG860" s="348">
        <v>102892</v>
      </c>
      <c r="GH860" s="348" t="s">
        <v>8038</v>
      </c>
    </row>
    <row r="861" spans="94:190" ht="14.85" customHeight="1">
      <c r="CP861" s="265"/>
      <c r="CQ861" s="266"/>
      <c r="EE861" s="42"/>
      <c r="EG861" s="42"/>
      <c r="GG861" s="348">
        <v>102916</v>
      </c>
      <c r="GH861" s="348" t="s">
        <v>8039</v>
      </c>
    </row>
    <row r="862" spans="94:190" ht="14.85" customHeight="1">
      <c r="CP862" s="265"/>
      <c r="CQ862" s="266"/>
      <c r="EE862" s="42"/>
      <c r="EG862" s="42"/>
      <c r="GG862" s="348">
        <v>102921</v>
      </c>
      <c r="GH862" s="348" t="s">
        <v>8040</v>
      </c>
    </row>
    <row r="863" spans="94:190" ht="14.85" customHeight="1">
      <c r="CP863" s="265"/>
      <c r="CQ863" s="266"/>
      <c r="EE863" s="42"/>
      <c r="EG863" s="42"/>
      <c r="GG863" s="348">
        <v>102923</v>
      </c>
      <c r="GH863" s="348" t="s">
        <v>8041</v>
      </c>
    </row>
    <row r="864" spans="94:190" ht="14.85" customHeight="1">
      <c r="CP864" s="265"/>
      <c r="CQ864" s="266"/>
      <c r="EE864" s="42"/>
      <c r="EG864" s="42"/>
      <c r="GG864" s="348">
        <v>102940</v>
      </c>
      <c r="GH864" s="348" t="s">
        <v>8042</v>
      </c>
    </row>
    <row r="865" spans="94:190" ht="14.85" customHeight="1">
      <c r="CP865" s="265"/>
      <c r="CQ865" s="266"/>
      <c r="EE865" s="42"/>
      <c r="EG865" s="42"/>
      <c r="GG865" s="348">
        <v>102941</v>
      </c>
      <c r="GH865" s="348" t="s">
        <v>8043</v>
      </c>
    </row>
    <row r="866" spans="94:190" ht="14.85" customHeight="1">
      <c r="CP866" s="265"/>
      <c r="CQ866" s="266"/>
      <c r="EE866" s="42"/>
      <c r="EG866" s="42"/>
      <c r="GG866" s="348">
        <v>102947</v>
      </c>
      <c r="GH866" s="348" t="s">
        <v>8044</v>
      </c>
    </row>
    <row r="867" spans="94:190" ht="14.85" customHeight="1">
      <c r="CP867" s="265"/>
      <c r="CQ867" s="266"/>
      <c r="EE867" s="42"/>
      <c r="EG867" s="42"/>
      <c r="GG867" s="348">
        <v>102955</v>
      </c>
      <c r="GH867" s="348" t="s">
        <v>8045</v>
      </c>
    </row>
    <row r="868" spans="94:190" ht="14.85" customHeight="1">
      <c r="CP868" s="265"/>
      <c r="CQ868" s="266"/>
      <c r="EE868" s="42"/>
      <c r="EG868" s="42"/>
      <c r="GG868" s="348">
        <v>102963</v>
      </c>
      <c r="GH868" s="348" t="s">
        <v>8046</v>
      </c>
    </row>
    <row r="869" spans="94:190" ht="14.85" customHeight="1">
      <c r="CP869" s="265"/>
      <c r="CQ869" s="266"/>
      <c r="EE869" s="42"/>
      <c r="EG869" s="42"/>
      <c r="GG869" s="348">
        <v>102964</v>
      </c>
      <c r="GH869" s="348" t="s">
        <v>8047</v>
      </c>
    </row>
    <row r="870" spans="94:190" ht="14.85" customHeight="1">
      <c r="CP870" s="265"/>
      <c r="CQ870" s="266"/>
      <c r="EE870" s="42"/>
      <c r="EG870" s="42"/>
      <c r="GG870" s="348">
        <v>102965</v>
      </c>
      <c r="GH870" s="348" t="s">
        <v>8048</v>
      </c>
    </row>
    <row r="871" spans="94:190" ht="14.85" customHeight="1">
      <c r="CP871" s="265"/>
      <c r="CQ871" s="266"/>
      <c r="EE871" s="42"/>
      <c r="EG871" s="42"/>
      <c r="GG871" s="348">
        <v>102968</v>
      </c>
      <c r="GH871" s="348" t="s">
        <v>8049</v>
      </c>
    </row>
    <row r="872" spans="94:190" ht="14.85" customHeight="1">
      <c r="CP872" s="265"/>
      <c r="CQ872" s="266"/>
      <c r="EE872" s="42"/>
      <c r="EG872" s="42"/>
      <c r="GG872" s="348">
        <v>102969</v>
      </c>
      <c r="GH872" s="348" t="s">
        <v>8050</v>
      </c>
    </row>
    <row r="873" spans="94:190" ht="14.85" customHeight="1">
      <c r="CP873" s="265"/>
      <c r="CQ873" s="266"/>
      <c r="EE873" s="42"/>
      <c r="EG873" s="42"/>
      <c r="GG873" s="348">
        <v>102987</v>
      </c>
      <c r="GH873" s="348" t="s">
        <v>8051</v>
      </c>
    </row>
    <row r="874" spans="94:190" ht="14.85" customHeight="1">
      <c r="CP874" s="265"/>
      <c r="CQ874" s="266"/>
      <c r="EE874" s="42"/>
      <c r="EG874" s="42"/>
      <c r="GG874" s="348">
        <v>103015</v>
      </c>
      <c r="GH874" s="348" t="s">
        <v>8052</v>
      </c>
    </row>
    <row r="875" spans="94:190" ht="14.85" customHeight="1">
      <c r="CP875" s="265"/>
      <c r="CQ875" s="266"/>
      <c r="EE875" s="42"/>
      <c r="EG875" s="42"/>
      <c r="GG875" s="348">
        <v>103017</v>
      </c>
      <c r="GH875" s="348" t="s">
        <v>8053</v>
      </c>
    </row>
    <row r="876" spans="94:190" ht="14.85" customHeight="1">
      <c r="CP876" s="265"/>
      <c r="CQ876" s="266"/>
      <c r="EE876" s="42"/>
      <c r="EG876" s="42"/>
      <c r="GG876" s="348">
        <v>103025</v>
      </c>
      <c r="GH876" s="348" t="s">
        <v>8054</v>
      </c>
    </row>
    <row r="877" spans="94:190" ht="14.85" customHeight="1">
      <c r="CP877" s="265"/>
      <c r="CQ877" s="266"/>
      <c r="EE877" s="42"/>
      <c r="EG877" s="42"/>
      <c r="GG877" s="348">
        <v>103068</v>
      </c>
      <c r="GH877" s="348" t="s">
        <v>8055</v>
      </c>
    </row>
    <row r="878" spans="94:190" ht="14.85" customHeight="1">
      <c r="CP878" s="265"/>
      <c r="CQ878" s="266"/>
      <c r="EE878" s="42"/>
      <c r="EG878" s="42"/>
      <c r="GG878" s="348">
        <v>103073</v>
      </c>
      <c r="GH878" s="348" t="s">
        <v>8056</v>
      </c>
    </row>
    <row r="879" spans="94:190" ht="14.85" customHeight="1">
      <c r="CP879" s="265"/>
      <c r="CQ879" s="266"/>
      <c r="EE879" s="42"/>
      <c r="EG879" s="42"/>
      <c r="GG879" s="348">
        <v>103080</v>
      </c>
      <c r="GH879" s="348" t="s">
        <v>8057</v>
      </c>
    </row>
    <row r="880" spans="94:190" ht="14.85" customHeight="1">
      <c r="CP880" s="265"/>
      <c r="CQ880" s="266"/>
      <c r="EE880" s="42"/>
      <c r="EG880" s="42"/>
      <c r="GG880" s="348">
        <v>103089</v>
      </c>
      <c r="GH880" s="348" t="s">
        <v>8058</v>
      </c>
    </row>
    <row r="881" spans="94:190" ht="14.85" customHeight="1">
      <c r="CP881" s="265"/>
      <c r="CQ881" s="266"/>
      <c r="EE881" s="42"/>
      <c r="EG881" s="42"/>
      <c r="GG881" s="348">
        <v>103091</v>
      </c>
      <c r="GH881" s="348" t="s">
        <v>8059</v>
      </c>
    </row>
    <row r="882" spans="94:190" ht="14.85" customHeight="1">
      <c r="CP882" s="265"/>
      <c r="CQ882" s="266"/>
      <c r="EE882" s="42"/>
      <c r="EG882" s="42"/>
      <c r="GG882" s="348">
        <v>103103</v>
      </c>
      <c r="GH882" s="348" t="s">
        <v>8060</v>
      </c>
    </row>
    <row r="883" spans="94:190" ht="14.85" customHeight="1">
      <c r="CP883" s="265"/>
      <c r="CQ883" s="266"/>
      <c r="EE883" s="42"/>
      <c r="EG883" s="42"/>
      <c r="GG883" s="348">
        <v>103167</v>
      </c>
      <c r="GH883" s="348" t="s">
        <v>8061</v>
      </c>
    </row>
    <row r="884" spans="94:190" ht="14.85" customHeight="1">
      <c r="CP884" s="265"/>
      <c r="CQ884" s="266"/>
      <c r="EE884" s="42"/>
      <c r="EG884" s="42"/>
      <c r="GG884" s="348">
        <v>103168</v>
      </c>
      <c r="GH884" s="348" t="s">
        <v>8062</v>
      </c>
    </row>
    <row r="885" spans="94:190" ht="14.85" customHeight="1">
      <c r="CP885" s="265"/>
      <c r="CQ885" s="266"/>
      <c r="EE885" s="42"/>
      <c r="EG885" s="42"/>
      <c r="GG885" s="348">
        <v>103177</v>
      </c>
      <c r="GH885" s="348" t="s">
        <v>8063</v>
      </c>
    </row>
    <row r="886" spans="94:190" ht="14.85" customHeight="1">
      <c r="CP886" s="265"/>
      <c r="CQ886" s="266"/>
      <c r="EE886" s="42"/>
      <c r="EG886" s="42"/>
      <c r="GG886" s="348">
        <v>103184</v>
      </c>
      <c r="GH886" s="348" t="s">
        <v>8064</v>
      </c>
    </row>
    <row r="887" spans="94:190" ht="14.85" customHeight="1">
      <c r="CP887" s="265"/>
      <c r="CQ887" s="266"/>
      <c r="EE887" s="42"/>
      <c r="EG887" s="42"/>
      <c r="GG887" s="348">
        <v>103190</v>
      </c>
      <c r="GH887" s="348" t="s">
        <v>8065</v>
      </c>
    </row>
    <row r="888" spans="94:190" ht="14.85" customHeight="1">
      <c r="CP888" s="265"/>
      <c r="CQ888" s="266"/>
      <c r="EE888" s="42"/>
      <c r="EG888" s="42"/>
      <c r="GG888" s="348">
        <v>103199</v>
      </c>
      <c r="GH888" s="348" t="s">
        <v>8066</v>
      </c>
    </row>
    <row r="889" spans="94:190" ht="14.85" customHeight="1">
      <c r="CP889" s="265"/>
      <c r="CQ889" s="266"/>
      <c r="EE889" s="42"/>
      <c r="EG889" s="42"/>
      <c r="GG889" s="348">
        <v>103207</v>
      </c>
      <c r="GH889" s="348" t="s">
        <v>8067</v>
      </c>
    </row>
    <row r="890" spans="94:190" ht="14.85" customHeight="1">
      <c r="CP890" s="265"/>
      <c r="CQ890" s="266"/>
      <c r="EE890" s="42"/>
      <c r="EG890" s="42"/>
      <c r="GG890" s="348">
        <v>103208</v>
      </c>
      <c r="GH890" s="348" t="s">
        <v>8068</v>
      </c>
    </row>
    <row r="891" spans="94:190" ht="14.85" customHeight="1">
      <c r="CP891" s="265"/>
      <c r="CQ891" s="266"/>
      <c r="EE891" s="42"/>
      <c r="EG891" s="42"/>
      <c r="GG891" s="348">
        <v>103157</v>
      </c>
      <c r="GH891" s="348" t="s">
        <v>8069</v>
      </c>
    </row>
    <row r="892" spans="94:190" ht="14.85" customHeight="1">
      <c r="CP892" s="265"/>
      <c r="CQ892" s="266"/>
      <c r="EE892" s="42"/>
      <c r="EG892" s="42"/>
      <c r="GG892" s="348">
        <v>103159</v>
      </c>
      <c r="GH892" s="348" t="s">
        <v>8070</v>
      </c>
    </row>
    <row r="893" spans="94:190" ht="14.85" customHeight="1">
      <c r="CP893" s="265"/>
      <c r="CQ893" s="266"/>
      <c r="EE893" s="42"/>
      <c r="EG893" s="42"/>
      <c r="GG893" s="348">
        <v>103163</v>
      </c>
      <c r="GH893" s="348" t="s">
        <v>8071</v>
      </c>
    </row>
    <row r="894" spans="94:190" ht="14.85" customHeight="1">
      <c r="CP894" s="265"/>
      <c r="CQ894" s="266"/>
      <c r="EE894" s="42"/>
      <c r="EG894" s="42"/>
      <c r="GG894" s="348">
        <v>103174</v>
      </c>
      <c r="GH894" s="348" t="s">
        <v>8072</v>
      </c>
    </row>
    <row r="895" spans="94:190" ht="14.85" customHeight="1">
      <c r="CP895" s="265"/>
      <c r="CQ895" s="266"/>
      <c r="EE895" s="42"/>
      <c r="EG895" s="42"/>
      <c r="GG895" s="348">
        <v>103180</v>
      </c>
      <c r="GH895" s="348" t="s">
        <v>8073</v>
      </c>
    </row>
    <row r="896" spans="94:190" ht="14.85" customHeight="1">
      <c r="CP896" s="265"/>
      <c r="CQ896" s="266"/>
      <c r="EE896" s="42"/>
      <c r="EG896" s="42"/>
      <c r="GG896" s="348">
        <v>103186</v>
      </c>
      <c r="GH896" s="348" t="s">
        <v>8074</v>
      </c>
    </row>
    <row r="897" spans="94:190" ht="14.85" customHeight="1">
      <c r="CP897" s="265"/>
      <c r="CQ897" s="266"/>
      <c r="EE897" s="42"/>
      <c r="EG897" s="42"/>
      <c r="GG897" s="348">
        <v>103212</v>
      </c>
      <c r="GH897" s="348" t="s">
        <v>8075</v>
      </c>
    </row>
    <row r="898" spans="94:190" ht="14.85" customHeight="1">
      <c r="CP898" s="265"/>
      <c r="CQ898" s="266"/>
      <c r="EE898" s="42"/>
      <c r="EG898" s="42"/>
      <c r="GG898" s="348">
        <v>103160</v>
      </c>
      <c r="GH898" s="348" t="s">
        <v>8076</v>
      </c>
    </row>
    <row r="899" spans="94:190" ht="14.85" customHeight="1">
      <c r="CP899" s="265"/>
      <c r="CQ899" s="266"/>
      <c r="EE899" s="42"/>
      <c r="EG899" s="42"/>
      <c r="GG899" s="348">
        <v>103162</v>
      </c>
      <c r="GH899" s="348" t="s">
        <v>8077</v>
      </c>
    </row>
    <row r="900" spans="94:190" ht="14.85" customHeight="1">
      <c r="CP900" s="265"/>
      <c r="CQ900" s="266"/>
      <c r="EE900" s="42"/>
      <c r="EG900" s="42"/>
      <c r="GG900" s="348">
        <v>103164</v>
      </c>
      <c r="GH900" s="348" t="s">
        <v>8078</v>
      </c>
    </row>
    <row r="901" spans="94:190" ht="14.85" customHeight="1">
      <c r="CP901" s="265"/>
      <c r="CQ901" s="266"/>
      <c r="EE901" s="42"/>
      <c r="EG901" s="42"/>
      <c r="GG901" s="348">
        <v>103169</v>
      </c>
      <c r="GH901" s="348" t="s">
        <v>8079</v>
      </c>
    </row>
    <row r="902" spans="94:190" ht="14.85" customHeight="1">
      <c r="CP902" s="265"/>
      <c r="CQ902" s="266"/>
      <c r="EE902" s="42"/>
      <c r="EG902" s="42"/>
      <c r="GG902" s="348">
        <v>103171</v>
      </c>
      <c r="GH902" s="348" t="s">
        <v>8080</v>
      </c>
    </row>
    <row r="903" spans="94:190" ht="14.85" customHeight="1">
      <c r="CP903" s="265"/>
      <c r="CQ903" s="266"/>
      <c r="EE903" s="42"/>
      <c r="EG903" s="42"/>
      <c r="GG903" s="348">
        <v>103173</v>
      </c>
      <c r="GH903" s="348" t="s">
        <v>8081</v>
      </c>
    </row>
    <row r="904" spans="94:190" ht="14.85" customHeight="1">
      <c r="CP904" s="265"/>
      <c r="CQ904" s="266"/>
      <c r="EE904" s="42"/>
      <c r="EG904" s="42"/>
      <c r="GG904" s="348">
        <v>103196</v>
      </c>
      <c r="GH904" s="348" t="s">
        <v>8082</v>
      </c>
    </row>
    <row r="905" spans="94:190" ht="14.85" customHeight="1">
      <c r="CP905" s="265"/>
      <c r="CQ905" s="266"/>
      <c r="EE905" s="42"/>
      <c r="EG905" s="42"/>
      <c r="GG905" s="348">
        <v>103206</v>
      </c>
      <c r="GH905" s="348" t="s">
        <v>8083</v>
      </c>
    </row>
    <row r="906" spans="94:190" ht="14.85" customHeight="1">
      <c r="CP906" s="265"/>
      <c r="CQ906" s="266"/>
      <c r="EE906" s="42"/>
      <c r="EG906" s="42"/>
      <c r="GG906" s="348">
        <v>103211</v>
      </c>
      <c r="GH906" s="348" t="s">
        <v>8084</v>
      </c>
    </row>
    <row r="907" spans="94:190" ht="14.85" customHeight="1">
      <c r="CP907" s="265"/>
      <c r="CQ907" s="266"/>
      <c r="EE907" s="42"/>
      <c r="EG907" s="42"/>
      <c r="GG907" s="348">
        <v>103170</v>
      </c>
      <c r="GH907" s="348" t="s">
        <v>8085</v>
      </c>
    </row>
    <row r="908" spans="94:190" ht="14.85" customHeight="1">
      <c r="CP908" s="265"/>
      <c r="CQ908" s="266"/>
      <c r="EE908" s="42"/>
      <c r="EG908" s="42"/>
      <c r="GG908" s="348">
        <v>103175</v>
      </c>
      <c r="GH908" s="348" t="s">
        <v>8086</v>
      </c>
    </row>
    <row r="909" spans="94:190" ht="14.85" customHeight="1">
      <c r="CP909" s="265"/>
      <c r="CQ909" s="266"/>
      <c r="EE909" s="42"/>
      <c r="EG909" s="42"/>
      <c r="GG909" s="348">
        <v>103181</v>
      </c>
      <c r="GH909" s="348" t="s">
        <v>8087</v>
      </c>
    </row>
    <row r="910" spans="94:190" ht="14.85" customHeight="1">
      <c r="CP910" s="265"/>
      <c r="CQ910" s="266"/>
      <c r="EE910" s="42"/>
      <c r="EG910" s="42"/>
      <c r="GG910" s="348">
        <v>103183</v>
      </c>
      <c r="GH910" s="348" t="s">
        <v>8088</v>
      </c>
    </row>
    <row r="911" spans="94:190" ht="14.85" customHeight="1">
      <c r="CP911" s="265"/>
      <c r="CQ911" s="266"/>
      <c r="EE911" s="42"/>
      <c r="EG911" s="42"/>
      <c r="GG911" s="348">
        <v>103194</v>
      </c>
      <c r="GH911" s="348" t="s">
        <v>8089</v>
      </c>
    </row>
    <row r="912" spans="94:190" ht="14.85" customHeight="1">
      <c r="CP912" s="265"/>
      <c r="CQ912" s="266"/>
      <c r="EE912" s="42"/>
      <c r="EG912" s="42"/>
      <c r="GG912" s="348">
        <v>103195</v>
      </c>
      <c r="GH912" s="348" t="s">
        <v>8090</v>
      </c>
    </row>
    <row r="913" spans="94:190" ht="14.85" customHeight="1">
      <c r="CP913" s="265"/>
      <c r="CQ913" s="266"/>
      <c r="EE913" s="42"/>
      <c r="EG913" s="42"/>
      <c r="GG913" s="348">
        <v>103209</v>
      </c>
      <c r="GH913" s="348" t="s">
        <v>8091</v>
      </c>
    </row>
    <row r="914" spans="94:190" ht="14.85" customHeight="1">
      <c r="CP914" s="265"/>
      <c r="CQ914" s="266"/>
      <c r="EE914" s="42"/>
      <c r="EG914" s="42"/>
      <c r="GG914" s="348">
        <v>103210</v>
      </c>
      <c r="GH914" s="348" t="s">
        <v>8092</v>
      </c>
    </row>
    <row r="915" spans="94:190" ht="14.85" customHeight="1">
      <c r="CP915" s="265"/>
      <c r="CQ915" s="266"/>
      <c r="EE915" s="42"/>
      <c r="EG915" s="42"/>
      <c r="GG915" s="348">
        <v>103172</v>
      </c>
      <c r="GH915" s="348" t="s">
        <v>8093</v>
      </c>
    </row>
    <row r="916" spans="94:190" ht="14.85" customHeight="1">
      <c r="CP916" s="265"/>
      <c r="CQ916" s="266"/>
      <c r="EE916" s="42"/>
      <c r="EG916" s="42"/>
      <c r="GG916" s="348">
        <v>103178</v>
      </c>
      <c r="GH916" s="348" t="s">
        <v>8094</v>
      </c>
    </row>
    <row r="917" spans="94:190" ht="14.85" customHeight="1">
      <c r="CP917" s="265"/>
      <c r="CQ917" s="266"/>
      <c r="EE917" s="42"/>
      <c r="EG917" s="42"/>
      <c r="GG917" s="348">
        <v>103179</v>
      </c>
      <c r="GH917" s="348" t="s">
        <v>8095</v>
      </c>
    </row>
    <row r="918" spans="94:190" ht="14.85" customHeight="1">
      <c r="CP918" s="265"/>
      <c r="CQ918" s="266"/>
      <c r="EE918" s="42"/>
      <c r="EG918" s="42"/>
      <c r="GG918" s="348">
        <v>103182</v>
      </c>
      <c r="GH918" s="348" t="s">
        <v>8096</v>
      </c>
    </row>
    <row r="919" spans="94:190" ht="14.85" customHeight="1">
      <c r="CP919" s="265"/>
      <c r="CQ919" s="266"/>
      <c r="EE919" s="42"/>
      <c r="EG919" s="42"/>
      <c r="GG919" s="348">
        <v>103189</v>
      </c>
      <c r="GH919" s="348" t="s">
        <v>8097</v>
      </c>
    </row>
    <row r="920" spans="94:190" ht="14.85" customHeight="1">
      <c r="CP920" s="265"/>
      <c r="CQ920" s="266"/>
      <c r="EE920" s="42"/>
      <c r="EG920" s="42"/>
      <c r="GG920" s="348">
        <v>103198</v>
      </c>
      <c r="GH920" s="348" t="s">
        <v>8098</v>
      </c>
    </row>
    <row r="921" spans="94:190" ht="14.85" customHeight="1">
      <c r="CP921" s="265"/>
      <c r="CQ921" s="266"/>
      <c r="EE921" s="42"/>
      <c r="EG921" s="42"/>
      <c r="GG921" s="348">
        <v>103205</v>
      </c>
      <c r="GH921" s="348" t="s">
        <v>8099</v>
      </c>
    </row>
    <row r="922" spans="94:190" ht="14.85" customHeight="1">
      <c r="CP922" s="265"/>
      <c r="CQ922" s="266"/>
      <c r="EE922" s="42"/>
      <c r="EG922" s="42"/>
      <c r="GG922" s="348">
        <v>103158</v>
      </c>
      <c r="GH922" s="348" t="s">
        <v>8100</v>
      </c>
    </row>
    <row r="923" spans="94:190" ht="14.85" customHeight="1">
      <c r="CP923" s="265"/>
      <c r="CQ923" s="266"/>
      <c r="EE923" s="42"/>
      <c r="EG923" s="42"/>
      <c r="GG923" s="348">
        <v>103161</v>
      </c>
      <c r="GH923" s="348" t="s">
        <v>8101</v>
      </c>
    </row>
    <row r="924" spans="94:190" ht="14.85" customHeight="1">
      <c r="CP924" s="265"/>
      <c r="CQ924" s="266"/>
      <c r="EE924" s="42"/>
      <c r="EG924" s="42"/>
      <c r="GG924" s="348">
        <v>103165</v>
      </c>
      <c r="GH924" s="348" t="s">
        <v>8102</v>
      </c>
    </row>
    <row r="925" spans="94:190" ht="14.85" customHeight="1">
      <c r="CP925" s="265"/>
      <c r="CQ925" s="266"/>
      <c r="EE925" s="42"/>
      <c r="EG925" s="42"/>
      <c r="GG925" s="348">
        <v>103176</v>
      </c>
      <c r="GH925" s="348" t="s">
        <v>8103</v>
      </c>
    </row>
    <row r="926" spans="94:190" ht="14.85" customHeight="1">
      <c r="CP926" s="265"/>
      <c r="CQ926" s="266"/>
      <c r="EE926" s="42"/>
      <c r="EG926" s="42"/>
      <c r="GG926" s="348">
        <v>103187</v>
      </c>
      <c r="GH926" s="348" t="s">
        <v>8104</v>
      </c>
    </row>
    <row r="927" spans="94:190" ht="14.85" customHeight="1">
      <c r="CP927" s="265"/>
      <c r="CQ927" s="266"/>
      <c r="EE927" s="42"/>
      <c r="EG927" s="42"/>
      <c r="GG927" s="348">
        <v>103188</v>
      </c>
      <c r="GH927" s="348" t="s">
        <v>8105</v>
      </c>
    </row>
    <row r="928" spans="94:190" ht="14.85" customHeight="1">
      <c r="CP928" s="265"/>
      <c r="CQ928" s="266"/>
      <c r="EE928" s="42"/>
      <c r="EG928" s="42"/>
      <c r="GG928" s="348">
        <v>103191</v>
      </c>
      <c r="GH928" s="348" t="s">
        <v>8106</v>
      </c>
    </row>
    <row r="929" spans="94:190" ht="14.85" customHeight="1">
      <c r="CP929" s="265"/>
      <c r="CQ929" s="266"/>
      <c r="EE929" s="42"/>
      <c r="EG929" s="42"/>
      <c r="GG929" s="348">
        <v>103192</v>
      </c>
      <c r="GH929" s="348" t="s">
        <v>8107</v>
      </c>
    </row>
    <row r="930" spans="94:190" ht="14.85" customHeight="1">
      <c r="CP930" s="265"/>
      <c r="CQ930" s="266"/>
      <c r="EE930" s="42"/>
      <c r="EG930" s="42"/>
      <c r="GG930" s="348">
        <v>103193</v>
      </c>
      <c r="GH930" s="348" t="s">
        <v>8108</v>
      </c>
    </row>
    <row r="931" spans="94:190" ht="14.85" customHeight="1">
      <c r="CP931" s="265"/>
      <c r="CQ931" s="266"/>
      <c r="EE931" s="42"/>
      <c r="EG931" s="42"/>
      <c r="GG931" s="348">
        <v>103197</v>
      </c>
      <c r="GH931" s="348" t="s">
        <v>8109</v>
      </c>
    </row>
    <row r="932" spans="94:190" ht="14.85" customHeight="1">
      <c r="CP932" s="265"/>
      <c r="CQ932" s="266"/>
      <c r="EE932" s="42"/>
      <c r="EG932" s="42"/>
      <c r="GG932" s="348">
        <v>103201</v>
      </c>
      <c r="GH932" s="348" t="s">
        <v>8110</v>
      </c>
    </row>
    <row r="933" spans="94:190" ht="14.85" customHeight="1">
      <c r="CP933" s="265"/>
      <c r="CQ933" s="266"/>
      <c r="EE933" s="42"/>
      <c r="EG933" s="42"/>
      <c r="GG933" s="348">
        <v>103166</v>
      </c>
      <c r="GH933" s="348" t="s">
        <v>8111</v>
      </c>
    </row>
    <row r="934" spans="94:190" ht="14.85" customHeight="1">
      <c r="CP934" s="265"/>
      <c r="CQ934" s="266"/>
      <c r="EE934" s="42"/>
      <c r="EG934" s="42"/>
      <c r="GG934" s="348">
        <v>103185</v>
      </c>
      <c r="GH934" s="348" t="s">
        <v>8112</v>
      </c>
    </row>
    <row r="935" spans="94:190" ht="14.85" customHeight="1">
      <c r="CP935" s="265"/>
      <c r="CQ935" s="266"/>
      <c r="EE935" s="42"/>
      <c r="EG935" s="42"/>
      <c r="GG935" s="348">
        <v>103200</v>
      </c>
      <c r="GH935" s="348" t="s">
        <v>8113</v>
      </c>
    </row>
    <row r="936" spans="94:190" ht="14.85" customHeight="1">
      <c r="CP936" s="265"/>
      <c r="CQ936" s="266"/>
      <c r="EE936" s="42"/>
      <c r="EG936" s="42"/>
      <c r="GG936" s="348">
        <v>103202</v>
      </c>
      <c r="GH936" s="348" t="s">
        <v>8114</v>
      </c>
    </row>
    <row r="937" spans="94:190" ht="14.85" customHeight="1" thickBot="1">
      <c r="CP937" s="265"/>
      <c r="CQ937" s="266"/>
      <c r="EE937" s="42"/>
      <c r="EG937" s="42"/>
      <c r="GG937" s="349">
        <v>103203</v>
      </c>
      <c r="GH937" s="349" t="s">
        <v>8115</v>
      </c>
    </row>
    <row r="938" spans="94:190" ht="14.85" customHeight="1">
      <c r="CP938" s="265"/>
      <c r="CQ938" s="266"/>
      <c r="EE938" s="42"/>
      <c r="EG938" s="42"/>
    </row>
    <row r="939" spans="94:190" ht="14.85" customHeight="1">
      <c r="CP939" s="265"/>
      <c r="CQ939" s="266"/>
      <c r="EE939" s="42"/>
      <c r="EG939" s="42"/>
    </row>
    <row r="940" spans="94:190" ht="14.85" customHeight="1">
      <c r="CP940" s="265"/>
      <c r="CQ940" s="266"/>
      <c r="EE940" s="42"/>
      <c r="EG940" s="42"/>
    </row>
    <row r="941" spans="94:190" ht="14.85" customHeight="1">
      <c r="CP941" s="265"/>
      <c r="CQ941" s="266"/>
      <c r="EE941" s="42"/>
      <c r="EG941" s="42"/>
    </row>
    <row r="942" spans="94:190" ht="14.85" customHeight="1">
      <c r="CP942" s="265"/>
      <c r="CQ942" s="266"/>
      <c r="EE942" s="42"/>
      <c r="EG942" s="42"/>
    </row>
    <row r="943" spans="94:190" ht="14.85" customHeight="1">
      <c r="CP943" s="265"/>
      <c r="CQ943" s="266"/>
      <c r="EE943" s="42"/>
      <c r="EG943" s="42"/>
    </row>
    <row r="944" spans="94:190" ht="14.85" customHeight="1">
      <c r="CP944" s="265"/>
      <c r="CQ944" s="266"/>
      <c r="EE944" s="42"/>
      <c r="EG944" s="42"/>
    </row>
    <row r="945" spans="94:137" ht="14.85" customHeight="1">
      <c r="CP945" s="265"/>
      <c r="CQ945" s="266"/>
      <c r="EE945" s="42"/>
      <c r="EG945" s="42"/>
    </row>
    <row r="946" spans="94:137" ht="14.85" customHeight="1">
      <c r="CP946" s="265"/>
      <c r="CQ946" s="266"/>
      <c r="EE946" s="42"/>
      <c r="EG946" s="42"/>
    </row>
    <row r="947" spans="94:137" ht="14.85" customHeight="1">
      <c r="CP947" s="265"/>
      <c r="CQ947" s="266"/>
      <c r="EE947" s="42"/>
      <c r="EG947" s="42"/>
    </row>
    <row r="948" spans="94:137" ht="14.85" customHeight="1">
      <c r="CP948" s="265"/>
      <c r="CQ948" s="266"/>
      <c r="EE948" s="42"/>
      <c r="EG948" s="42"/>
    </row>
    <row r="949" spans="94:137" ht="14.85" customHeight="1">
      <c r="CP949" s="265"/>
      <c r="CQ949" s="266"/>
      <c r="EE949" s="42"/>
      <c r="EG949" s="42"/>
    </row>
    <row r="950" spans="94:137" ht="14.85" customHeight="1">
      <c r="CP950" s="265"/>
      <c r="CQ950" s="266"/>
      <c r="EE950" s="42"/>
      <c r="EG950" s="42"/>
    </row>
    <row r="951" spans="94:137" ht="14.85" customHeight="1">
      <c r="CP951" s="265"/>
      <c r="CQ951" s="266"/>
      <c r="EE951" s="42"/>
      <c r="EG951" s="42"/>
    </row>
    <row r="952" spans="94:137" ht="14.85" customHeight="1">
      <c r="CP952" s="265"/>
      <c r="CQ952" s="266"/>
      <c r="EE952" s="42"/>
      <c r="EG952" s="42"/>
    </row>
    <row r="953" spans="94:137" ht="14.85" customHeight="1">
      <c r="CP953" s="265"/>
      <c r="CQ953" s="266"/>
      <c r="EE953" s="42"/>
      <c r="EG953" s="42"/>
    </row>
    <row r="954" spans="94:137" ht="14.85" customHeight="1">
      <c r="CP954" s="265"/>
      <c r="CQ954" s="266"/>
      <c r="EE954" s="42"/>
      <c r="EG954" s="42"/>
    </row>
    <row r="955" spans="94:137" ht="14.85" customHeight="1">
      <c r="CP955" s="265"/>
      <c r="CQ955" s="266"/>
      <c r="EE955" s="42"/>
      <c r="EG955" s="42"/>
    </row>
    <row r="956" spans="94:137" ht="14.85" customHeight="1">
      <c r="CP956" s="265"/>
      <c r="CQ956" s="266"/>
      <c r="EE956" s="42"/>
      <c r="EG956" s="42"/>
    </row>
    <row r="957" spans="94:137" ht="14.85" customHeight="1">
      <c r="CP957" s="265"/>
      <c r="CQ957" s="266"/>
      <c r="EE957" s="42"/>
      <c r="EG957" s="42"/>
    </row>
    <row r="958" spans="94:137" ht="14.85" customHeight="1">
      <c r="CP958" s="265"/>
      <c r="CQ958" s="266"/>
      <c r="EE958" s="42"/>
      <c r="EG958" s="42"/>
    </row>
    <row r="959" spans="94:137" ht="14.85" customHeight="1">
      <c r="CP959" s="265"/>
      <c r="CQ959" s="266"/>
      <c r="EE959" s="42"/>
      <c r="EG959" s="42"/>
    </row>
    <row r="960" spans="94:137" ht="14.85" customHeight="1">
      <c r="CP960" s="265"/>
      <c r="CQ960" s="266"/>
      <c r="EE960" s="42"/>
      <c r="EG960" s="42"/>
    </row>
    <row r="961" spans="94:137" ht="14.85" customHeight="1">
      <c r="CP961" s="265"/>
      <c r="CQ961" s="266"/>
      <c r="EE961" s="42"/>
      <c r="EG961" s="42"/>
    </row>
    <row r="962" spans="94:137" ht="14.85" customHeight="1">
      <c r="CP962" s="265"/>
      <c r="CQ962" s="266"/>
      <c r="EE962" s="42"/>
      <c r="EG962" s="42"/>
    </row>
    <row r="963" spans="94:137" ht="14.85" customHeight="1">
      <c r="CP963" s="265"/>
      <c r="CQ963" s="266"/>
      <c r="EE963" s="42"/>
      <c r="EG963" s="42"/>
    </row>
    <row r="964" spans="94:137" ht="14.85" customHeight="1">
      <c r="CP964" s="265"/>
      <c r="CQ964" s="266"/>
      <c r="EE964" s="42"/>
      <c r="EG964" s="42"/>
    </row>
    <row r="965" spans="94:137" ht="14.85" customHeight="1">
      <c r="CP965" s="265"/>
      <c r="CQ965" s="266"/>
      <c r="EE965" s="42"/>
      <c r="EG965" s="42"/>
    </row>
    <row r="966" spans="94:137" ht="14.85" customHeight="1">
      <c r="CP966" s="265"/>
      <c r="CQ966" s="266"/>
      <c r="EE966" s="42"/>
      <c r="EG966" s="42"/>
    </row>
    <row r="967" spans="94:137" ht="14.85" customHeight="1">
      <c r="CP967" s="265"/>
      <c r="CQ967" s="266"/>
      <c r="EE967" s="42"/>
      <c r="EG967" s="42"/>
    </row>
    <row r="968" spans="94:137" ht="14.85" customHeight="1">
      <c r="CP968" s="265"/>
      <c r="CQ968" s="266"/>
      <c r="EE968" s="42"/>
      <c r="EG968" s="42"/>
    </row>
    <row r="969" spans="94:137" ht="14.85" customHeight="1">
      <c r="CP969" s="265"/>
      <c r="CQ969" s="266"/>
      <c r="EE969" s="42"/>
      <c r="EG969" s="42"/>
    </row>
    <row r="970" spans="94:137" ht="14.85" customHeight="1">
      <c r="CP970" s="265"/>
      <c r="CQ970" s="266"/>
      <c r="EE970" s="42"/>
      <c r="EG970" s="42"/>
    </row>
    <row r="971" spans="94:137" ht="14.85" customHeight="1">
      <c r="CP971" s="265"/>
      <c r="CQ971" s="266"/>
      <c r="EE971" s="42"/>
      <c r="EG971" s="42"/>
    </row>
    <row r="972" spans="94:137" ht="14.85" customHeight="1">
      <c r="CP972" s="265"/>
      <c r="CQ972" s="266"/>
      <c r="EE972" s="42"/>
      <c r="EG972" s="42"/>
    </row>
    <row r="973" spans="94:137" ht="14.85" customHeight="1">
      <c r="CP973" s="265"/>
      <c r="CQ973" s="266"/>
      <c r="EE973" s="42"/>
      <c r="EG973" s="42"/>
    </row>
    <row r="974" spans="94:137" ht="14.85" customHeight="1">
      <c r="CP974" s="265"/>
      <c r="CQ974" s="266"/>
      <c r="EE974" s="42"/>
      <c r="EG974" s="42"/>
    </row>
    <row r="975" spans="94:137" ht="14.85" customHeight="1">
      <c r="CP975" s="265"/>
      <c r="CQ975" s="266"/>
      <c r="EE975" s="42"/>
      <c r="EG975" s="42"/>
    </row>
    <row r="976" spans="94:137" ht="14.85" customHeight="1">
      <c r="CP976" s="265"/>
      <c r="CQ976" s="266"/>
      <c r="EE976" s="42"/>
      <c r="EG976" s="42"/>
    </row>
    <row r="977" spans="94:137" ht="14.85" customHeight="1">
      <c r="CP977" s="265"/>
      <c r="CQ977" s="266"/>
      <c r="EE977" s="42"/>
      <c r="EG977" s="42"/>
    </row>
    <row r="978" spans="94:137" ht="14.85" customHeight="1">
      <c r="CP978" s="265"/>
      <c r="CQ978" s="266"/>
      <c r="EE978" s="42"/>
      <c r="EG978" s="42"/>
    </row>
    <row r="979" spans="94:137" ht="14.85" customHeight="1">
      <c r="CP979" s="14"/>
      <c r="CQ979" s="15"/>
      <c r="EE979" s="42"/>
      <c r="EG979" s="42"/>
    </row>
    <row r="980" spans="94:137" ht="14.85" customHeight="1">
      <c r="CP980" s="14"/>
      <c r="CQ980" s="15"/>
      <c r="EE980" s="42"/>
      <c r="EG980" s="42"/>
    </row>
    <row r="981" spans="94:137" ht="14.85" customHeight="1">
      <c r="CP981" s="14"/>
      <c r="CQ981" s="15"/>
      <c r="EE981" s="42"/>
      <c r="EG981" s="42"/>
    </row>
    <row r="982" spans="94:137" ht="14.85" customHeight="1">
      <c r="CP982" s="14"/>
      <c r="CQ982" s="15"/>
      <c r="EE982" s="42"/>
      <c r="EG982" s="42"/>
    </row>
    <row r="983" spans="94:137" ht="14.85" customHeight="1">
      <c r="CP983" s="14"/>
      <c r="CQ983" s="15"/>
      <c r="EE983" s="42"/>
      <c r="EG983" s="42"/>
    </row>
    <row r="984" spans="94:137" ht="14.85" customHeight="1">
      <c r="CP984" s="14"/>
      <c r="CQ984" s="15"/>
      <c r="EE984" s="42"/>
      <c r="EG984" s="42"/>
    </row>
    <row r="985" spans="94:137" ht="14.85" customHeight="1">
      <c r="CP985" s="14"/>
      <c r="CQ985" s="15"/>
      <c r="EE985" s="42"/>
      <c r="EG985" s="42"/>
    </row>
    <row r="986" spans="94:137" ht="14.85" customHeight="1">
      <c r="CP986" s="14"/>
      <c r="CQ986" s="15"/>
      <c r="EE986" s="42"/>
      <c r="EG986" s="42"/>
    </row>
    <row r="987" spans="94:137" ht="14.85" customHeight="1">
      <c r="CP987" s="14"/>
      <c r="CQ987" s="15"/>
      <c r="EE987" s="42"/>
      <c r="EG987" s="42"/>
    </row>
    <row r="988" spans="94:137" ht="14.85" customHeight="1">
      <c r="CP988" s="14"/>
      <c r="CQ988" s="15"/>
      <c r="EE988" s="42"/>
      <c r="EG988" s="42"/>
    </row>
    <row r="989" spans="94:137" ht="14.85" customHeight="1">
      <c r="CP989" s="14"/>
      <c r="CQ989" s="15"/>
      <c r="EE989" s="42"/>
      <c r="EG989" s="42"/>
    </row>
    <row r="990" spans="94:137" ht="14.85" customHeight="1">
      <c r="CP990" s="14"/>
      <c r="CQ990" s="15"/>
      <c r="EE990" s="42"/>
      <c r="EG990" s="42"/>
    </row>
    <row r="991" spans="94:137" ht="14.85" customHeight="1">
      <c r="CP991" s="14"/>
      <c r="CQ991" s="15"/>
      <c r="EE991" s="42"/>
      <c r="EG991" s="42"/>
    </row>
    <row r="992" spans="94:137" ht="14.85" customHeight="1">
      <c r="CP992" s="14"/>
      <c r="CQ992" s="15"/>
      <c r="EE992" s="42"/>
      <c r="EG992" s="42"/>
    </row>
    <row r="993" spans="94:137" ht="14.85" customHeight="1">
      <c r="CP993" s="14"/>
      <c r="CQ993" s="15"/>
      <c r="EE993" s="42"/>
      <c r="EG993" s="42"/>
    </row>
    <row r="994" spans="94:137" ht="14.85" customHeight="1">
      <c r="CP994" s="14"/>
      <c r="CQ994" s="15"/>
      <c r="EE994" s="42"/>
      <c r="EG994" s="42"/>
    </row>
    <row r="995" spans="94:137" ht="14.85" customHeight="1">
      <c r="CP995" s="14"/>
      <c r="CQ995" s="15"/>
      <c r="EC995" s="42"/>
      <c r="EE995" s="42"/>
    </row>
    <row r="996" spans="94:137" ht="14.85" customHeight="1">
      <c r="CP996" s="14"/>
      <c r="CQ996" s="15"/>
      <c r="EC996" s="42"/>
      <c r="EE996" s="42"/>
    </row>
    <row r="997" spans="94:137" ht="14.85" customHeight="1">
      <c r="CP997" s="14"/>
      <c r="CQ997" s="15"/>
      <c r="EC997" s="42"/>
      <c r="EE997" s="42"/>
    </row>
    <row r="998" spans="94:137" ht="14.85" customHeight="1">
      <c r="CP998" s="14"/>
      <c r="CQ998" s="15"/>
      <c r="EC998" s="42"/>
      <c r="EE998" s="42"/>
    </row>
    <row r="999" spans="94:137" ht="14.85" customHeight="1" thickBot="1">
      <c r="CP999" s="16"/>
      <c r="CQ999" s="17"/>
      <c r="EC999" s="42"/>
      <c r="EE999" s="42"/>
    </row>
    <row r="1000" spans="94:137" ht="14.85" customHeight="1">
      <c r="DY1000" s="42"/>
    </row>
    <row r="1001" spans="94:137" ht="14.85" customHeight="1">
      <c r="DY1001" s="42"/>
    </row>
  </sheetData>
  <sortState xmlns:xlrd2="http://schemas.microsoft.com/office/spreadsheetml/2017/richdata2" ref="AX6:AY41">
    <sortCondition ref="AX6:AX41"/>
  </sortState>
  <mergeCells count="185">
    <mergeCell ref="DJ2:DK2"/>
    <mergeCell ref="DN2:DO2"/>
    <mergeCell ref="DP2:DQ2"/>
    <mergeCell ref="DV2:DW2"/>
    <mergeCell ref="EP2:EQ2"/>
    <mergeCell ref="HU2:HV2"/>
    <mergeCell ref="HU3:HV3"/>
    <mergeCell ref="GU3:GV3"/>
    <mergeCell ref="GS2:GT2"/>
    <mergeCell ref="GS3:GT3"/>
    <mergeCell ref="GK2:GL2"/>
    <mergeCell ref="FF2:FG2"/>
    <mergeCell ref="GK3:GL3"/>
    <mergeCell ref="FH2:FI2"/>
    <mergeCell ref="FY2:FZ2"/>
    <mergeCell ref="FP3:FQ3"/>
    <mergeCell ref="EX2:EY2"/>
    <mergeCell ref="GW2:GX2"/>
    <mergeCell ref="GW3:GX3"/>
    <mergeCell ref="FD2:FE2"/>
    <mergeCell ref="DX2:DY2"/>
    <mergeCell ref="ET2:EU2"/>
    <mergeCell ref="ED2:EE2"/>
    <mergeCell ref="GG2:GH2"/>
    <mergeCell ref="HW2:HX2"/>
    <mergeCell ref="HW3:HX3"/>
    <mergeCell ref="ER2:ES2"/>
    <mergeCell ref="DL2:DM2"/>
    <mergeCell ref="DR2:DS2"/>
    <mergeCell ref="DT2:DU2"/>
    <mergeCell ref="EL2:EM2"/>
    <mergeCell ref="EH2:EI2"/>
    <mergeCell ref="EB3:EC3"/>
    <mergeCell ref="ED3:EE3"/>
    <mergeCell ref="EF3:EG3"/>
    <mergeCell ref="GY2:GZ2"/>
    <mergeCell ref="GY3:GZ3"/>
    <mergeCell ref="GU2:GV2"/>
    <mergeCell ref="EZ2:FA2"/>
    <mergeCell ref="GC3:GD3"/>
    <mergeCell ref="GC2:GD2"/>
    <mergeCell ref="GA2:GB2"/>
    <mergeCell ref="FN2:FO2"/>
    <mergeCell ref="FN3:FO3"/>
    <mergeCell ref="DZ3:EA3"/>
    <mergeCell ref="HQ2:HR2"/>
    <mergeCell ref="DZ2:EA2"/>
    <mergeCell ref="EJ2:EK2"/>
    <mergeCell ref="GG3:GH3"/>
    <mergeCell ref="H3:I3"/>
    <mergeCell ref="J3:K3"/>
    <mergeCell ref="V2:W2"/>
    <mergeCell ref="X2:Y2"/>
    <mergeCell ref="V3:W3"/>
    <mergeCell ref="X3:Y3"/>
    <mergeCell ref="AB2:AC2"/>
    <mergeCell ref="AD2:AE2"/>
    <mergeCell ref="AB3:AC3"/>
    <mergeCell ref="J2:K2"/>
    <mergeCell ref="L2:M2"/>
    <mergeCell ref="N2:O2"/>
    <mergeCell ref="T3:U3"/>
    <mergeCell ref="AD3:AE3"/>
    <mergeCell ref="N3:O3"/>
    <mergeCell ref="AT3:AU3"/>
    <mergeCell ref="AT2:AU2"/>
    <mergeCell ref="DF2:DG2"/>
    <mergeCell ref="EN2:EO2"/>
    <mergeCell ref="AR3:AS3"/>
    <mergeCell ref="BF2:BG2"/>
    <mergeCell ref="BJ2:BK2"/>
    <mergeCell ref="AZ2:BA2"/>
    <mergeCell ref="BD2:BE2"/>
    <mergeCell ref="BD3:BE3"/>
    <mergeCell ref="AZ3:BA3"/>
    <mergeCell ref="BB3:BC3"/>
    <mergeCell ref="BJ3:BK3"/>
    <mergeCell ref="AJ3:AK3"/>
    <mergeCell ref="CZ2:DA2"/>
    <mergeCell ref="DD2:DE2"/>
    <mergeCell ref="CV2:CW2"/>
    <mergeCell ref="CB2:CC2"/>
    <mergeCell ref="CX2:CY2"/>
    <mergeCell ref="CR2:CS2"/>
    <mergeCell ref="CT2:CU2"/>
    <mergeCell ref="AL2:AM2"/>
    <mergeCell ref="AR2:AS2"/>
    <mergeCell ref="BX2:BY2"/>
    <mergeCell ref="CD2:CE2"/>
    <mergeCell ref="DH2:DI2"/>
    <mergeCell ref="DB2:DC2"/>
    <mergeCell ref="CP2:CQ2"/>
    <mergeCell ref="AV2:AW2"/>
    <mergeCell ref="AX2:AY2"/>
    <mergeCell ref="BF3:BG3"/>
    <mergeCell ref="BH3:BI3"/>
    <mergeCell ref="AX3:AY3"/>
    <mergeCell ref="BL2:BM2"/>
    <mergeCell ref="BN2:BO2"/>
    <mergeCell ref="BB2:BC2"/>
    <mergeCell ref="AV3:AW3"/>
    <mergeCell ref="BH2:BI2"/>
    <mergeCell ref="BP2:BQ2"/>
    <mergeCell ref="BL3:BM3"/>
    <mergeCell ref="BN3:BO3"/>
    <mergeCell ref="CL3:CM3"/>
    <mergeCell ref="BP3:BQ3"/>
    <mergeCell ref="BT2:BU2"/>
    <mergeCell ref="CL2:CM2"/>
    <mergeCell ref="CF2:CG2"/>
    <mergeCell ref="CH2:CI2"/>
    <mergeCell ref="CJ2:CK2"/>
    <mergeCell ref="BZ2:CA2"/>
    <mergeCell ref="B3:C3"/>
    <mergeCell ref="AH2:AI2"/>
    <mergeCell ref="AP3:AQ3"/>
    <mergeCell ref="Z3:AA3"/>
    <mergeCell ref="AF3:AG3"/>
    <mergeCell ref="AH3:AI3"/>
    <mergeCell ref="AL3:AM3"/>
    <mergeCell ref="AN3:AO3"/>
    <mergeCell ref="B2:C2"/>
    <mergeCell ref="D2:E2"/>
    <mergeCell ref="AN2:AO2"/>
    <mergeCell ref="AP2:AQ2"/>
    <mergeCell ref="P2:Q2"/>
    <mergeCell ref="R2:S2"/>
    <mergeCell ref="T2:U2"/>
    <mergeCell ref="Z2:AA2"/>
    <mergeCell ref="P3:Q3"/>
    <mergeCell ref="L3:M3"/>
    <mergeCell ref="H2:I2"/>
    <mergeCell ref="F3:G3"/>
    <mergeCell ref="AF2:AG2"/>
    <mergeCell ref="AJ2:AK2"/>
    <mergeCell ref="F2:G2"/>
    <mergeCell ref="R3:S3"/>
    <mergeCell ref="FT4:FX4"/>
    <mergeCell ref="GO2:GP2"/>
    <mergeCell ref="GO3:GP3"/>
    <mergeCell ref="BR2:BS2"/>
    <mergeCell ref="BV2:BW2"/>
    <mergeCell ref="BR3:BS3"/>
    <mergeCell ref="CN2:CO2"/>
    <mergeCell ref="FS5:FX5"/>
    <mergeCell ref="FY3:FZ3"/>
    <mergeCell ref="GI3:GJ3"/>
    <mergeCell ref="GI2:GJ2"/>
    <mergeCell ref="GM2:GN2"/>
    <mergeCell ref="FB2:FC2"/>
    <mergeCell ref="FR2:FX2"/>
    <mergeCell ref="FR3:FX3"/>
    <mergeCell ref="FL2:FM2"/>
    <mergeCell ref="FP2:FQ2"/>
    <mergeCell ref="FJ2:FK2"/>
    <mergeCell ref="GE3:GF3"/>
    <mergeCell ref="GA3:GB3"/>
    <mergeCell ref="GE2:GF2"/>
    <mergeCell ref="EF2:EG2"/>
    <mergeCell ref="EB2:EC2"/>
    <mergeCell ref="EV2:EW2"/>
    <mergeCell ref="IA2:IB2"/>
    <mergeCell ref="GQ2:GR2"/>
    <mergeCell ref="HA2:HB2"/>
    <mergeCell ref="HA3:HB3"/>
    <mergeCell ref="HC2:HD2"/>
    <mergeCell ref="HC3:HD3"/>
    <mergeCell ref="HE2:HF2"/>
    <mergeCell ref="HE3:HF3"/>
    <mergeCell ref="HG2:HH2"/>
    <mergeCell ref="GQ3:GR3"/>
    <mergeCell ref="HY2:HZ2"/>
    <mergeCell ref="HY3:HZ3"/>
    <mergeCell ref="HG3:HH3"/>
    <mergeCell ref="HI2:HJ2"/>
    <mergeCell ref="HI3:HJ3"/>
    <mergeCell ref="HS2:HT2"/>
    <mergeCell ref="HS3:HT3"/>
    <mergeCell ref="HK2:HL2"/>
    <mergeCell ref="HK3:HL3"/>
    <mergeCell ref="HM2:HN2"/>
    <mergeCell ref="HM3:HN3"/>
    <mergeCell ref="HO2:HP2"/>
    <mergeCell ref="HO3:HP3"/>
    <mergeCell ref="HQ3:HR3"/>
  </mergeCells>
  <phoneticPr fontId="296" type="noConversion"/>
  <conditionalFormatting sqref="IA6:IA17">
    <cfRule type="duplicateValues" dxfId="0" priority="2"/>
  </conditionalFormatting>
  <dataValidations count="1">
    <dataValidation type="custom" allowBlank="1" showInputMessage="1" showErrorMessage="1" sqref="FZ22 FZ8" xr:uid="{F21EC621-A035-4AFA-BEAA-E4BEF5B456D2}">
      <formula1>0</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44"/>
  <sheetViews>
    <sheetView showGridLines="0" zoomScaleNormal="100" workbookViewId="0">
      <selection sqref="A1:G1"/>
    </sheetView>
  </sheetViews>
  <sheetFormatPr defaultColWidth="81" defaultRowHeight="14.4"/>
  <cols>
    <col min="1" max="1" width="23.6640625" customWidth="1"/>
    <col min="2" max="2" width="10.33203125" customWidth="1"/>
    <col min="3" max="3" width="18.33203125" customWidth="1"/>
    <col min="4" max="4" width="10.6640625" customWidth="1"/>
    <col min="5" max="5" width="8.44140625" customWidth="1"/>
    <col min="6" max="6" width="13.33203125" customWidth="1"/>
    <col min="7" max="7" width="28" customWidth="1"/>
    <col min="8" max="8" width="4.5546875" customWidth="1"/>
    <col min="9" max="9" width="14.5546875" customWidth="1"/>
    <col min="10" max="10" width="15.5546875" customWidth="1"/>
    <col min="11" max="11" width="20.44140625" bestFit="1" customWidth="1"/>
    <col min="12" max="12" width="13.6640625" bestFit="1" customWidth="1"/>
    <col min="13" max="13" width="18.5546875" customWidth="1"/>
    <col min="14" max="14" width="13.6640625" bestFit="1" customWidth="1"/>
    <col min="15" max="15" width="11.6640625" customWidth="1"/>
    <col min="16" max="16" width="13.33203125" customWidth="1"/>
    <col min="17" max="17" width="13.6640625" customWidth="1"/>
    <col min="18" max="18" width="11.6640625" customWidth="1"/>
  </cols>
  <sheetData>
    <row r="1" spans="1:18" ht="15.6">
      <c r="A1" s="614" t="s">
        <v>815</v>
      </c>
      <c r="B1" s="615"/>
      <c r="C1" s="615"/>
      <c r="D1" s="615"/>
      <c r="E1" s="615"/>
      <c r="F1" s="615"/>
      <c r="G1" s="616"/>
    </row>
    <row r="2" spans="1:18">
      <c r="A2" s="74"/>
      <c r="B2" s="73"/>
      <c r="C2" s="73"/>
      <c r="D2" s="73"/>
      <c r="E2" s="73"/>
      <c r="F2" s="73"/>
      <c r="G2" s="72"/>
    </row>
    <row r="3" spans="1:18">
      <c r="A3" s="71" t="s">
        <v>8116</v>
      </c>
      <c r="B3" s="617" t="s">
        <v>8117</v>
      </c>
      <c r="C3" s="572"/>
      <c r="D3" s="572"/>
      <c r="E3" s="572"/>
      <c r="F3" s="572"/>
      <c r="G3" s="618"/>
    </row>
    <row r="4" spans="1:18" ht="15" thickBot="1">
      <c r="A4" s="27" t="s">
        <v>2561</v>
      </c>
      <c r="B4" s="619" t="s">
        <v>2562</v>
      </c>
      <c r="C4" s="620"/>
      <c r="D4" s="620"/>
      <c r="E4" s="620"/>
      <c r="F4" s="620"/>
      <c r="G4" s="621"/>
    </row>
    <row r="5" spans="1:18" ht="33" thickBot="1">
      <c r="A5" s="70" t="s">
        <v>816</v>
      </c>
      <c r="B5" s="69" t="s">
        <v>8118</v>
      </c>
      <c r="C5" s="69" t="s">
        <v>8119</v>
      </c>
      <c r="D5" s="69" t="s">
        <v>8120</v>
      </c>
      <c r="E5" s="69" t="s">
        <v>8121</v>
      </c>
      <c r="F5" s="69" t="s">
        <v>278</v>
      </c>
      <c r="G5" s="69" t="s">
        <v>8122</v>
      </c>
      <c r="I5" s="221" t="s">
        <v>8123</v>
      </c>
      <c r="J5" s="222" t="s">
        <v>816</v>
      </c>
      <c r="K5" s="221" t="s">
        <v>1058</v>
      </c>
      <c r="L5" s="222" t="s">
        <v>816</v>
      </c>
      <c r="M5" s="221" t="s">
        <v>8120</v>
      </c>
      <c r="N5" s="222" t="s">
        <v>816</v>
      </c>
      <c r="O5" s="221" t="s">
        <v>8121</v>
      </c>
      <c r="P5" s="222" t="s">
        <v>816</v>
      </c>
      <c r="Q5" s="221" t="s">
        <v>278</v>
      </c>
      <c r="R5" s="222" t="s">
        <v>816</v>
      </c>
    </row>
    <row r="6" spans="1:18" ht="33" thickBot="1">
      <c r="A6" s="101" t="s">
        <v>8124</v>
      </c>
      <c r="B6" s="101" t="s">
        <v>76</v>
      </c>
      <c r="C6" s="101" t="s">
        <v>8125</v>
      </c>
      <c r="D6" s="101" t="s">
        <v>8126</v>
      </c>
      <c r="E6" s="101" t="s">
        <v>8127</v>
      </c>
      <c r="F6" s="101" t="s">
        <v>2703</v>
      </c>
      <c r="G6" s="101" t="s">
        <v>8128</v>
      </c>
      <c r="I6" s="353" t="s">
        <v>8129</v>
      </c>
      <c r="J6" s="353" t="s">
        <v>8130</v>
      </c>
      <c r="K6" s="354" t="s">
        <v>8125</v>
      </c>
      <c r="L6" s="353" t="s">
        <v>8131</v>
      </c>
      <c r="M6" s="353" t="s">
        <v>8132</v>
      </c>
      <c r="N6" s="353" t="s">
        <v>8133</v>
      </c>
      <c r="O6" s="353" t="s">
        <v>8127</v>
      </c>
      <c r="P6" s="353" t="s">
        <v>8134</v>
      </c>
      <c r="Q6" s="353" t="s">
        <v>2703</v>
      </c>
      <c r="R6" s="353" t="s">
        <v>8012</v>
      </c>
    </row>
    <row r="7" spans="1:18" ht="15.6" customHeight="1" thickBot="1">
      <c r="A7" s="101" t="s">
        <v>8135</v>
      </c>
      <c r="B7" s="101" t="s">
        <v>76</v>
      </c>
      <c r="C7" s="101" t="s">
        <v>8125</v>
      </c>
      <c r="D7" s="101" t="s">
        <v>8126</v>
      </c>
      <c r="E7" s="101" t="s">
        <v>8136</v>
      </c>
      <c r="F7" s="101" t="s">
        <v>2703</v>
      </c>
      <c r="G7" s="101" t="s">
        <v>8128</v>
      </c>
      <c r="I7" s="353" t="s">
        <v>8137</v>
      </c>
      <c r="J7" s="353" t="s">
        <v>4584</v>
      </c>
      <c r="K7" s="353" t="s">
        <v>8138</v>
      </c>
      <c r="L7" s="353" t="s">
        <v>4229</v>
      </c>
      <c r="M7" s="353" t="s">
        <v>8139</v>
      </c>
      <c r="N7" s="353" t="s">
        <v>8140</v>
      </c>
      <c r="O7" s="353" t="s">
        <v>8136</v>
      </c>
      <c r="P7" s="353" t="s">
        <v>8141</v>
      </c>
      <c r="Q7" s="353" t="s">
        <v>8142</v>
      </c>
      <c r="R7" s="353" t="s">
        <v>5624</v>
      </c>
    </row>
    <row r="8" spans="1:18" ht="33" thickBot="1">
      <c r="A8" s="185" t="s">
        <v>8143</v>
      </c>
      <c r="B8" s="185" t="s">
        <v>76</v>
      </c>
      <c r="C8" s="185" t="s">
        <v>8125</v>
      </c>
      <c r="D8" s="185" t="s">
        <v>8126</v>
      </c>
      <c r="E8" s="185" t="s">
        <v>8127</v>
      </c>
      <c r="F8" s="185" t="s">
        <v>8142</v>
      </c>
      <c r="G8" s="185" t="s">
        <v>8128</v>
      </c>
      <c r="I8" s="353" t="s">
        <v>8144</v>
      </c>
      <c r="J8" s="353" t="s">
        <v>8145</v>
      </c>
      <c r="K8" s="353" t="s">
        <v>8146</v>
      </c>
      <c r="L8" s="353" t="s">
        <v>8147</v>
      </c>
      <c r="M8" s="353" t="s">
        <v>8148</v>
      </c>
      <c r="N8" s="353" t="s">
        <v>8149</v>
      </c>
      <c r="O8" s="353" t="s">
        <v>8150</v>
      </c>
      <c r="P8" s="353" t="s">
        <v>8151</v>
      </c>
      <c r="Q8" s="353"/>
      <c r="R8" s="353"/>
    </row>
    <row r="9" spans="1:18" ht="33" thickBot="1">
      <c r="A9" s="101" t="s">
        <v>8152</v>
      </c>
      <c r="B9" s="101" t="s">
        <v>76</v>
      </c>
      <c r="C9" s="101" t="s">
        <v>8125</v>
      </c>
      <c r="D9" s="101" t="s">
        <v>8126</v>
      </c>
      <c r="E9" s="101" t="s">
        <v>8136</v>
      </c>
      <c r="F9" s="101" t="s">
        <v>8142</v>
      </c>
      <c r="G9" s="101" t="s">
        <v>8128</v>
      </c>
      <c r="I9" s="353" t="s">
        <v>8153</v>
      </c>
      <c r="J9" s="353" t="s">
        <v>8154</v>
      </c>
      <c r="K9" s="353" t="s">
        <v>8155</v>
      </c>
      <c r="L9" s="353" t="s">
        <v>8156</v>
      </c>
      <c r="M9" s="353" t="s">
        <v>8157</v>
      </c>
      <c r="N9" s="353" t="s">
        <v>8158</v>
      </c>
      <c r="O9" s="353"/>
      <c r="P9" s="353"/>
      <c r="Q9" s="353"/>
      <c r="R9" s="353"/>
    </row>
    <row r="10" spans="1:18" ht="33" thickBot="1">
      <c r="A10" s="101" t="s">
        <v>8159</v>
      </c>
      <c r="B10" s="101" t="s">
        <v>76</v>
      </c>
      <c r="C10" s="101" t="s">
        <v>8125</v>
      </c>
      <c r="D10" s="101" t="s">
        <v>8126</v>
      </c>
      <c r="E10" s="101" t="s">
        <v>8150</v>
      </c>
      <c r="F10" s="101" t="s">
        <v>8142</v>
      </c>
      <c r="G10" s="101" t="s">
        <v>8128</v>
      </c>
      <c r="I10" s="353" t="s">
        <v>3782</v>
      </c>
      <c r="J10" s="353" t="s">
        <v>8160</v>
      </c>
      <c r="K10" s="414" t="s">
        <v>8161</v>
      </c>
      <c r="L10" s="414" t="s">
        <v>8162</v>
      </c>
      <c r="M10" s="353" t="s">
        <v>8163</v>
      </c>
      <c r="N10" s="353" t="s">
        <v>8164</v>
      </c>
      <c r="O10" s="353"/>
      <c r="P10" s="353"/>
      <c r="Q10" s="353"/>
      <c r="R10" s="353"/>
    </row>
    <row r="11" spans="1:18" ht="15.6" customHeight="1" thickBot="1">
      <c r="A11" s="102" t="s">
        <v>8165</v>
      </c>
      <c r="B11" s="101" t="s">
        <v>8166</v>
      </c>
      <c r="C11" s="102" t="s">
        <v>8138</v>
      </c>
      <c r="D11" s="102" t="s">
        <v>8132</v>
      </c>
      <c r="E11" s="102" t="s">
        <v>8127</v>
      </c>
      <c r="F11" s="102" t="s">
        <v>2703</v>
      </c>
      <c r="G11" s="102" t="s">
        <v>8128</v>
      </c>
      <c r="I11" s="353" t="s">
        <v>8167</v>
      </c>
      <c r="J11" s="353" t="s">
        <v>8168</v>
      </c>
      <c r="K11" s="355"/>
      <c r="L11" s="355"/>
      <c r="M11" s="355"/>
      <c r="N11" s="355"/>
      <c r="O11" s="355"/>
      <c r="P11" s="355"/>
      <c r="Q11" s="355"/>
      <c r="R11" s="355"/>
    </row>
    <row r="12" spans="1:18" ht="27" thickBot="1">
      <c r="A12" s="103" t="s">
        <v>8169</v>
      </c>
      <c r="B12" s="101" t="s">
        <v>8166</v>
      </c>
      <c r="C12" s="103" t="s">
        <v>8138</v>
      </c>
      <c r="D12" s="103" t="s">
        <v>8132</v>
      </c>
      <c r="E12" s="103" t="s">
        <v>8136</v>
      </c>
      <c r="F12" s="103" t="s">
        <v>2703</v>
      </c>
      <c r="G12" s="103" t="s">
        <v>8128</v>
      </c>
    </row>
    <row r="13" spans="1:18" ht="27" thickBot="1">
      <c r="A13" s="186" t="s">
        <v>8170</v>
      </c>
      <c r="B13" s="185" t="s">
        <v>8166</v>
      </c>
      <c r="C13" s="186" t="s">
        <v>8138</v>
      </c>
      <c r="D13" s="186" t="s">
        <v>8132</v>
      </c>
      <c r="E13" s="186" t="s">
        <v>8127</v>
      </c>
      <c r="F13" s="186" t="s">
        <v>8142</v>
      </c>
      <c r="G13" s="186" t="s">
        <v>8128</v>
      </c>
    </row>
    <row r="14" spans="1:18" ht="27" thickBot="1">
      <c r="A14" s="103" t="s">
        <v>8171</v>
      </c>
      <c r="B14" s="101" t="s">
        <v>8166</v>
      </c>
      <c r="C14" s="103" t="s">
        <v>8138</v>
      </c>
      <c r="D14" s="103" t="s">
        <v>8132</v>
      </c>
      <c r="E14" s="103" t="s">
        <v>8136</v>
      </c>
      <c r="F14" s="103" t="s">
        <v>8142</v>
      </c>
      <c r="G14" s="103" t="s">
        <v>8128</v>
      </c>
    </row>
    <row r="15" spans="1:18" ht="27" thickBot="1">
      <c r="A15" s="103" t="s">
        <v>8172</v>
      </c>
      <c r="B15" s="101" t="s">
        <v>8166</v>
      </c>
      <c r="C15" s="103" t="s">
        <v>8138</v>
      </c>
      <c r="D15" s="103" t="s">
        <v>8132</v>
      </c>
      <c r="E15" s="103" t="s">
        <v>8150</v>
      </c>
      <c r="F15" s="103" t="s">
        <v>8142</v>
      </c>
      <c r="G15" s="103" t="s">
        <v>8128</v>
      </c>
    </row>
    <row r="16" spans="1:18" ht="27" thickBot="1">
      <c r="A16" s="103" t="s">
        <v>8173</v>
      </c>
      <c r="B16" s="101" t="s">
        <v>8166</v>
      </c>
      <c r="C16" s="103" t="s">
        <v>8146</v>
      </c>
      <c r="D16" s="103" t="s">
        <v>8132</v>
      </c>
      <c r="E16" s="103" t="s">
        <v>8127</v>
      </c>
      <c r="F16" s="103" t="s">
        <v>2703</v>
      </c>
      <c r="G16" s="103" t="s">
        <v>8128</v>
      </c>
    </row>
    <row r="17" spans="1:7" ht="27" thickBot="1">
      <c r="A17" s="103" t="s">
        <v>8174</v>
      </c>
      <c r="B17" s="101" t="s">
        <v>8166</v>
      </c>
      <c r="C17" s="103" t="s">
        <v>8146</v>
      </c>
      <c r="D17" s="103" t="s">
        <v>8132</v>
      </c>
      <c r="E17" s="103" t="s">
        <v>8136</v>
      </c>
      <c r="F17" s="103" t="s">
        <v>2703</v>
      </c>
      <c r="G17" s="103" t="s">
        <v>8128</v>
      </c>
    </row>
    <row r="18" spans="1:7" ht="27" thickBot="1">
      <c r="A18" s="186" t="s">
        <v>8175</v>
      </c>
      <c r="B18" s="185" t="s">
        <v>8166</v>
      </c>
      <c r="C18" s="186" t="s">
        <v>8146</v>
      </c>
      <c r="D18" s="186" t="s">
        <v>8132</v>
      </c>
      <c r="E18" s="186" t="s">
        <v>8127</v>
      </c>
      <c r="F18" s="186" t="s">
        <v>8142</v>
      </c>
      <c r="G18" s="186" t="s">
        <v>8128</v>
      </c>
    </row>
    <row r="19" spans="1:7" ht="27" thickBot="1">
      <c r="A19" s="103" t="s">
        <v>8176</v>
      </c>
      <c r="B19" s="101" t="s">
        <v>8166</v>
      </c>
      <c r="C19" s="103" t="s">
        <v>8146</v>
      </c>
      <c r="D19" s="103" t="s">
        <v>8132</v>
      </c>
      <c r="E19" s="103" t="s">
        <v>8136</v>
      </c>
      <c r="F19" s="103" t="s">
        <v>8142</v>
      </c>
      <c r="G19" s="103" t="s">
        <v>8128</v>
      </c>
    </row>
    <row r="20" spans="1:7" ht="27" thickBot="1">
      <c r="A20" s="103" t="s">
        <v>8177</v>
      </c>
      <c r="B20" s="101" t="s">
        <v>8166</v>
      </c>
      <c r="C20" s="103" t="s">
        <v>8146</v>
      </c>
      <c r="D20" s="103" t="s">
        <v>8132</v>
      </c>
      <c r="E20" s="103" t="s">
        <v>8150</v>
      </c>
      <c r="F20" s="103" t="s">
        <v>8142</v>
      </c>
      <c r="G20" s="103" t="s">
        <v>8128</v>
      </c>
    </row>
    <row r="21" spans="1:7" ht="27" thickBot="1">
      <c r="A21" s="103" t="s">
        <v>8178</v>
      </c>
      <c r="B21" s="101" t="s">
        <v>8166</v>
      </c>
      <c r="C21" s="103" t="s">
        <v>8179</v>
      </c>
      <c r="D21" s="103" t="s">
        <v>8132</v>
      </c>
      <c r="E21" s="103" t="s">
        <v>76</v>
      </c>
      <c r="F21" s="103" t="s">
        <v>2703</v>
      </c>
      <c r="G21" s="103" t="s">
        <v>8180</v>
      </c>
    </row>
    <row r="22" spans="1:7" ht="27" thickBot="1">
      <c r="A22" s="103" t="s">
        <v>8181</v>
      </c>
      <c r="B22" s="101" t="s">
        <v>8166</v>
      </c>
      <c r="C22" s="103" t="s">
        <v>8179</v>
      </c>
      <c r="D22" s="103" t="s">
        <v>8132</v>
      </c>
      <c r="E22" s="103" t="s">
        <v>76</v>
      </c>
      <c r="F22" s="103" t="s">
        <v>8142</v>
      </c>
      <c r="G22" s="103" t="s">
        <v>8180</v>
      </c>
    </row>
    <row r="23" spans="1:7" ht="27" thickBot="1">
      <c r="A23" s="103" t="s">
        <v>8182</v>
      </c>
      <c r="B23" s="101" t="s">
        <v>8166</v>
      </c>
      <c r="C23" s="103" t="s">
        <v>8138</v>
      </c>
      <c r="D23" s="103" t="s">
        <v>8126</v>
      </c>
      <c r="E23" s="103" t="s">
        <v>8127</v>
      </c>
      <c r="F23" s="103" t="s">
        <v>2703</v>
      </c>
      <c r="G23" s="103" t="s">
        <v>8128</v>
      </c>
    </row>
    <row r="24" spans="1:7" ht="27" thickBot="1">
      <c r="A24" s="103" t="s">
        <v>8183</v>
      </c>
      <c r="B24" s="101" t="s">
        <v>8166</v>
      </c>
      <c r="C24" s="103" t="s">
        <v>8138</v>
      </c>
      <c r="D24" s="103" t="s">
        <v>8126</v>
      </c>
      <c r="E24" s="103" t="s">
        <v>8136</v>
      </c>
      <c r="F24" s="103" t="s">
        <v>2703</v>
      </c>
      <c r="G24" s="103" t="s">
        <v>8128</v>
      </c>
    </row>
    <row r="25" spans="1:7" ht="27" thickBot="1">
      <c r="A25" s="186" t="s">
        <v>8184</v>
      </c>
      <c r="B25" s="185" t="s">
        <v>8166</v>
      </c>
      <c r="C25" s="186" t="s">
        <v>8138</v>
      </c>
      <c r="D25" s="186" t="s">
        <v>8126</v>
      </c>
      <c r="E25" s="186" t="s">
        <v>8127</v>
      </c>
      <c r="F25" s="186" t="s">
        <v>8142</v>
      </c>
      <c r="G25" s="186" t="s">
        <v>8128</v>
      </c>
    </row>
    <row r="26" spans="1:7" ht="27" thickBot="1">
      <c r="A26" s="103" t="s">
        <v>8185</v>
      </c>
      <c r="B26" s="101" t="s">
        <v>8166</v>
      </c>
      <c r="C26" s="103" t="s">
        <v>8138</v>
      </c>
      <c r="D26" s="103" t="s">
        <v>8126</v>
      </c>
      <c r="E26" s="103" t="s">
        <v>8136</v>
      </c>
      <c r="F26" s="103" t="s">
        <v>8142</v>
      </c>
      <c r="G26" s="103" t="s">
        <v>8128</v>
      </c>
    </row>
    <row r="27" spans="1:7" ht="27" thickBot="1">
      <c r="A27" s="103" t="s">
        <v>8186</v>
      </c>
      <c r="B27" s="101" t="s">
        <v>8166</v>
      </c>
      <c r="C27" s="103" t="s">
        <v>8138</v>
      </c>
      <c r="D27" s="103" t="s">
        <v>8126</v>
      </c>
      <c r="E27" s="103" t="s">
        <v>8150</v>
      </c>
      <c r="F27" s="103" t="s">
        <v>8142</v>
      </c>
      <c r="G27" s="103" t="s">
        <v>8128</v>
      </c>
    </row>
    <row r="28" spans="1:7" ht="27" thickBot="1">
      <c r="A28" s="103" t="s">
        <v>8187</v>
      </c>
      <c r="B28" s="101" t="s">
        <v>8166</v>
      </c>
      <c r="C28" s="103" t="s">
        <v>8146</v>
      </c>
      <c r="D28" s="103" t="s">
        <v>8126</v>
      </c>
      <c r="E28" s="103" t="s">
        <v>8127</v>
      </c>
      <c r="F28" s="103" t="s">
        <v>2703</v>
      </c>
      <c r="G28" s="103" t="s">
        <v>8128</v>
      </c>
    </row>
    <row r="29" spans="1:7" ht="27" thickBot="1">
      <c r="A29" s="103" t="s">
        <v>8188</v>
      </c>
      <c r="B29" s="101" t="s">
        <v>8166</v>
      </c>
      <c r="C29" s="103" t="s">
        <v>8146</v>
      </c>
      <c r="D29" s="103" t="s">
        <v>8126</v>
      </c>
      <c r="E29" s="103" t="s">
        <v>8136</v>
      </c>
      <c r="F29" s="103" t="s">
        <v>2703</v>
      </c>
      <c r="G29" s="103" t="s">
        <v>8128</v>
      </c>
    </row>
    <row r="30" spans="1:7" ht="27" thickBot="1">
      <c r="A30" s="186" t="s">
        <v>8189</v>
      </c>
      <c r="B30" s="185" t="s">
        <v>8166</v>
      </c>
      <c r="C30" s="186" t="s">
        <v>8146</v>
      </c>
      <c r="D30" s="186" t="s">
        <v>8126</v>
      </c>
      <c r="E30" s="186" t="s">
        <v>8127</v>
      </c>
      <c r="F30" s="186" t="s">
        <v>8142</v>
      </c>
      <c r="G30" s="186" t="s">
        <v>8128</v>
      </c>
    </row>
    <row r="31" spans="1:7" ht="27" thickBot="1">
      <c r="A31" s="103" t="s">
        <v>8190</v>
      </c>
      <c r="B31" s="101" t="s">
        <v>8166</v>
      </c>
      <c r="C31" s="103" t="s">
        <v>8146</v>
      </c>
      <c r="D31" s="103" t="s">
        <v>8126</v>
      </c>
      <c r="E31" s="103" t="s">
        <v>8136</v>
      </c>
      <c r="F31" s="103" t="s">
        <v>8142</v>
      </c>
      <c r="G31" s="103" t="s">
        <v>8128</v>
      </c>
    </row>
    <row r="32" spans="1:7" ht="27" thickBot="1">
      <c r="A32" s="103" t="s">
        <v>8191</v>
      </c>
      <c r="B32" s="101" t="s">
        <v>8166</v>
      </c>
      <c r="C32" s="103" t="s">
        <v>8146</v>
      </c>
      <c r="D32" s="103" t="s">
        <v>8126</v>
      </c>
      <c r="E32" s="103" t="s">
        <v>8150</v>
      </c>
      <c r="F32" s="103" t="s">
        <v>8142</v>
      </c>
      <c r="G32" s="103" t="s">
        <v>8128</v>
      </c>
    </row>
    <row r="33" spans="1:7" ht="27" thickBot="1">
      <c r="A33" s="103" t="s">
        <v>8192</v>
      </c>
      <c r="B33" s="101" t="s">
        <v>8166</v>
      </c>
      <c r="C33" s="103" t="s">
        <v>8179</v>
      </c>
      <c r="D33" s="103" t="s">
        <v>8126</v>
      </c>
      <c r="E33" s="103" t="s">
        <v>76</v>
      </c>
      <c r="F33" s="103" t="s">
        <v>2703</v>
      </c>
      <c r="G33" s="103" t="s">
        <v>8180</v>
      </c>
    </row>
    <row r="34" spans="1:7" ht="27" thickBot="1">
      <c r="A34" s="103" t="s">
        <v>8193</v>
      </c>
      <c r="B34" s="101" t="s">
        <v>8166</v>
      </c>
      <c r="C34" s="103" t="s">
        <v>8179</v>
      </c>
      <c r="D34" s="103" t="s">
        <v>8126</v>
      </c>
      <c r="E34" s="103" t="s">
        <v>76</v>
      </c>
      <c r="F34" s="103" t="s">
        <v>8142</v>
      </c>
      <c r="G34" s="103" t="s">
        <v>8180</v>
      </c>
    </row>
    <row r="35" spans="1:7" ht="40.200000000000003" thickBot="1">
      <c r="A35" s="103" t="s">
        <v>8194</v>
      </c>
      <c r="B35" s="101" t="s">
        <v>8166</v>
      </c>
      <c r="C35" s="103" t="s">
        <v>76</v>
      </c>
      <c r="D35" s="103" t="s">
        <v>8148</v>
      </c>
      <c r="E35" s="103" t="s">
        <v>8127</v>
      </c>
      <c r="F35" s="103" t="s">
        <v>2703</v>
      </c>
      <c r="G35" s="103" t="s">
        <v>8195</v>
      </c>
    </row>
    <row r="36" spans="1:7" ht="40.200000000000003" thickBot="1">
      <c r="A36" s="103" t="s">
        <v>8196</v>
      </c>
      <c r="B36" s="101" t="s">
        <v>8166</v>
      </c>
      <c r="C36" s="103" t="s">
        <v>76</v>
      </c>
      <c r="D36" s="103" t="s">
        <v>8148</v>
      </c>
      <c r="E36" s="103" t="s">
        <v>8136</v>
      </c>
      <c r="F36" s="103" t="s">
        <v>2703</v>
      </c>
      <c r="G36" s="103" t="s">
        <v>8195</v>
      </c>
    </row>
    <row r="37" spans="1:7" ht="40.200000000000003" thickBot="1">
      <c r="A37" s="186" t="s">
        <v>8197</v>
      </c>
      <c r="B37" s="185" t="s">
        <v>8166</v>
      </c>
      <c r="C37" s="186" t="s">
        <v>76</v>
      </c>
      <c r="D37" s="186" t="s">
        <v>8148</v>
      </c>
      <c r="E37" s="186" t="s">
        <v>8127</v>
      </c>
      <c r="F37" s="186" t="s">
        <v>8142</v>
      </c>
      <c r="G37" s="186" t="s">
        <v>8195</v>
      </c>
    </row>
    <row r="38" spans="1:7" ht="40.200000000000003" thickBot="1">
      <c r="A38" s="103" t="s">
        <v>8198</v>
      </c>
      <c r="B38" s="101" t="s">
        <v>8166</v>
      </c>
      <c r="C38" s="103" t="s">
        <v>76</v>
      </c>
      <c r="D38" s="103" t="s">
        <v>8148</v>
      </c>
      <c r="E38" s="103" t="s">
        <v>8136</v>
      </c>
      <c r="F38" s="103" t="s">
        <v>8142</v>
      </c>
      <c r="G38" s="103" t="s">
        <v>8195</v>
      </c>
    </row>
    <row r="39" spans="1:7" ht="40.200000000000003" thickBot="1">
      <c r="A39" s="103" t="s">
        <v>8199</v>
      </c>
      <c r="B39" s="101" t="s">
        <v>8166</v>
      </c>
      <c r="C39" s="103" t="s">
        <v>76</v>
      </c>
      <c r="D39" s="103" t="s">
        <v>8148</v>
      </c>
      <c r="E39" s="103" t="s">
        <v>8150</v>
      </c>
      <c r="F39" s="103" t="s">
        <v>8142</v>
      </c>
      <c r="G39" s="103" t="s">
        <v>8195</v>
      </c>
    </row>
    <row r="40" spans="1:7" ht="27" thickBot="1">
      <c r="A40" s="103" t="s">
        <v>8200</v>
      </c>
      <c r="B40" s="101" t="s">
        <v>8166</v>
      </c>
      <c r="C40" s="103" t="s">
        <v>76</v>
      </c>
      <c r="D40" s="103" t="s">
        <v>8157</v>
      </c>
      <c r="E40" s="103" t="s">
        <v>8127</v>
      </c>
      <c r="F40" s="103" t="s">
        <v>2703</v>
      </c>
      <c r="G40" s="103" t="s">
        <v>8195</v>
      </c>
    </row>
    <row r="41" spans="1:7" ht="27" thickBot="1">
      <c r="A41" s="103" t="s">
        <v>8201</v>
      </c>
      <c r="B41" s="101" t="s">
        <v>8166</v>
      </c>
      <c r="C41" s="103" t="s">
        <v>76</v>
      </c>
      <c r="D41" s="103" t="s">
        <v>8157</v>
      </c>
      <c r="E41" s="103" t="s">
        <v>8136</v>
      </c>
      <c r="F41" s="103" t="s">
        <v>2703</v>
      </c>
      <c r="G41" s="103" t="s">
        <v>8195</v>
      </c>
    </row>
    <row r="42" spans="1:7" ht="27" thickBot="1">
      <c r="A42" s="186" t="s">
        <v>8202</v>
      </c>
      <c r="B42" s="185" t="s">
        <v>8166</v>
      </c>
      <c r="C42" s="186" t="s">
        <v>76</v>
      </c>
      <c r="D42" s="186" t="s">
        <v>8157</v>
      </c>
      <c r="E42" s="186" t="s">
        <v>8127</v>
      </c>
      <c r="F42" s="186" t="s">
        <v>8142</v>
      </c>
      <c r="G42" s="186" t="s">
        <v>8195</v>
      </c>
    </row>
    <row r="43" spans="1:7" ht="27" thickBot="1">
      <c r="A43" s="103" t="s">
        <v>8203</v>
      </c>
      <c r="B43" s="101" t="s">
        <v>8166</v>
      </c>
      <c r="C43" s="103" t="s">
        <v>76</v>
      </c>
      <c r="D43" s="103" t="s">
        <v>8157</v>
      </c>
      <c r="E43" s="103" t="s">
        <v>8136</v>
      </c>
      <c r="F43" s="103" t="s">
        <v>8142</v>
      </c>
      <c r="G43" s="103" t="s">
        <v>8195</v>
      </c>
    </row>
    <row r="44" spans="1:7" ht="27" thickBot="1">
      <c r="A44" s="103" t="s">
        <v>8204</v>
      </c>
      <c r="B44" s="101" t="s">
        <v>8166</v>
      </c>
      <c r="C44" s="103" t="s">
        <v>76</v>
      </c>
      <c r="D44" s="103" t="s">
        <v>8157</v>
      </c>
      <c r="E44" s="103" t="s">
        <v>8150</v>
      </c>
      <c r="F44" s="103" t="s">
        <v>8142</v>
      </c>
      <c r="G44" s="103" t="s">
        <v>8195</v>
      </c>
    </row>
    <row r="45" spans="1:7" ht="40.200000000000003" thickBot="1">
      <c r="A45" s="103" t="s">
        <v>8205</v>
      </c>
      <c r="B45" s="101" t="s">
        <v>8166</v>
      </c>
      <c r="C45" s="103" t="s">
        <v>76</v>
      </c>
      <c r="D45" s="103" t="s">
        <v>8163</v>
      </c>
      <c r="E45" s="103" t="s">
        <v>8127</v>
      </c>
      <c r="F45" s="103" t="s">
        <v>2703</v>
      </c>
      <c r="G45" s="103" t="s">
        <v>8195</v>
      </c>
    </row>
    <row r="46" spans="1:7" ht="40.200000000000003" thickBot="1">
      <c r="A46" s="103" t="s">
        <v>8206</v>
      </c>
      <c r="B46" s="101" t="s">
        <v>8166</v>
      </c>
      <c r="C46" s="103" t="s">
        <v>76</v>
      </c>
      <c r="D46" s="103" t="s">
        <v>8163</v>
      </c>
      <c r="E46" s="103" t="s">
        <v>8136</v>
      </c>
      <c r="F46" s="103" t="s">
        <v>2703</v>
      </c>
      <c r="G46" s="103" t="s">
        <v>8195</v>
      </c>
    </row>
    <row r="47" spans="1:7" ht="40.200000000000003" thickBot="1">
      <c r="A47" s="186" t="s">
        <v>8207</v>
      </c>
      <c r="B47" s="185" t="s">
        <v>8166</v>
      </c>
      <c r="C47" s="186" t="s">
        <v>76</v>
      </c>
      <c r="D47" s="186" t="s">
        <v>8163</v>
      </c>
      <c r="E47" s="186" t="s">
        <v>8127</v>
      </c>
      <c r="F47" s="186" t="s">
        <v>8142</v>
      </c>
      <c r="G47" s="186" t="s">
        <v>8195</v>
      </c>
    </row>
    <row r="48" spans="1:7" ht="40.200000000000003" thickBot="1">
      <c r="A48" s="103" t="s">
        <v>8208</v>
      </c>
      <c r="B48" s="101" t="s">
        <v>8166</v>
      </c>
      <c r="C48" s="103" t="s">
        <v>76</v>
      </c>
      <c r="D48" s="103" t="s">
        <v>8163</v>
      </c>
      <c r="E48" s="103" t="s">
        <v>8136</v>
      </c>
      <c r="F48" s="103" t="s">
        <v>8142</v>
      </c>
      <c r="G48" s="103" t="s">
        <v>8195</v>
      </c>
    </row>
    <row r="49" spans="1:7" ht="40.200000000000003" thickBot="1">
      <c r="A49" s="103" t="s">
        <v>8209</v>
      </c>
      <c r="B49" s="101" t="s">
        <v>8166</v>
      </c>
      <c r="C49" s="103" t="s">
        <v>76</v>
      </c>
      <c r="D49" s="103" t="s">
        <v>8163</v>
      </c>
      <c r="E49" s="103" t="s">
        <v>8150</v>
      </c>
      <c r="F49" s="103" t="s">
        <v>8142</v>
      </c>
      <c r="G49" s="103" t="s">
        <v>8195</v>
      </c>
    </row>
    <row r="50" spans="1:7" ht="27" thickBot="1">
      <c r="A50" s="101" t="s">
        <v>8210</v>
      </c>
      <c r="B50" s="101" t="s">
        <v>8211</v>
      </c>
      <c r="C50" s="101" t="s">
        <v>8138</v>
      </c>
      <c r="D50" s="101" t="s">
        <v>8132</v>
      </c>
      <c r="E50" s="101" t="s">
        <v>8127</v>
      </c>
      <c r="F50" s="101" t="s">
        <v>2703</v>
      </c>
      <c r="G50" s="101" t="s">
        <v>8128</v>
      </c>
    </row>
    <row r="51" spans="1:7" ht="27" thickBot="1">
      <c r="A51" s="101" t="s">
        <v>8212</v>
      </c>
      <c r="B51" s="101" t="s">
        <v>8211</v>
      </c>
      <c r="C51" s="101" t="s">
        <v>8138</v>
      </c>
      <c r="D51" s="101" t="s">
        <v>8132</v>
      </c>
      <c r="E51" s="101" t="s">
        <v>8136</v>
      </c>
      <c r="F51" s="101" t="s">
        <v>2703</v>
      </c>
      <c r="G51" s="101" t="s">
        <v>8128</v>
      </c>
    </row>
    <row r="52" spans="1:7" ht="27" thickBot="1">
      <c r="A52" s="185" t="s">
        <v>8213</v>
      </c>
      <c r="B52" s="185" t="s">
        <v>8211</v>
      </c>
      <c r="C52" s="185" t="s">
        <v>8138</v>
      </c>
      <c r="D52" s="185" t="s">
        <v>8132</v>
      </c>
      <c r="E52" s="185" t="s">
        <v>8127</v>
      </c>
      <c r="F52" s="185" t="s">
        <v>8142</v>
      </c>
      <c r="G52" s="185" t="s">
        <v>8128</v>
      </c>
    </row>
    <row r="53" spans="1:7" ht="27" thickBot="1">
      <c r="A53" s="101" t="s">
        <v>8214</v>
      </c>
      <c r="B53" s="101" t="s">
        <v>8211</v>
      </c>
      <c r="C53" s="101" t="s">
        <v>8138</v>
      </c>
      <c r="D53" s="101" t="s">
        <v>8132</v>
      </c>
      <c r="E53" s="101" t="s">
        <v>8136</v>
      </c>
      <c r="F53" s="101" t="s">
        <v>8142</v>
      </c>
      <c r="G53" s="101" t="s">
        <v>8128</v>
      </c>
    </row>
    <row r="54" spans="1:7" ht="27" thickBot="1">
      <c r="A54" s="101" t="s">
        <v>8215</v>
      </c>
      <c r="B54" s="101" t="s">
        <v>8211</v>
      </c>
      <c r="C54" s="101" t="s">
        <v>8138</v>
      </c>
      <c r="D54" s="101" t="s">
        <v>8132</v>
      </c>
      <c r="E54" s="101" t="s">
        <v>8150</v>
      </c>
      <c r="F54" s="101" t="s">
        <v>8142</v>
      </c>
      <c r="G54" s="101" t="s">
        <v>8128</v>
      </c>
    </row>
    <row r="55" spans="1:7" ht="27" thickBot="1">
      <c r="A55" s="102" t="s">
        <v>8216</v>
      </c>
      <c r="B55" s="101" t="s">
        <v>8211</v>
      </c>
      <c r="C55" s="102" t="s">
        <v>8146</v>
      </c>
      <c r="D55" s="102" t="s">
        <v>8132</v>
      </c>
      <c r="E55" s="102" t="s">
        <v>8127</v>
      </c>
      <c r="F55" s="102" t="s">
        <v>2703</v>
      </c>
      <c r="G55" s="102" t="s">
        <v>8128</v>
      </c>
    </row>
    <row r="56" spans="1:7" ht="27" thickBot="1">
      <c r="A56" s="103" t="s">
        <v>8217</v>
      </c>
      <c r="B56" s="101" t="s">
        <v>8211</v>
      </c>
      <c r="C56" s="103" t="s">
        <v>8146</v>
      </c>
      <c r="D56" s="103" t="s">
        <v>8132</v>
      </c>
      <c r="E56" s="103" t="s">
        <v>8136</v>
      </c>
      <c r="F56" s="103" t="s">
        <v>2703</v>
      </c>
      <c r="G56" s="103" t="s">
        <v>8128</v>
      </c>
    </row>
    <row r="57" spans="1:7" ht="27" thickBot="1">
      <c r="A57" s="186" t="s">
        <v>8218</v>
      </c>
      <c r="B57" s="185" t="s">
        <v>8211</v>
      </c>
      <c r="C57" s="186" t="s">
        <v>8146</v>
      </c>
      <c r="D57" s="186" t="s">
        <v>8132</v>
      </c>
      <c r="E57" s="186" t="s">
        <v>8127</v>
      </c>
      <c r="F57" s="186" t="s">
        <v>8142</v>
      </c>
      <c r="G57" s="186" t="s">
        <v>8128</v>
      </c>
    </row>
    <row r="58" spans="1:7" ht="27" thickBot="1">
      <c r="A58" s="103" t="s">
        <v>8219</v>
      </c>
      <c r="B58" s="101" t="s">
        <v>8211</v>
      </c>
      <c r="C58" s="103" t="s">
        <v>8146</v>
      </c>
      <c r="D58" s="103" t="s">
        <v>8132</v>
      </c>
      <c r="E58" s="103" t="s">
        <v>8136</v>
      </c>
      <c r="F58" s="103" t="s">
        <v>8142</v>
      </c>
      <c r="G58" s="103" t="s">
        <v>8128</v>
      </c>
    </row>
    <row r="59" spans="1:7" ht="27" thickBot="1">
      <c r="A59" s="103" t="s">
        <v>8220</v>
      </c>
      <c r="B59" s="101" t="s">
        <v>8211</v>
      </c>
      <c r="C59" s="103" t="s">
        <v>8146</v>
      </c>
      <c r="D59" s="103" t="s">
        <v>8132</v>
      </c>
      <c r="E59" s="103" t="s">
        <v>8150</v>
      </c>
      <c r="F59" s="103" t="s">
        <v>8142</v>
      </c>
      <c r="G59" s="103" t="s">
        <v>8128</v>
      </c>
    </row>
    <row r="60" spans="1:7" ht="27" thickBot="1">
      <c r="A60" s="103" t="s">
        <v>8221</v>
      </c>
      <c r="B60" s="101" t="s">
        <v>8211</v>
      </c>
      <c r="C60" s="103" t="s">
        <v>8179</v>
      </c>
      <c r="D60" s="103" t="s">
        <v>8132</v>
      </c>
      <c r="E60" s="103" t="s">
        <v>76</v>
      </c>
      <c r="F60" s="103" t="s">
        <v>2703</v>
      </c>
      <c r="G60" s="103" t="s">
        <v>8180</v>
      </c>
    </row>
    <row r="61" spans="1:7" ht="27" thickBot="1">
      <c r="A61" s="103" t="s">
        <v>8222</v>
      </c>
      <c r="B61" s="101" t="s">
        <v>8211</v>
      </c>
      <c r="C61" s="103" t="s">
        <v>8179</v>
      </c>
      <c r="D61" s="103" t="s">
        <v>8132</v>
      </c>
      <c r="E61" s="103" t="s">
        <v>76</v>
      </c>
      <c r="F61" s="103" t="s">
        <v>8142</v>
      </c>
      <c r="G61" s="103" t="s">
        <v>8180</v>
      </c>
    </row>
    <row r="62" spans="1:7" ht="27" thickBot="1">
      <c r="A62" s="103" t="s">
        <v>8223</v>
      </c>
      <c r="B62" s="101" t="s">
        <v>8211</v>
      </c>
      <c r="C62" s="103" t="s">
        <v>8138</v>
      </c>
      <c r="D62" s="103" t="s">
        <v>8126</v>
      </c>
      <c r="E62" s="103" t="s">
        <v>8127</v>
      </c>
      <c r="F62" s="103" t="s">
        <v>2703</v>
      </c>
      <c r="G62" s="103" t="s">
        <v>8128</v>
      </c>
    </row>
    <row r="63" spans="1:7" ht="27" thickBot="1">
      <c r="A63" s="103" t="s">
        <v>8224</v>
      </c>
      <c r="B63" s="101" t="s">
        <v>8211</v>
      </c>
      <c r="C63" s="103" t="s">
        <v>8138</v>
      </c>
      <c r="D63" s="103" t="s">
        <v>8126</v>
      </c>
      <c r="E63" s="103" t="s">
        <v>8136</v>
      </c>
      <c r="F63" s="103" t="s">
        <v>2703</v>
      </c>
      <c r="G63" s="103" t="s">
        <v>8128</v>
      </c>
    </row>
    <row r="64" spans="1:7" ht="27" thickBot="1">
      <c r="A64" s="186" t="s">
        <v>8225</v>
      </c>
      <c r="B64" s="185" t="s">
        <v>8211</v>
      </c>
      <c r="C64" s="186" t="s">
        <v>8138</v>
      </c>
      <c r="D64" s="186" t="s">
        <v>8126</v>
      </c>
      <c r="E64" s="186" t="s">
        <v>8127</v>
      </c>
      <c r="F64" s="186" t="s">
        <v>8142</v>
      </c>
      <c r="G64" s="186" t="s">
        <v>8128</v>
      </c>
    </row>
    <row r="65" spans="1:7" ht="27" thickBot="1">
      <c r="A65" s="103" t="s">
        <v>8226</v>
      </c>
      <c r="B65" s="101" t="s">
        <v>8211</v>
      </c>
      <c r="C65" s="103" t="s">
        <v>8138</v>
      </c>
      <c r="D65" s="103" t="s">
        <v>8126</v>
      </c>
      <c r="E65" s="103" t="s">
        <v>8136</v>
      </c>
      <c r="F65" s="103" t="s">
        <v>8142</v>
      </c>
      <c r="G65" s="103" t="s">
        <v>8128</v>
      </c>
    </row>
    <row r="66" spans="1:7" ht="27" thickBot="1">
      <c r="A66" s="103" t="s">
        <v>8227</v>
      </c>
      <c r="B66" s="101" t="s">
        <v>8211</v>
      </c>
      <c r="C66" s="103" t="s">
        <v>8138</v>
      </c>
      <c r="D66" s="103" t="s">
        <v>8126</v>
      </c>
      <c r="E66" s="103" t="s">
        <v>8150</v>
      </c>
      <c r="F66" s="103" t="s">
        <v>8142</v>
      </c>
      <c r="G66" s="103" t="s">
        <v>8128</v>
      </c>
    </row>
    <row r="67" spans="1:7" ht="27" thickBot="1">
      <c r="A67" s="103" t="s">
        <v>8228</v>
      </c>
      <c r="B67" s="101" t="s">
        <v>8211</v>
      </c>
      <c r="C67" s="103" t="s">
        <v>8146</v>
      </c>
      <c r="D67" s="103" t="s">
        <v>8126</v>
      </c>
      <c r="E67" s="103" t="s">
        <v>8127</v>
      </c>
      <c r="F67" s="103" t="s">
        <v>2703</v>
      </c>
      <c r="G67" s="103" t="s">
        <v>8128</v>
      </c>
    </row>
    <row r="68" spans="1:7" ht="27" thickBot="1">
      <c r="A68" s="103" t="s">
        <v>8229</v>
      </c>
      <c r="B68" s="101" t="s">
        <v>8211</v>
      </c>
      <c r="C68" s="103" t="s">
        <v>8146</v>
      </c>
      <c r="D68" s="103" t="s">
        <v>8126</v>
      </c>
      <c r="E68" s="103" t="s">
        <v>8136</v>
      </c>
      <c r="F68" s="103" t="s">
        <v>2703</v>
      </c>
      <c r="G68" s="103" t="s">
        <v>8128</v>
      </c>
    </row>
    <row r="69" spans="1:7" ht="27" thickBot="1">
      <c r="A69" s="186" t="s">
        <v>8230</v>
      </c>
      <c r="B69" s="185" t="s">
        <v>8211</v>
      </c>
      <c r="C69" s="186" t="s">
        <v>8146</v>
      </c>
      <c r="D69" s="186" t="s">
        <v>8126</v>
      </c>
      <c r="E69" s="186" t="s">
        <v>8127</v>
      </c>
      <c r="F69" s="186" t="s">
        <v>8142</v>
      </c>
      <c r="G69" s="186" t="s">
        <v>8128</v>
      </c>
    </row>
    <row r="70" spans="1:7" ht="27" thickBot="1">
      <c r="A70" s="103" t="s">
        <v>8231</v>
      </c>
      <c r="B70" s="101" t="s">
        <v>8211</v>
      </c>
      <c r="C70" s="103" t="s">
        <v>8146</v>
      </c>
      <c r="D70" s="103" t="s">
        <v>8126</v>
      </c>
      <c r="E70" s="103" t="s">
        <v>8136</v>
      </c>
      <c r="F70" s="103" t="s">
        <v>8142</v>
      </c>
      <c r="G70" s="103" t="s">
        <v>8128</v>
      </c>
    </row>
    <row r="71" spans="1:7" ht="27" thickBot="1">
      <c r="A71" s="103" t="s">
        <v>8232</v>
      </c>
      <c r="B71" s="101" t="s">
        <v>8211</v>
      </c>
      <c r="C71" s="103" t="s">
        <v>8146</v>
      </c>
      <c r="D71" s="103" t="s">
        <v>8126</v>
      </c>
      <c r="E71" s="103" t="s">
        <v>8150</v>
      </c>
      <c r="F71" s="103" t="s">
        <v>8142</v>
      </c>
      <c r="G71" s="103" t="s">
        <v>8128</v>
      </c>
    </row>
    <row r="72" spans="1:7" ht="27" thickBot="1">
      <c r="A72" s="103" t="s">
        <v>8233</v>
      </c>
      <c r="B72" s="101" t="s">
        <v>8211</v>
      </c>
      <c r="C72" s="103" t="s">
        <v>8179</v>
      </c>
      <c r="D72" s="103" t="s">
        <v>8126</v>
      </c>
      <c r="E72" s="103" t="s">
        <v>76</v>
      </c>
      <c r="F72" s="103" t="s">
        <v>2703</v>
      </c>
      <c r="G72" s="103" t="s">
        <v>8180</v>
      </c>
    </row>
    <row r="73" spans="1:7" ht="27" thickBot="1">
      <c r="A73" s="103" t="s">
        <v>8234</v>
      </c>
      <c r="B73" s="101" t="s">
        <v>8211</v>
      </c>
      <c r="C73" s="103" t="s">
        <v>8179</v>
      </c>
      <c r="D73" s="103" t="s">
        <v>8126</v>
      </c>
      <c r="E73" s="103" t="s">
        <v>76</v>
      </c>
      <c r="F73" s="103" t="s">
        <v>8142</v>
      </c>
      <c r="G73" s="103" t="s">
        <v>8180</v>
      </c>
    </row>
    <row r="74" spans="1:7" ht="40.200000000000003" thickBot="1">
      <c r="A74" s="103" t="s">
        <v>8235</v>
      </c>
      <c r="B74" s="101" t="s">
        <v>8211</v>
      </c>
      <c r="C74" s="103" t="s">
        <v>76</v>
      </c>
      <c r="D74" s="103" t="s">
        <v>8148</v>
      </c>
      <c r="E74" s="103" t="s">
        <v>8127</v>
      </c>
      <c r="F74" s="103" t="s">
        <v>2703</v>
      </c>
      <c r="G74" s="103" t="s">
        <v>8195</v>
      </c>
    </row>
    <row r="75" spans="1:7" ht="40.200000000000003" thickBot="1">
      <c r="A75" s="103" t="s">
        <v>8236</v>
      </c>
      <c r="B75" s="101" t="s">
        <v>8211</v>
      </c>
      <c r="C75" s="103" t="s">
        <v>76</v>
      </c>
      <c r="D75" s="103" t="s">
        <v>8148</v>
      </c>
      <c r="E75" s="103" t="s">
        <v>8136</v>
      </c>
      <c r="F75" s="103" t="s">
        <v>2703</v>
      </c>
      <c r="G75" s="103" t="s">
        <v>8195</v>
      </c>
    </row>
    <row r="76" spans="1:7" ht="40.200000000000003" thickBot="1">
      <c r="A76" s="186" t="s">
        <v>8237</v>
      </c>
      <c r="B76" s="185" t="s">
        <v>8211</v>
      </c>
      <c r="C76" s="186" t="s">
        <v>76</v>
      </c>
      <c r="D76" s="186" t="s">
        <v>8148</v>
      </c>
      <c r="E76" s="186" t="s">
        <v>8127</v>
      </c>
      <c r="F76" s="186" t="s">
        <v>8142</v>
      </c>
      <c r="G76" s="186" t="s">
        <v>8195</v>
      </c>
    </row>
    <row r="77" spans="1:7" ht="40.200000000000003" thickBot="1">
      <c r="A77" s="103" t="s">
        <v>8238</v>
      </c>
      <c r="B77" s="101" t="s">
        <v>8211</v>
      </c>
      <c r="C77" s="103" t="s">
        <v>76</v>
      </c>
      <c r="D77" s="103" t="s">
        <v>8148</v>
      </c>
      <c r="E77" s="103" t="s">
        <v>8136</v>
      </c>
      <c r="F77" s="103" t="s">
        <v>8142</v>
      </c>
      <c r="G77" s="103" t="s">
        <v>8195</v>
      </c>
    </row>
    <row r="78" spans="1:7" ht="40.200000000000003" thickBot="1">
      <c r="A78" s="103" t="s">
        <v>8239</v>
      </c>
      <c r="B78" s="101" t="s">
        <v>8211</v>
      </c>
      <c r="C78" s="103" t="s">
        <v>76</v>
      </c>
      <c r="D78" s="103" t="s">
        <v>8148</v>
      </c>
      <c r="E78" s="103" t="s">
        <v>8150</v>
      </c>
      <c r="F78" s="103" t="s">
        <v>8142</v>
      </c>
      <c r="G78" s="103" t="s">
        <v>8195</v>
      </c>
    </row>
    <row r="79" spans="1:7" ht="27" thickBot="1">
      <c r="A79" s="103" t="s">
        <v>8240</v>
      </c>
      <c r="B79" s="101" t="s">
        <v>8211</v>
      </c>
      <c r="C79" s="103" t="s">
        <v>76</v>
      </c>
      <c r="D79" s="103" t="s">
        <v>8157</v>
      </c>
      <c r="E79" s="103" t="s">
        <v>8127</v>
      </c>
      <c r="F79" s="103" t="s">
        <v>2703</v>
      </c>
      <c r="G79" s="103" t="s">
        <v>8195</v>
      </c>
    </row>
    <row r="80" spans="1:7" ht="27" thickBot="1">
      <c r="A80" s="103" t="s">
        <v>8241</v>
      </c>
      <c r="B80" s="101" t="s">
        <v>8211</v>
      </c>
      <c r="C80" s="103" t="s">
        <v>76</v>
      </c>
      <c r="D80" s="103" t="s">
        <v>8157</v>
      </c>
      <c r="E80" s="103" t="s">
        <v>8136</v>
      </c>
      <c r="F80" s="103" t="s">
        <v>2703</v>
      </c>
      <c r="G80" s="103" t="s">
        <v>8195</v>
      </c>
    </row>
    <row r="81" spans="1:7" ht="27" thickBot="1">
      <c r="A81" s="186" t="s">
        <v>8242</v>
      </c>
      <c r="B81" s="185" t="s">
        <v>8211</v>
      </c>
      <c r="C81" s="186" t="s">
        <v>76</v>
      </c>
      <c r="D81" s="186" t="s">
        <v>8157</v>
      </c>
      <c r="E81" s="186" t="s">
        <v>8127</v>
      </c>
      <c r="F81" s="186" t="s">
        <v>8142</v>
      </c>
      <c r="G81" s="186" t="s">
        <v>8195</v>
      </c>
    </row>
    <row r="82" spans="1:7" ht="27" thickBot="1">
      <c r="A82" s="103" t="s">
        <v>8243</v>
      </c>
      <c r="B82" s="101" t="s">
        <v>8211</v>
      </c>
      <c r="C82" s="103" t="s">
        <v>76</v>
      </c>
      <c r="D82" s="103" t="s">
        <v>8157</v>
      </c>
      <c r="E82" s="103" t="s">
        <v>8136</v>
      </c>
      <c r="F82" s="103" t="s">
        <v>8142</v>
      </c>
      <c r="G82" s="103" t="s">
        <v>8195</v>
      </c>
    </row>
    <row r="83" spans="1:7" ht="27" thickBot="1">
      <c r="A83" s="103" t="s">
        <v>8244</v>
      </c>
      <c r="B83" s="101" t="s">
        <v>8211</v>
      </c>
      <c r="C83" s="103" t="s">
        <v>76</v>
      </c>
      <c r="D83" s="103" t="s">
        <v>8157</v>
      </c>
      <c r="E83" s="103" t="s">
        <v>8150</v>
      </c>
      <c r="F83" s="103" t="s">
        <v>8142</v>
      </c>
      <c r="G83" s="103" t="s">
        <v>8195</v>
      </c>
    </row>
    <row r="84" spans="1:7" ht="40.200000000000003" thickBot="1">
      <c r="A84" s="103" t="s">
        <v>8245</v>
      </c>
      <c r="B84" s="101" t="s">
        <v>8211</v>
      </c>
      <c r="C84" s="103" t="s">
        <v>76</v>
      </c>
      <c r="D84" s="103" t="s">
        <v>8163</v>
      </c>
      <c r="E84" s="103" t="s">
        <v>8127</v>
      </c>
      <c r="F84" s="103" t="s">
        <v>2703</v>
      </c>
      <c r="G84" s="103" t="s">
        <v>8195</v>
      </c>
    </row>
    <row r="85" spans="1:7" ht="40.200000000000003" thickBot="1">
      <c r="A85" s="103" t="s">
        <v>8246</v>
      </c>
      <c r="B85" s="101" t="s">
        <v>8211</v>
      </c>
      <c r="C85" s="103" t="s">
        <v>76</v>
      </c>
      <c r="D85" s="103" t="s">
        <v>8163</v>
      </c>
      <c r="E85" s="103" t="s">
        <v>8136</v>
      </c>
      <c r="F85" s="103" t="s">
        <v>2703</v>
      </c>
      <c r="G85" s="103" t="s">
        <v>8195</v>
      </c>
    </row>
    <row r="86" spans="1:7" ht="40.200000000000003" thickBot="1">
      <c r="A86" s="186" t="s">
        <v>8247</v>
      </c>
      <c r="B86" s="185" t="s">
        <v>8211</v>
      </c>
      <c r="C86" s="186" t="s">
        <v>76</v>
      </c>
      <c r="D86" s="186" t="s">
        <v>8163</v>
      </c>
      <c r="E86" s="186" t="s">
        <v>8127</v>
      </c>
      <c r="F86" s="186" t="s">
        <v>8142</v>
      </c>
      <c r="G86" s="186" t="s">
        <v>8195</v>
      </c>
    </row>
    <row r="87" spans="1:7" ht="40.200000000000003" thickBot="1">
      <c r="A87" s="103" t="s">
        <v>8248</v>
      </c>
      <c r="B87" s="101" t="s">
        <v>8211</v>
      </c>
      <c r="C87" s="103" t="s">
        <v>76</v>
      </c>
      <c r="D87" s="103" t="s">
        <v>8163</v>
      </c>
      <c r="E87" s="103" t="s">
        <v>8136</v>
      </c>
      <c r="F87" s="103" t="s">
        <v>8142</v>
      </c>
      <c r="G87" s="103" t="s">
        <v>8195</v>
      </c>
    </row>
    <row r="88" spans="1:7" ht="40.200000000000003" thickBot="1">
      <c r="A88" s="103" t="s">
        <v>8249</v>
      </c>
      <c r="B88" s="101" t="s">
        <v>8211</v>
      </c>
      <c r="C88" s="103" t="s">
        <v>76</v>
      </c>
      <c r="D88" s="103" t="s">
        <v>8163</v>
      </c>
      <c r="E88" s="103" t="s">
        <v>8150</v>
      </c>
      <c r="F88" s="103" t="s">
        <v>8142</v>
      </c>
      <c r="G88" s="103" t="s">
        <v>8195</v>
      </c>
    </row>
    <row r="89" spans="1:7" ht="40.200000000000003" thickBot="1">
      <c r="A89" s="101" t="s">
        <v>8250</v>
      </c>
      <c r="B89" s="101" t="s">
        <v>8251</v>
      </c>
      <c r="C89" s="101" t="s">
        <v>8138</v>
      </c>
      <c r="D89" s="101" t="s">
        <v>8132</v>
      </c>
      <c r="E89" s="101" t="s">
        <v>8127</v>
      </c>
      <c r="F89" s="101" t="s">
        <v>2703</v>
      </c>
      <c r="G89" s="101" t="s">
        <v>8128</v>
      </c>
    </row>
    <row r="90" spans="1:7" ht="40.200000000000003" thickBot="1">
      <c r="A90" s="101" t="s">
        <v>8252</v>
      </c>
      <c r="B90" s="101" t="s">
        <v>8251</v>
      </c>
      <c r="C90" s="101" t="s">
        <v>8138</v>
      </c>
      <c r="D90" s="101" t="s">
        <v>8132</v>
      </c>
      <c r="E90" s="101" t="s">
        <v>8136</v>
      </c>
      <c r="F90" s="101" t="s">
        <v>2703</v>
      </c>
      <c r="G90" s="101" t="s">
        <v>8128</v>
      </c>
    </row>
    <row r="91" spans="1:7" ht="40.200000000000003" thickBot="1">
      <c r="A91" s="185" t="s">
        <v>8253</v>
      </c>
      <c r="B91" s="185" t="s">
        <v>8251</v>
      </c>
      <c r="C91" s="185" t="s">
        <v>8138</v>
      </c>
      <c r="D91" s="185" t="s">
        <v>8132</v>
      </c>
      <c r="E91" s="185" t="s">
        <v>8127</v>
      </c>
      <c r="F91" s="185" t="s">
        <v>8142</v>
      </c>
      <c r="G91" s="185" t="s">
        <v>8128</v>
      </c>
    </row>
    <row r="92" spans="1:7" ht="40.200000000000003" thickBot="1">
      <c r="A92" s="101" t="s">
        <v>8254</v>
      </c>
      <c r="B92" s="101" t="s">
        <v>8251</v>
      </c>
      <c r="C92" s="101" t="s">
        <v>8138</v>
      </c>
      <c r="D92" s="101" t="s">
        <v>8132</v>
      </c>
      <c r="E92" s="101" t="s">
        <v>8136</v>
      </c>
      <c r="F92" s="101" t="s">
        <v>8142</v>
      </c>
      <c r="G92" s="101" t="s">
        <v>8128</v>
      </c>
    </row>
    <row r="93" spans="1:7" ht="40.200000000000003" thickBot="1">
      <c r="A93" s="101" t="s">
        <v>8255</v>
      </c>
      <c r="B93" s="101" t="s">
        <v>8251</v>
      </c>
      <c r="C93" s="101" t="s">
        <v>8138</v>
      </c>
      <c r="D93" s="101" t="s">
        <v>8132</v>
      </c>
      <c r="E93" s="101" t="s">
        <v>8150</v>
      </c>
      <c r="F93" s="101" t="s">
        <v>8142</v>
      </c>
      <c r="G93" s="101" t="s">
        <v>8128</v>
      </c>
    </row>
    <row r="94" spans="1:7" ht="40.200000000000003" thickBot="1">
      <c r="A94" s="102" t="s">
        <v>8256</v>
      </c>
      <c r="B94" s="101" t="s">
        <v>8251</v>
      </c>
      <c r="C94" s="102" t="s">
        <v>8146</v>
      </c>
      <c r="D94" s="102" t="s">
        <v>8132</v>
      </c>
      <c r="E94" s="102" t="s">
        <v>8127</v>
      </c>
      <c r="F94" s="102" t="s">
        <v>2703</v>
      </c>
      <c r="G94" s="102" t="s">
        <v>8128</v>
      </c>
    </row>
    <row r="95" spans="1:7" ht="40.200000000000003" thickBot="1">
      <c r="A95" s="103" t="s">
        <v>8257</v>
      </c>
      <c r="B95" s="101" t="s">
        <v>8251</v>
      </c>
      <c r="C95" s="103" t="s">
        <v>8146</v>
      </c>
      <c r="D95" s="103" t="s">
        <v>8132</v>
      </c>
      <c r="E95" s="103" t="s">
        <v>8136</v>
      </c>
      <c r="F95" s="103" t="s">
        <v>2703</v>
      </c>
      <c r="G95" s="103" t="s">
        <v>8128</v>
      </c>
    </row>
    <row r="96" spans="1:7" ht="40.200000000000003" thickBot="1">
      <c r="A96" s="186" t="s">
        <v>8258</v>
      </c>
      <c r="B96" s="185" t="s">
        <v>8251</v>
      </c>
      <c r="C96" s="186" t="s">
        <v>8146</v>
      </c>
      <c r="D96" s="186" t="s">
        <v>8132</v>
      </c>
      <c r="E96" s="186" t="s">
        <v>8127</v>
      </c>
      <c r="F96" s="186" t="s">
        <v>8142</v>
      </c>
      <c r="G96" s="186" t="s">
        <v>8128</v>
      </c>
    </row>
    <row r="97" spans="1:7" ht="40.200000000000003" thickBot="1">
      <c r="A97" s="103" t="s">
        <v>8259</v>
      </c>
      <c r="B97" s="101" t="s">
        <v>8251</v>
      </c>
      <c r="C97" s="103" t="s">
        <v>8146</v>
      </c>
      <c r="D97" s="103" t="s">
        <v>8132</v>
      </c>
      <c r="E97" s="103" t="s">
        <v>8136</v>
      </c>
      <c r="F97" s="103" t="s">
        <v>8142</v>
      </c>
      <c r="G97" s="103" t="s">
        <v>8128</v>
      </c>
    </row>
    <row r="98" spans="1:7" ht="40.200000000000003" thickBot="1">
      <c r="A98" s="103" t="s">
        <v>8260</v>
      </c>
      <c r="B98" s="101" t="s">
        <v>8251</v>
      </c>
      <c r="C98" s="103" t="s">
        <v>8146</v>
      </c>
      <c r="D98" s="103" t="s">
        <v>8132</v>
      </c>
      <c r="E98" s="103" t="s">
        <v>8150</v>
      </c>
      <c r="F98" s="103" t="s">
        <v>8142</v>
      </c>
      <c r="G98" s="103" t="s">
        <v>8128</v>
      </c>
    </row>
    <row r="99" spans="1:7" ht="40.200000000000003" thickBot="1">
      <c r="A99" s="103" t="s">
        <v>8261</v>
      </c>
      <c r="B99" s="101" t="s">
        <v>8251</v>
      </c>
      <c r="C99" s="103" t="s">
        <v>8179</v>
      </c>
      <c r="D99" s="103" t="s">
        <v>8132</v>
      </c>
      <c r="E99" s="103" t="s">
        <v>76</v>
      </c>
      <c r="F99" s="103" t="s">
        <v>2703</v>
      </c>
      <c r="G99" s="103" t="s">
        <v>8180</v>
      </c>
    </row>
    <row r="100" spans="1:7" ht="40.200000000000003" thickBot="1">
      <c r="A100" s="103" t="s">
        <v>8262</v>
      </c>
      <c r="B100" s="101" t="s">
        <v>8251</v>
      </c>
      <c r="C100" s="103" t="s">
        <v>8179</v>
      </c>
      <c r="D100" s="103" t="s">
        <v>8132</v>
      </c>
      <c r="E100" s="103" t="s">
        <v>76</v>
      </c>
      <c r="F100" s="103" t="s">
        <v>8142</v>
      </c>
      <c r="G100" s="103" t="s">
        <v>8180</v>
      </c>
    </row>
    <row r="101" spans="1:7" ht="40.200000000000003" thickBot="1">
      <c r="A101" s="103" t="s">
        <v>8263</v>
      </c>
      <c r="B101" s="101" t="s">
        <v>8251</v>
      </c>
      <c r="C101" s="103" t="s">
        <v>8138</v>
      </c>
      <c r="D101" s="103" t="s">
        <v>8126</v>
      </c>
      <c r="E101" s="103" t="s">
        <v>8127</v>
      </c>
      <c r="F101" s="103" t="s">
        <v>2703</v>
      </c>
      <c r="G101" s="103" t="s">
        <v>8128</v>
      </c>
    </row>
    <row r="102" spans="1:7" ht="40.200000000000003" thickBot="1">
      <c r="A102" s="103" t="s">
        <v>8264</v>
      </c>
      <c r="B102" s="101" t="s">
        <v>8251</v>
      </c>
      <c r="C102" s="103" t="s">
        <v>8138</v>
      </c>
      <c r="D102" s="103" t="s">
        <v>8126</v>
      </c>
      <c r="E102" s="103" t="s">
        <v>8136</v>
      </c>
      <c r="F102" s="103" t="s">
        <v>2703</v>
      </c>
      <c r="G102" s="103" t="s">
        <v>8128</v>
      </c>
    </row>
    <row r="103" spans="1:7" ht="40.200000000000003" thickBot="1">
      <c r="A103" s="186" t="s">
        <v>8265</v>
      </c>
      <c r="B103" s="185" t="s">
        <v>8251</v>
      </c>
      <c r="C103" s="186" t="s">
        <v>8138</v>
      </c>
      <c r="D103" s="186" t="s">
        <v>8126</v>
      </c>
      <c r="E103" s="186" t="s">
        <v>8127</v>
      </c>
      <c r="F103" s="186" t="s">
        <v>8142</v>
      </c>
      <c r="G103" s="186" t="s">
        <v>8128</v>
      </c>
    </row>
    <row r="104" spans="1:7" ht="40.200000000000003" thickBot="1">
      <c r="A104" s="103" t="s">
        <v>8266</v>
      </c>
      <c r="B104" s="101" t="s">
        <v>8251</v>
      </c>
      <c r="C104" s="103" t="s">
        <v>8138</v>
      </c>
      <c r="D104" s="103" t="s">
        <v>8126</v>
      </c>
      <c r="E104" s="103" t="s">
        <v>8136</v>
      </c>
      <c r="F104" s="103" t="s">
        <v>8142</v>
      </c>
      <c r="G104" s="103" t="s">
        <v>8128</v>
      </c>
    </row>
    <row r="105" spans="1:7" ht="40.200000000000003" thickBot="1">
      <c r="A105" s="103" t="s">
        <v>8267</v>
      </c>
      <c r="B105" s="101" t="s">
        <v>8251</v>
      </c>
      <c r="C105" s="103" t="s">
        <v>8138</v>
      </c>
      <c r="D105" s="103" t="s">
        <v>8126</v>
      </c>
      <c r="E105" s="103" t="s">
        <v>8150</v>
      </c>
      <c r="F105" s="103" t="s">
        <v>8142</v>
      </c>
      <c r="G105" s="103" t="s">
        <v>8128</v>
      </c>
    </row>
    <row r="106" spans="1:7" ht="40.200000000000003" thickBot="1">
      <c r="A106" s="103" t="s">
        <v>8268</v>
      </c>
      <c r="B106" s="101" t="s">
        <v>8251</v>
      </c>
      <c r="C106" s="103" t="s">
        <v>8146</v>
      </c>
      <c r="D106" s="103" t="s">
        <v>8126</v>
      </c>
      <c r="E106" s="103" t="s">
        <v>8127</v>
      </c>
      <c r="F106" s="103" t="s">
        <v>2703</v>
      </c>
      <c r="G106" s="103" t="s">
        <v>8128</v>
      </c>
    </row>
    <row r="107" spans="1:7" ht="40.200000000000003" thickBot="1">
      <c r="A107" s="103" t="s">
        <v>8269</v>
      </c>
      <c r="B107" s="101" t="s">
        <v>8251</v>
      </c>
      <c r="C107" s="103" t="s">
        <v>8146</v>
      </c>
      <c r="D107" s="103" t="s">
        <v>8126</v>
      </c>
      <c r="E107" s="103" t="s">
        <v>8136</v>
      </c>
      <c r="F107" s="103" t="s">
        <v>2703</v>
      </c>
      <c r="G107" s="103" t="s">
        <v>8128</v>
      </c>
    </row>
    <row r="108" spans="1:7" ht="40.200000000000003" thickBot="1">
      <c r="A108" s="186" t="s">
        <v>8270</v>
      </c>
      <c r="B108" s="185" t="s">
        <v>8251</v>
      </c>
      <c r="C108" s="186" t="s">
        <v>8146</v>
      </c>
      <c r="D108" s="186" t="s">
        <v>8126</v>
      </c>
      <c r="E108" s="186" t="s">
        <v>8127</v>
      </c>
      <c r="F108" s="186" t="s">
        <v>8142</v>
      </c>
      <c r="G108" s="186" t="s">
        <v>8128</v>
      </c>
    </row>
    <row r="109" spans="1:7" ht="40.200000000000003" thickBot="1">
      <c r="A109" s="103" t="s">
        <v>8271</v>
      </c>
      <c r="B109" s="101" t="s">
        <v>8251</v>
      </c>
      <c r="C109" s="103" t="s">
        <v>8146</v>
      </c>
      <c r="D109" s="103" t="s">
        <v>8126</v>
      </c>
      <c r="E109" s="103" t="s">
        <v>8136</v>
      </c>
      <c r="F109" s="103" t="s">
        <v>8142</v>
      </c>
      <c r="G109" s="103" t="s">
        <v>8128</v>
      </c>
    </row>
    <row r="110" spans="1:7" ht="40.200000000000003" thickBot="1">
      <c r="A110" s="103" t="s">
        <v>8272</v>
      </c>
      <c r="B110" s="101" t="s">
        <v>8251</v>
      </c>
      <c r="C110" s="103" t="s">
        <v>8146</v>
      </c>
      <c r="D110" s="103" t="s">
        <v>8126</v>
      </c>
      <c r="E110" s="103" t="s">
        <v>8150</v>
      </c>
      <c r="F110" s="103" t="s">
        <v>8142</v>
      </c>
      <c r="G110" s="103" t="s">
        <v>8128</v>
      </c>
    </row>
    <row r="111" spans="1:7" ht="40.200000000000003" thickBot="1">
      <c r="A111" s="103" t="s">
        <v>8273</v>
      </c>
      <c r="B111" s="101" t="s">
        <v>8251</v>
      </c>
      <c r="C111" s="103" t="s">
        <v>8179</v>
      </c>
      <c r="D111" s="103" t="s">
        <v>8126</v>
      </c>
      <c r="E111" s="103" t="s">
        <v>76</v>
      </c>
      <c r="F111" s="103" t="s">
        <v>2703</v>
      </c>
      <c r="G111" s="103" t="s">
        <v>8180</v>
      </c>
    </row>
    <row r="112" spans="1:7" ht="40.200000000000003" thickBot="1">
      <c r="A112" s="103" t="s">
        <v>8274</v>
      </c>
      <c r="B112" s="101" t="s">
        <v>8251</v>
      </c>
      <c r="C112" s="103" t="s">
        <v>8179</v>
      </c>
      <c r="D112" s="103" t="s">
        <v>8126</v>
      </c>
      <c r="E112" s="103" t="s">
        <v>76</v>
      </c>
      <c r="F112" s="103" t="s">
        <v>8142</v>
      </c>
      <c r="G112" s="103" t="s">
        <v>8180</v>
      </c>
    </row>
    <row r="113" spans="1:7" ht="40.200000000000003" thickBot="1">
      <c r="A113" s="103" t="s">
        <v>8275</v>
      </c>
      <c r="B113" s="101" t="s">
        <v>8251</v>
      </c>
      <c r="C113" s="103" t="s">
        <v>76</v>
      </c>
      <c r="D113" s="103" t="s">
        <v>8148</v>
      </c>
      <c r="E113" s="103" t="s">
        <v>8127</v>
      </c>
      <c r="F113" s="103" t="s">
        <v>2703</v>
      </c>
      <c r="G113" s="103" t="s">
        <v>8195</v>
      </c>
    </row>
    <row r="114" spans="1:7" ht="40.200000000000003" thickBot="1">
      <c r="A114" s="103" t="s">
        <v>8276</v>
      </c>
      <c r="B114" s="101" t="s">
        <v>8251</v>
      </c>
      <c r="C114" s="103" t="s">
        <v>76</v>
      </c>
      <c r="D114" s="103" t="s">
        <v>8148</v>
      </c>
      <c r="E114" s="103" t="s">
        <v>8136</v>
      </c>
      <c r="F114" s="103" t="s">
        <v>2703</v>
      </c>
      <c r="G114" s="103" t="s">
        <v>8195</v>
      </c>
    </row>
    <row r="115" spans="1:7" ht="40.200000000000003" thickBot="1">
      <c r="A115" s="186" t="s">
        <v>8277</v>
      </c>
      <c r="B115" s="185" t="s">
        <v>8251</v>
      </c>
      <c r="C115" s="186" t="s">
        <v>76</v>
      </c>
      <c r="D115" s="186" t="s">
        <v>8148</v>
      </c>
      <c r="E115" s="186" t="s">
        <v>8127</v>
      </c>
      <c r="F115" s="186" t="s">
        <v>8142</v>
      </c>
      <c r="G115" s="186" t="s">
        <v>8195</v>
      </c>
    </row>
    <row r="116" spans="1:7" ht="40.200000000000003" thickBot="1">
      <c r="A116" s="103" t="s">
        <v>8278</v>
      </c>
      <c r="B116" s="101" t="s">
        <v>8251</v>
      </c>
      <c r="C116" s="103" t="s">
        <v>76</v>
      </c>
      <c r="D116" s="103" t="s">
        <v>8148</v>
      </c>
      <c r="E116" s="103" t="s">
        <v>8136</v>
      </c>
      <c r="F116" s="103" t="s">
        <v>8142</v>
      </c>
      <c r="G116" s="103" t="s">
        <v>8195</v>
      </c>
    </row>
    <row r="117" spans="1:7" ht="40.200000000000003" thickBot="1">
      <c r="A117" s="103" t="s">
        <v>8279</v>
      </c>
      <c r="B117" s="101" t="s">
        <v>8251</v>
      </c>
      <c r="C117" s="103" t="s">
        <v>76</v>
      </c>
      <c r="D117" s="103" t="s">
        <v>8148</v>
      </c>
      <c r="E117" s="103" t="s">
        <v>8150</v>
      </c>
      <c r="F117" s="103" t="s">
        <v>8142</v>
      </c>
      <c r="G117" s="103" t="s">
        <v>8195</v>
      </c>
    </row>
    <row r="118" spans="1:7" ht="40.200000000000003" thickBot="1">
      <c r="A118" s="103" t="s">
        <v>8280</v>
      </c>
      <c r="B118" s="101" t="s">
        <v>8251</v>
      </c>
      <c r="C118" s="103" t="s">
        <v>76</v>
      </c>
      <c r="D118" s="103" t="s">
        <v>8157</v>
      </c>
      <c r="E118" s="103" t="s">
        <v>8127</v>
      </c>
      <c r="F118" s="103" t="s">
        <v>2703</v>
      </c>
      <c r="G118" s="103" t="s">
        <v>8195</v>
      </c>
    </row>
    <row r="119" spans="1:7" ht="40.200000000000003" thickBot="1">
      <c r="A119" s="103" t="s">
        <v>8281</v>
      </c>
      <c r="B119" s="101" t="s">
        <v>8251</v>
      </c>
      <c r="C119" s="103" t="s">
        <v>76</v>
      </c>
      <c r="D119" s="103" t="s">
        <v>8157</v>
      </c>
      <c r="E119" s="103" t="s">
        <v>8136</v>
      </c>
      <c r="F119" s="103" t="s">
        <v>2703</v>
      </c>
      <c r="G119" s="103" t="s">
        <v>8195</v>
      </c>
    </row>
    <row r="120" spans="1:7" ht="40.200000000000003" thickBot="1">
      <c r="A120" s="186" t="s">
        <v>8282</v>
      </c>
      <c r="B120" s="185" t="s">
        <v>8251</v>
      </c>
      <c r="C120" s="186" t="s">
        <v>76</v>
      </c>
      <c r="D120" s="186" t="s">
        <v>8157</v>
      </c>
      <c r="E120" s="186" t="s">
        <v>8127</v>
      </c>
      <c r="F120" s="186" t="s">
        <v>8142</v>
      </c>
      <c r="G120" s="186" t="s">
        <v>8195</v>
      </c>
    </row>
    <row r="121" spans="1:7" ht="40.200000000000003" thickBot="1">
      <c r="A121" s="103" t="s">
        <v>8283</v>
      </c>
      <c r="B121" s="101" t="s">
        <v>8251</v>
      </c>
      <c r="C121" s="103" t="s">
        <v>76</v>
      </c>
      <c r="D121" s="103" t="s">
        <v>8157</v>
      </c>
      <c r="E121" s="103" t="s">
        <v>8136</v>
      </c>
      <c r="F121" s="103" t="s">
        <v>8142</v>
      </c>
      <c r="G121" s="103" t="s">
        <v>8195</v>
      </c>
    </row>
    <row r="122" spans="1:7" ht="40.200000000000003" thickBot="1">
      <c r="A122" s="103" t="s">
        <v>8284</v>
      </c>
      <c r="B122" s="101" t="s">
        <v>8251</v>
      </c>
      <c r="C122" s="103" t="s">
        <v>76</v>
      </c>
      <c r="D122" s="103" t="s">
        <v>8157</v>
      </c>
      <c r="E122" s="103" t="s">
        <v>8150</v>
      </c>
      <c r="F122" s="103" t="s">
        <v>8142</v>
      </c>
      <c r="G122" s="103" t="s">
        <v>8195</v>
      </c>
    </row>
    <row r="123" spans="1:7" ht="40.200000000000003" thickBot="1">
      <c r="A123" s="103" t="s">
        <v>8285</v>
      </c>
      <c r="B123" s="101" t="s">
        <v>8251</v>
      </c>
      <c r="C123" s="103" t="s">
        <v>76</v>
      </c>
      <c r="D123" s="103" t="s">
        <v>8163</v>
      </c>
      <c r="E123" s="103" t="s">
        <v>8127</v>
      </c>
      <c r="F123" s="103" t="s">
        <v>2703</v>
      </c>
      <c r="G123" s="103" t="s">
        <v>8195</v>
      </c>
    </row>
    <row r="124" spans="1:7" ht="40.200000000000003" thickBot="1">
      <c r="A124" s="103" t="s">
        <v>8286</v>
      </c>
      <c r="B124" s="101" t="s">
        <v>8251</v>
      </c>
      <c r="C124" s="103" t="s">
        <v>76</v>
      </c>
      <c r="D124" s="103" t="s">
        <v>8163</v>
      </c>
      <c r="E124" s="103" t="s">
        <v>8136</v>
      </c>
      <c r="F124" s="103" t="s">
        <v>2703</v>
      </c>
      <c r="G124" s="103" t="s">
        <v>8195</v>
      </c>
    </row>
    <row r="125" spans="1:7" ht="40.200000000000003" thickBot="1">
      <c r="A125" s="186" t="s">
        <v>8287</v>
      </c>
      <c r="B125" s="185" t="s">
        <v>8251</v>
      </c>
      <c r="C125" s="186" t="s">
        <v>76</v>
      </c>
      <c r="D125" s="186" t="s">
        <v>8163</v>
      </c>
      <c r="E125" s="186" t="s">
        <v>8127</v>
      </c>
      <c r="F125" s="186" t="s">
        <v>8142</v>
      </c>
      <c r="G125" s="186" t="s">
        <v>8195</v>
      </c>
    </row>
    <row r="126" spans="1:7" ht="40.200000000000003" thickBot="1">
      <c r="A126" s="103" t="s">
        <v>8288</v>
      </c>
      <c r="B126" s="101" t="s">
        <v>8251</v>
      </c>
      <c r="C126" s="103" t="s">
        <v>76</v>
      </c>
      <c r="D126" s="103" t="s">
        <v>8163</v>
      </c>
      <c r="E126" s="103" t="s">
        <v>8136</v>
      </c>
      <c r="F126" s="103" t="s">
        <v>8142</v>
      </c>
      <c r="G126" s="103" t="s">
        <v>8195</v>
      </c>
    </row>
    <row r="127" spans="1:7" ht="40.200000000000003" thickBot="1">
      <c r="A127" s="103" t="s">
        <v>8289</v>
      </c>
      <c r="B127" s="101" t="s">
        <v>8251</v>
      </c>
      <c r="C127" s="103" t="s">
        <v>76</v>
      </c>
      <c r="D127" s="103" t="s">
        <v>8163</v>
      </c>
      <c r="E127" s="103" t="s">
        <v>8150</v>
      </c>
      <c r="F127" s="103" t="s">
        <v>8142</v>
      </c>
      <c r="G127" s="103" t="s">
        <v>8195</v>
      </c>
    </row>
    <row r="128" spans="1:7" ht="40.200000000000003" thickBot="1">
      <c r="A128" s="101" t="s">
        <v>8290</v>
      </c>
      <c r="B128" s="101" t="s">
        <v>8291</v>
      </c>
      <c r="C128" s="101" t="s">
        <v>8138</v>
      </c>
      <c r="D128" s="101" t="s">
        <v>8132</v>
      </c>
      <c r="E128" s="101" t="s">
        <v>8127</v>
      </c>
      <c r="F128" s="101" t="s">
        <v>2703</v>
      </c>
      <c r="G128" s="101" t="s">
        <v>8128</v>
      </c>
    </row>
    <row r="129" spans="1:7" ht="40.200000000000003" thickBot="1">
      <c r="A129" s="101" t="s">
        <v>8292</v>
      </c>
      <c r="B129" s="101" t="s">
        <v>8291</v>
      </c>
      <c r="C129" s="101" t="s">
        <v>8138</v>
      </c>
      <c r="D129" s="101" t="s">
        <v>8132</v>
      </c>
      <c r="E129" s="101" t="s">
        <v>8136</v>
      </c>
      <c r="F129" s="101" t="s">
        <v>2703</v>
      </c>
      <c r="G129" s="101" t="s">
        <v>8128</v>
      </c>
    </row>
    <row r="130" spans="1:7" ht="40.200000000000003" thickBot="1">
      <c r="A130" s="185" t="s">
        <v>8293</v>
      </c>
      <c r="B130" s="185" t="s">
        <v>8291</v>
      </c>
      <c r="C130" s="185" t="s">
        <v>8138</v>
      </c>
      <c r="D130" s="185" t="s">
        <v>8132</v>
      </c>
      <c r="E130" s="185" t="s">
        <v>8127</v>
      </c>
      <c r="F130" s="185" t="s">
        <v>8142</v>
      </c>
      <c r="G130" s="185" t="s">
        <v>8128</v>
      </c>
    </row>
    <row r="131" spans="1:7" ht="40.200000000000003" thickBot="1">
      <c r="A131" s="101" t="s">
        <v>8294</v>
      </c>
      <c r="B131" s="101" t="s">
        <v>8291</v>
      </c>
      <c r="C131" s="101" t="s">
        <v>8138</v>
      </c>
      <c r="D131" s="101" t="s">
        <v>8132</v>
      </c>
      <c r="E131" s="101" t="s">
        <v>8136</v>
      </c>
      <c r="F131" s="101" t="s">
        <v>8142</v>
      </c>
      <c r="G131" s="101" t="s">
        <v>8128</v>
      </c>
    </row>
    <row r="132" spans="1:7" ht="40.200000000000003" thickBot="1">
      <c r="A132" s="101" t="s">
        <v>8295</v>
      </c>
      <c r="B132" s="101" t="s">
        <v>8291</v>
      </c>
      <c r="C132" s="101" t="s">
        <v>8138</v>
      </c>
      <c r="D132" s="101" t="s">
        <v>8132</v>
      </c>
      <c r="E132" s="101" t="s">
        <v>8150</v>
      </c>
      <c r="F132" s="101" t="s">
        <v>8142</v>
      </c>
      <c r="G132" s="101" t="s">
        <v>8128</v>
      </c>
    </row>
    <row r="133" spans="1:7" ht="40.200000000000003" thickBot="1">
      <c r="A133" s="102" t="s">
        <v>8296</v>
      </c>
      <c r="B133" s="101" t="s">
        <v>8291</v>
      </c>
      <c r="C133" s="102" t="s">
        <v>8146</v>
      </c>
      <c r="D133" s="102" t="s">
        <v>8132</v>
      </c>
      <c r="E133" s="102" t="s">
        <v>8127</v>
      </c>
      <c r="F133" s="102" t="s">
        <v>2703</v>
      </c>
      <c r="G133" s="102" t="s">
        <v>8128</v>
      </c>
    </row>
    <row r="134" spans="1:7" ht="40.200000000000003" thickBot="1">
      <c r="A134" s="103" t="s">
        <v>8297</v>
      </c>
      <c r="B134" s="101" t="s">
        <v>8291</v>
      </c>
      <c r="C134" s="103" t="s">
        <v>8146</v>
      </c>
      <c r="D134" s="103" t="s">
        <v>8132</v>
      </c>
      <c r="E134" s="103" t="s">
        <v>8136</v>
      </c>
      <c r="F134" s="103" t="s">
        <v>2703</v>
      </c>
      <c r="G134" s="103" t="s">
        <v>8128</v>
      </c>
    </row>
    <row r="135" spans="1:7" ht="40.200000000000003" thickBot="1">
      <c r="A135" s="186" t="s">
        <v>8298</v>
      </c>
      <c r="B135" s="185" t="s">
        <v>8291</v>
      </c>
      <c r="C135" s="186" t="s">
        <v>8146</v>
      </c>
      <c r="D135" s="186" t="s">
        <v>8132</v>
      </c>
      <c r="E135" s="186" t="s">
        <v>8127</v>
      </c>
      <c r="F135" s="186" t="s">
        <v>8142</v>
      </c>
      <c r="G135" s="186" t="s">
        <v>8128</v>
      </c>
    </row>
    <row r="136" spans="1:7" ht="40.200000000000003" thickBot="1">
      <c r="A136" s="103" t="s">
        <v>8299</v>
      </c>
      <c r="B136" s="101" t="s">
        <v>8291</v>
      </c>
      <c r="C136" s="103" t="s">
        <v>8146</v>
      </c>
      <c r="D136" s="103" t="s">
        <v>8132</v>
      </c>
      <c r="E136" s="103" t="s">
        <v>8136</v>
      </c>
      <c r="F136" s="103" t="s">
        <v>8142</v>
      </c>
      <c r="G136" s="103" t="s">
        <v>8128</v>
      </c>
    </row>
    <row r="137" spans="1:7" ht="40.200000000000003" thickBot="1">
      <c r="A137" s="103" t="s">
        <v>8300</v>
      </c>
      <c r="B137" s="101" t="s">
        <v>8291</v>
      </c>
      <c r="C137" s="103" t="s">
        <v>8146</v>
      </c>
      <c r="D137" s="103" t="s">
        <v>8132</v>
      </c>
      <c r="E137" s="103" t="s">
        <v>8150</v>
      </c>
      <c r="F137" s="103" t="s">
        <v>8142</v>
      </c>
      <c r="G137" s="103" t="s">
        <v>8128</v>
      </c>
    </row>
    <row r="138" spans="1:7" ht="40.200000000000003" thickBot="1">
      <c r="A138" s="103" t="s">
        <v>8301</v>
      </c>
      <c r="B138" s="101" t="s">
        <v>8291</v>
      </c>
      <c r="C138" s="103" t="s">
        <v>8179</v>
      </c>
      <c r="D138" s="103" t="s">
        <v>8132</v>
      </c>
      <c r="E138" s="103" t="s">
        <v>76</v>
      </c>
      <c r="F138" s="103" t="s">
        <v>2703</v>
      </c>
      <c r="G138" s="103" t="s">
        <v>8180</v>
      </c>
    </row>
    <row r="139" spans="1:7" ht="40.200000000000003" thickBot="1">
      <c r="A139" s="103" t="s">
        <v>8302</v>
      </c>
      <c r="B139" s="101" t="s">
        <v>8291</v>
      </c>
      <c r="C139" s="103" t="s">
        <v>8179</v>
      </c>
      <c r="D139" s="103" t="s">
        <v>8132</v>
      </c>
      <c r="E139" s="103" t="s">
        <v>76</v>
      </c>
      <c r="F139" s="103" t="s">
        <v>8142</v>
      </c>
      <c r="G139" s="103" t="s">
        <v>8180</v>
      </c>
    </row>
    <row r="140" spans="1:7" ht="40.200000000000003" thickBot="1">
      <c r="A140" s="103" t="s">
        <v>8303</v>
      </c>
      <c r="B140" s="101" t="s">
        <v>8291</v>
      </c>
      <c r="C140" s="103" t="s">
        <v>8138</v>
      </c>
      <c r="D140" s="103" t="s">
        <v>8126</v>
      </c>
      <c r="E140" s="103" t="s">
        <v>8127</v>
      </c>
      <c r="F140" s="103" t="s">
        <v>2703</v>
      </c>
      <c r="G140" s="103" t="s">
        <v>8128</v>
      </c>
    </row>
    <row r="141" spans="1:7" ht="40.200000000000003" thickBot="1">
      <c r="A141" s="103" t="s">
        <v>8304</v>
      </c>
      <c r="B141" s="101" t="s">
        <v>8291</v>
      </c>
      <c r="C141" s="103" t="s">
        <v>8138</v>
      </c>
      <c r="D141" s="103" t="s">
        <v>8126</v>
      </c>
      <c r="E141" s="103" t="s">
        <v>8136</v>
      </c>
      <c r="F141" s="103" t="s">
        <v>2703</v>
      </c>
      <c r="G141" s="103" t="s">
        <v>8128</v>
      </c>
    </row>
    <row r="142" spans="1:7" ht="40.200000000000003" thickBot="1">
      <c r="A142" s="186" t="s">
        <v>8305</v>
      </c>
      <c r="B142" s="185" t="s">
        <v>8291</v>
      </c>
      <c r="C142" s="186" t="s">
        <v>8138</v>
      </c>
      <c r="D142" s="186" t="s">
        <v>8126</v>
      </c>
      <c r="E142" s="186" t="s">
        <v>8127</v>
      </c>
      <c r="F142" s="186" t="s">
        <v>8142</v>
      </c>
      <c r="G142" s="186" t="s">
        <v>8128</v>
      </c>
    </row>
    <row r="143" spans="1:7" ht="40.200000000000003" thickBot="1">
      <c r="A143" s="103" t="s">
        <v>8306</v>
      </c>
      <c r="B143" s="101" t="s">
        <v>8291</v>
      </c>
      <c r="C143" s="103" t="s">
        <v>8138</v>
      </c>
      <c r="D143" s="103" t="s">
        <v>8126</v>
      </c>
      <c r="E143" s="103" t="s">
        <v>8136</v>
      </c>
      <c r="F143" s="103" t="s">
        <v>8142</v>
      </c>
      <c r="G143" s="103" t="s">
        <v>8128</v>
      </c>
    </row>
    <row r="144" spans="1:7" ht="40.200000000000003" thickBot="1">
      <c r="A144" s="103" t="s">
        <v>8307</v>
      </c>
      <c r="B144" s="101" t="s">
        <v>8291</v>
      </c>
      <c r="C144" s="103" t="s">
        <v>8138</v>
      </c>
      <c r="D144" s="103" t="s">
        <v>8126</v>
      </c>
      <c r="E144" s="103" t="s">
        <v>8150</v>
      </c>
      <c r="F144" s="103" t="s">
        <v>8142</v>
      </c>
      <c r="G144" s="103" t="s">
        <v>8128</v>
      </c>
    </row>
    <row r="145" spans="1:7" ht="40.200000000000003" thickBot="1">
      <c r="A145" s="103" t="s">
        <v>8308</v>
      </c>
      <c r="B145" s="101" t="s">
        <v>8291</v>
      </c>
      <c r="C145" s="103" t="s">
        <v>8146</v>
      </c>
      <c r="D145" s="103" t="s">
        <v>8126</v>
      </c>
      <c r="E145" s="103" t="s">
        <v>8127</v>
      </c>
      <c r="F145" s="103" t="s">
        <v>2703</v>
      </c>
      <c r="G145" s="103" t="s">
        <v>8128</v>
      </c>
    </row>
    <row r="146" spans="1:7" ht="40.200000000000003" thickBot="1">
      <c r="A146" s="103" t="s">
        <v>8309</v>
      </c>
      <c r="B146" s="101" t="s">
        <v>8291</v>
      </c>
      <c r="C146" s="103" t="s">
        <v>8146</v>
      </c>
      <c r="D146" s="103" t="s">
        <v>8126</v>
      </c>
      <c r="E146" s="103" t="s">
        <v>8136</v>
      </c>
      <c r="F146" s="103" t="s">
        <v>2703</v>
      </c>
      <c r="G146" s="103" t="s">
        <v>8128</v>
      </c>
    </row>
    <row r="147" spans="1:7" ht="40.200000000000003" thickBot="1">
      <c r="A147" s="186" t="s">
        <v>8310</v>
      </c>
      <c r="B147" s="185" t="s">
        <v>8291</v>
      </c>
      <c r="C147" s="186" t="s">
        <v>8146</v>
      </c>
      <c r="D147" s="186" t="s">
        <v>8126</v>
      </c>
      <c r="E147" s="186" t="s">
        <v>8127</v>
      </c>
      <c r="F147" s="186" t="s">
        <v>8142</v>
      </c>
      <c r="G147" s="186" t="s">
        <v>8128</v>
      </c>
    </row>
    <row r="148" spans="1:7" ht="40.200000000000003" thickBot="1">
      <c r="A148" s="103" t="s">
        <v>8311</v>
      </c>
      <c r="B148" s="101" t="s">
        <v>8291</v>
      </c>
      <c r="C148" s="103" t="s">
        <v>8146</v>
      </c>
      <c r="D148" s="103" t="s">
        <v>8126</v>
      </c>
      <c r="E148" s="103" t="s">
        <v>8136</v>
      </c>
      <c r="F148" s="103" t="s">
        <v>8142</v>
      </c>
      <c r="G148" s="103" t="s">
        <v>8128</v>
      </c>
    </row>
    <row r="149" spans="1:7" ht="40.200000000000003" thickBot="1">
      <c r="A149" s="103" t="s">
        <v>8312</v>
      </c>
      <c r="B149" s="101" t="s">
        <v>8291</v>
      </c>
      <c r="C149" s="103" t="s">
        <v>8146</v>
      </c>
      <c r="D149" s="103" t="s">
        <v>8126</v>
      </c>
      <c r="E149" s="103" t="s">
        <v>8150</v>
      </c>
      <c r="F149" s="103" t="s">
        <v>8142</v>
      </c>
      <c r="G149" s="103" t="s">
        <v>8128</v>
      </c>
    </row>
    <row r="150" spans="1:7" ht="40.200000000000003" thickBot="1">
      <c r="A150" s="103" t="s">
        <v>8313</v>
      </c>
      <c r="B150" s="101" t="s">
        <v>8291</v>
      </c>
      <c r="C150" s="103" t="s">
        <v>8179</v>
      </c>
      <c r="D150" s="103" t="s">
        <v>8126</v>
      </c>
      <c r="E150" s="103" t="s">
        <v>76</v>
      </c>
      <c r="F150" s="103" t="s">
        <v>2703</v>
      </c>
      <c r="G150" s="103" t="s">
        <v>8180</v>
      </c>
    </row>
    <row r="151" spans="1:7" ht="40.200000000000003" thickBot="1">
      <c r="A151" s="103" t="s">
        <v>8314</v>
      </c>
      <c r="B151" s="101" t="s">
        <v>8291</v>
      </c>
      <c r="C151" s="103" t="s">
        <v>8179</v>
      </c>
      <c r="D151" s="103" t="s">
        <v>8126</v>
      </c>
      <c r="E151" s="103" t="s">
        <v>76</v>
      </c>
      <c r="F151" s="103" t="s">
        <v>8142</v>
      </c>
      <c r="G151" s="103" t="s">
        <v>8180</v>
      </c>
    </row>
    <row r="152" spans="1:7" ht="40.200000000000003" thickBot="1">
      <c r="A152" s="103" t="s">
        <v>8315</v>
      </c>
      <c r="B152" s="101" t="s">
        <v>8291</v>
      </c>
      <c r="C152" s="103" t="s">
        <v>76</v>
      </c>
      <c r="D152" s="103" t="s">
        <v>8148</v>
      </c>
      <c r="E152" s="103" t="s">
        <v>8127</v>
      </c>
      <c r="F152" s="103" t="s">
        <v>2703</v>
      </c>
      <c r="G152" s="103" t="s">
        <v>8195</v>
      </c>
    </row>
    <row r="153" spans="1:7" ht="40.200000000000003" thickBot="1">
      <c r="A153" s="103" t="s">
        <v>8316</v>
      </c>
      <c r="B153" s="101" t="s">
        <v>8291</v>
      </c>
      <c r="C153" s="103" t="s">
        <v>76</v>
      </c>
      <c r="D153" s="103" t="s">
        <v>8148</v>
      </c>
      <c r="E153" s="103" t="s">
        <v>8136</v>
      </c>
      <c r="F153" s="103" t="s">
        <v>2703</v>
      </c>
      <c r="G153" s="103" t="s">
        <v>8195</v>
      </c>
    </row>
    <row r="154" spans="1:7" ht="40.200000000000003" thickBot="1">
      <c r="A154" s="186" t="s">
        <v>8317</v>
      </c>
      <c r="B154" s="185" t="s">
        <v>8291</v>
      </c>
      <c r="C154" s="186" t="s">
        <v>76</v>
      </c>
      <c r="D154" s="186" t="s">
        <v>8148</v>
      </c>
      <c r="E154" s="186" t="s">
        <v>8127</v>
      </c>
      <c r="F154" s="186" t="s">
        <v>8142</v>
      </c>
      <c r="G154" s="186" t="s">
        <v>8195</v>
      </c>
    </row>
    <row r="155" spans="1:7" ht="40.200000000000003" thickBot="1">
      <c r="A155" s="103" t="s">
        <v>8318</v>
      </c>
      <c r="B155" s="101" t="s">
        <v>8291</v>
      </c>
      <c r="C155" s="103" t="s">
        <v>76</v>
      </c>
      <c r="D155" s="103" t="s">
        <v>8148</v>
      </c>
      <c r="E155" s="103" t="s">
        <v>8136</v>
      </c>
      <c r="F155" s="103" t="s">
        <v>8142</v>
      </c>
      <c r="G155" s="103" t="s">
        <v>8195</v>
      </c>
    </row>
    <row r="156" spans="1:7" ht="40.200000000000003" thickBot="1">
      <c r="A156" s="103" t="s">
        <v>8319</v>
      </c>
      <c r="B156" s="101" t="s">
        <v>8291</v>
      </c>
      <c r="C156" s="103" t="s">
        <v>76</v>
      </c>
      <c r="D156" s="103" t="s">
        <v>8148</v>
      </c>
      <c r="E156" s="103" t="s">
        <v>8150</v>
      </c>
      <c r="F156" s="103" t="s">
        <v>8142</v>
      </c>
      <c r="G156" s="103" t="s">
        <v>8195</v>
      </c>
    </row>
    <row r="157" spans="1:7" ht="40.200000000000003" thickBot="1">
      <c r="A157" s="103" t="s">
        <v>8320</v>
      </c>
      <c r="B157" s="101" t="s">
        <v>8291</v>
      </c>
      <c r="C157" s="103" t="s">
        <v>76</v>
      </c>
      <c r="D157" s="103" t="s">
        <v>8157</v>
      </c>
      <c r="E157" s="103" t="s">
        <v>8127</v>
      </c>
      <c r="F157" s="103" t="s">
        <v>2703</v>
      </c>
      <c r="G157" s="103" t="s">
        <v>8195</v>
      </c>
    </row>
    <row r="158" spans="1:7" ht="40.200000000000003" thickBot="1">
      <c r="A158" s="103" t="s">
        <v>8321</v>
      </c>
      <c r="B158" s="101" t="s">
        <v>8291</v>
      </c>
      <c r="C158" s="103" t="s">
        <v>76</v>
      </c>
      <c r="D158" s="103" t="s">
        <v>8157</v>
      </c>
      <c r="E158" s="103" t="s">
        <v>8136</v>
      </c>
      <c r="F158" s="103" t="s">
        <v>2703</v>
      </c>
      <c r="G158" s="103" t="s">
        <v>8195</v>
      </c>
    </row>
    <row r="159" spans="1:7" ht="40.200000000000003" thickBot="1">
      <c r="A159" s="186" t="s">
        <v>8322</v>
      </c>
      <c r="B159" s="185" t="s">
        <v>8291</v>
      </c>
      <c r="C159" s="186" t="s">
        <v>76</v>
      </c>
      <c r="D159" s="186" t="s">
        <v>8157</v>
      </c>
      <c r="E159" s="186" t="s">
        <v>8127</v>
      </c>
      <c r="F159" s="186" t="s">
        <v>8142</v>
      </c>
      <c r="G159" s="186" t="s">
        <v>8195</v>
      </c>
    </row>
    <row r="160" spans="1:7" ht="40.200000000000003" thickBot="1">
      <c r="A160" s="103" t="s">
        <v>8323</v>
      </c>
      <c r="B160" s="101" t="s">
        <v>8291</v>
      </c>
      <c r="C160" s="103" t="s">
        <v>76</v>
      </c>
      <c r="D160" s="103" t="s">
        <v>8157</v>
      </c>
      <c r="E160" s="103" t="s">
        <v>8136</v>
      </c>
      <c r="F160" s="103" t="s">
        <v>8142</v>
      </c>
      <c r="G160" s="103" t="s">
        <v>8195</v>
      </c>
    </row>
    <row r="161" spans="1:7" ht="40.200000000000003" thickBot="1">
      <c r="A161" s="103" t="s">
        <v>8324</v>
      </c>
      <c r="B161" s="101" t="s">
        <v>8291</v>
      </c>
      <c r="C161" s="103" t="s">
        <v>76</v>
      </c>
      <c r="D161" s="103" t="s">
        <v>8157</v>
      </c>
      <c r="E161" s="103" t="s">
        <v>8150</v>
      </c>
      <c r="F161" s="103" t="s">
        <v>8142</v>
      </c>
      <c r="G161" s="103" t="s">
        <v>8195</v>
      </c>
    </row>
    <row r="162" spans="1:7" ht="40.200000000000003" thickBot="1">
      <c r="A162" s="103" t="s">
        <v>8325</v>
      </c>
      <c r="B162" s="101" t="s">
        <v>8291</v>
      </c>
      <c r="C162" s="103" t="s">
        <v>76</v>
      </c>
      <c r="D162" s="103" t="s">
        <v>8163</v>
      </c>
      <c r="E162" s="103" t="s">
        <v>8127</v>
      </c>
      <c r="F162" s="103" t="s">
        <v>2703</v>
      </c>
      <c r="G162" s="103" t="s">
        <v>8195</v>
      </c>
    </row>
    <row r="163" spans="1:7" ht="40.200000000000003" thickBot="1">
      <c r="A163" s="103" t="s">
        <v>8326</v>
      </c>
      <c r="B163" s="101" t="s">
        <v>8291</v>
      </c>
      <c r="C163" s="103" t="s">
        <v>76</v>
      </c>
      <c r="D163" s="103" t="s">
        <v>8163</v>
      </c>
      <c r="E163" s="103" t="s">
        <v>8136</v>
      </c>
      <c r="F163" s="103" t="s">
        <v>2703</v>
      </c>
      <c r="G163" s="103" t="s">
        <v>8195</v>
      </c>
    </row>
    <row r="164" spans="1:7" ht="40.200000000000003" thickBot="1">
      <c r="A164" s="186" t="s">
        <v>8327</v>
      </c>
      <c r="B164" s="185" t="s">
        <v>8291</v>
      </c>
      <c r="C164" s="186" t="s">
        <v>76</v>
      </c>
      <c r="D164" s="186" t="s">
        <v>8163</v>
      </c>
      <c r="E164" s="186" t="s">
        <v>8127</v>
      </c>
      <c r="F164" s="186" t="s">
        <v>8142</v>
      </c>
      <c r="G164" s="186" t="s">
        <v>8195</v>
      </c>
    </row>
    <row r="165" spans="1:7" ht="40.200000000000003" thickBot="1">
      <c r="A165" s="103" t="s">
        <v>8328</v>
      </c>
      <c r="B165" s="101" t="s">
        <v>8291</v>
      </c>
      <c r="C165" s="103" t="s">
        <v>76</v>
      </c>
      <c r="D165" s="103" t="s">
        <v>8163</v>
      </c>
      <c r="E165" s="103" t="s">
        <v>8136</v>
      </c>
      <c r="F165" s="103" t="s">
        <v>8142</v>
      </c>
      <c r="G165" s="103" t="s">
        <v>8195</v>
      </c>
    </row>
    <row r="166" spans="1:7" ht="40.200000000000003" thickBot="1">
      <c r="A166" s="103" t="s">
        <v>8329</v>
      </c>
      <c r="B166" s="101" t="s">
        <v>8291</v>
      </c>
      <c r="C166" s="103" t="s">
        <v>76</v>
      </c>
      <c r="D166" s="103" t="s">
        <v>8163</v>
      </c>
      <c r="E166" s="103" t="s">
        <v>8150</v>
      </c>
      <c r="F166" s="103" t="s">
        <v>8142</v>
      </c>
      <c r="G166" s="103" t="s">
        <v>8195</v>
      </c>
    </row>
    <row r="167" spans="1:7" ht="15.6" thickBot="1">
      <c r="A167" s="102" t="s">
        <v>8330</v>
      </c>
      <c r="B167" s="101" t="s">
        <v>8331</v>
      </c>
      <c r="C167" s="102" t="s">
        <v>8138</v>
      </c>
      <c r="D167" s="102" t="s">
        <v>8126</v>
      </c>
      <c r="E167" s="102" t="s">
        <v>8127</v>
      </c>
      <c r="F167" s="102" t="s">
        <v>2703</v>
      </c>
      <c r="G167" s="102" t="s">
        <v>8128</v>
      </c>
    </row>
    <row r="168" spans="1:7" ht="15.6" thickBot="1">
      <c r="A168" s="103" t="s">
        <v>8332</v>
      </c>
      <c r="B168" s="101" t="s">
        <v>8331</v>
      </c>
      <c r="C168" s="103" t="s">
        <v>8138</v>
      </c>
      <c r="D168" s="103" t="s">
        <v>8126</v>
      </c>
      <c r="E168" s="103" t="s">
        <v>8136</v>
      </c>
      <c r="F168" s="103" t="s">
        <v>2703</v>
      </c>
      <c r="G168" s="103" t="s">
        <v>8128</v>
      </c>
    </row>
    <row r="169" spans="1:7" ht="15.6" thickBot="1">
      <c r="A169" s="186" t="s">
        <v>8333</v>
      </c>
      <c r="B169" s="185" t="s">
        <v>8331</v>
      </c>
      <c r="C169" s="186" t="s">
        <v>8138</v>
      </c>
      <c r="D169" s="186" t="s">
        <v>8126</v>
      </c>
      <c r="E169" s="186" t="s">
        <v>8127</v>
      </c>
      <c r="F169" s="186" t="s">
        <v>8142</v>
      </c>
      <c r="G169" s="186" t="s">
        <v>8128</v>
      </c>
    </row>
    <row r="170" spans="1:7" ht="15.6" thickBot="1">
      <c r="A170" s="103" t="s">
        <v>8334</v>
      </c>
      <c r="B170" s="101" t="s">
        <v>8331</v>
      </c>
      <c r="C170" s="103" t="s">
        <v>8138</v>
      </c>
      <c r="D170" s="103" t="s">
        <v>8126</v>
      </c>
      <c r="E170" s="103" t="s">
        <v>8136</v>
      </c>
      <c r="F170" s="103" t="s">
        <v>8142</v>
      </c>
      <c r="G170" s="103" t="s">
        <v>8128</v>
      </c>
    </row>
    <row r="171" spans="1:7" ht="15.6" thickBot="1">
      <c r="A171" s="103" t="s">
        <v>8335</v>
      </c>
      <c r="B171" s="101" t="s">
        <v>8331</v>
      </c>
      <c r="C171" s="103" t="s">
        <v>8138</v>
      </c>
      <c r="D171" s="103" t="s">
        <v>8126</v>
      </c>
      <c r="E171" s="103" t="s">
        <v>8150</v>
      </c>
      <c r="F171" s="103" t="s">
        <v>8142</v>
      </c>
      <c r="G171" s="103" t="s">
        <v>8128</v>
      </c>
    </row>
    <row r="172" spans="1:7" ht="15.6" thickBot="1">
      <c r="A172" s="103" t="s">
        <v>8336</v>
      </c>
      <c r="B172" s="101" t="s">
        <v>8331</v>
      </c>
      <c r="C172" s="103" t="s">
        <v>8146</v>
      </c>
      <c r="D172" s="103" t="s">
        <v>8126</v>
      </c>
      <c r="E172" s="103" t="s">
        <v>8127</v>
      </c>
      <c r="F172" s="103" t="s">
        <v>2703</v>
      </c>
      <c r="G172" s="103" t="s">
        <v>8128</v>
      </c>
    </row>
    <row r="173" spans="1:7" ht="15.6" thickBot="1">
      <c r="A173" s="103" t="s">
        <v>8337</v>
      </c>
      <c r="B173" s="101" t="s">
        <v>8331</v>
      </c>
      <c r="C173" s="103" t="s">
        <v>8146</v>
      </c>
      <c r="D173" s="103" t="s">
        <v>8126</v>
      </c>
      <c r="E173" s="103" t="s">
        <v>8136</v>
      </c>
      <c r="F173" s="103" t="s">
        <v>2703</v>
      </c>
      <c r="G173" s="103" t="s">
        <v>8128</v>
      </c>
    </row>
    <row r="174" spans="1:7" ht="15.6" thickBot="1">
      <c r="A174" s="186" t="s">
        <v>8338</v>
      </c>
      <c r="B174" s="185" t="s">
        <v>8331</v>
      </c>
      <c r="C174" s="186" t="s">
        <v>8146</v>
      </c>
      <c r="D174" s="186" t="s">
        <v>8126</v>
      </c>
      <c r="E174" s="186" t="s">
        <v>8127</v>
      </c>
      <c r="F174" s="186" t="s">
        <v>8142</v>
      </c>
      <c r="G174" s="186" t="s">
        <v>8128</v>
      </c>
    </row>
    <row r="175" spans="1:7" ht="15.6" thickBot="1">
      <c r="A175" s="103" t="s">
        <v>8339</v>
      </c>
      <c r="B175" s="101" t="s">
        <v>8331</v>
      </c>
      <c r="C175" s="103" t="s">
        <v>8146</v>
      </c>
      <c r="D175" s="103" t="s">
        <v>8126</v>
      </c>
      <c r="E175" s="103" t="s">
        <v>8136</v>
      </c>
      <c r="F175" s="103" t="s">
        <v>8142</v>
      </c>
      <c r="G175" s="103" t="s">
        <v>8128</v>
      </c>
    </row>
    <row r="176" spans="1:7" ht="15.6" thickBot="1">
      <c r="A176" s="103" t="s">
        <v>8340</v>
      </c>
      <c r="B176" s="101" t="s">
        <v>8331</v>
      </c>
      <c r="C176" s="103" t="s">
        <v>8146</v>
      </c>
      <c r="D176" s="103" t="s">
        <v>8126</v>
      </c>
      <c r="E176" s="103" t="s">
        <v>8150</v>
      </c>
      <c r="F176" s="103" t="s">
        <v>8142</v>
      </c>
      <c r="G176" s="103" t="s">
        <v>8128</v>
      </c>
    </row>
    <row r="177" spans="1:7" ht="27" thickBot="1">
      <c r="A177" s="103" t="s">
        <v>8341</v>
      </c>
      <c r="B177" s="101" t="s">
        <v>8331</v>
      </c>
      <c r="C177" s="103" t="s">
        <v>8179</v>
      </c>
      <c r="D177" s="103" t="s">
        <v>8126</v>
      </c>
      <c r="E177" s="103" t="s">
        <v>76</v>
      </c>
      <c r="F177" s="103" t="s">
        <v>2703</v>
      </c>
      <c r="G177" s="103" t="s">
        <v>8180</v>
      </c>
    </row>
    <row r="178" spans="1:7" ht="27" thickBot="1">
      <c r="A178" s="103" t="s">
        <v>8342</v>
      </c>
      <c r="B178" s="101" t="s">
        <v>8331</v>
      </c>
      <c r="C178" s="103" t="s">
        <v>8179</v>
      </c>
      <c r="D178" s="103" t="s">
        <v>8126</v>
      </c>
      <c r="E178" s="103" t="s">
        <v>76</v>
      </c>
      <c r="F178" s="103" t="s">
        <v>8142</v>
      </c>
      <c r="G178" s="103" t="s">
        <v>8180</v>
      </c>
    </row>
    <row r="179" spans="1:7" ht="40.200000000000003" thickBot="1">
      <c r="A179" s="103" t="s">
        <v>8343</v>
      </c>
      <c r="B179" s="101" t="s">
        <v>8331</v>
      </c>
      <c r="C179" s="103" t="s">
        <v>76</v>
      </c>
      <c r="D179" s="103" t="s">
        <v>8148</v>
      </c>
      <c r="E179" s="103" t="s">
        <v>8127</v>
      </c>
      <c r="F179" s="103" t="s">
        <v>2703</v>
      </c>
      <c r="G179" s="103" t="s">
        <v>8195</v>
      </c>
    </row>
    <row r="180" spans="1:7" ht="40.200000000000003" thickBot="1">
      <c r="A180" s="103" t="s">
        <v>8344</v>
      </c>
      <c r="B180" s="101" t="s">
        <v>8331</v>
      </c>
      <c r="C180" s="103" t="s">
        <v>76</v>
      </c>
      <c r="D180" s="103" t="s">
        <v>8148</v>
      </c>
      <c r="E180" s="103" t="s">
        <v>8136</v>
      </c>
      <c r="F180" s="103" t="s">
        <v>2703</v>
      </c>
      <c r="G180" s="103" t="s">
        <v>8195</v>
      </c>
    </row>
    <row r="181" spans="1:7" ht="40.200000000000003" thickBot="1">
      <c r="A181" s="186" t="s">
        <v>8345</v>
      </c>
      <c r="B181" s="185" t="s">
        <v>8331</v>
      </c>
      <c r="C181" s="186" t="s">
        <v>76</v>
      </c>
      <c r="D181" s="186" t="s">
        <v>8148</v>
      </c>
      <c r="E181" s="186" t="s">
        <v>8127</v>
      </c>
      <c r="F181" s="186" t="s">
        <v>8142</v>
      </c>
      <c r="G181" s="186" t="s">
        <v>8195</v>
      </c>
    </row>
    <row r="182" spans="1:7" ht="40.200000000000003" thickBot="1">
      <c r="A182" s="103" t="s">
        <v>8346</v>
      </c>
      <c r="B182" s="101" t="s">
        <v>8331</v>
      </c>
      <c r="C182" s="103" t="s">
        <v>76</v>
      </c>
      <c r="D182" s="103" t="s">
        <v>8148</v>
      </c>
      <c r="E182" s="103" t="s">
        <v>8136</v>
      </c>
      <c r="F182" s="103" t="s">
        <v>8142</v>
      </c>
      <c r="G182" s="103" t="s">
        <v>8195</v>
      </c>
    </row>
    <row r="183" spans="1:7" ht="40.200000000000003" thickBot="1">
      <c r="A183" s="103" t="s">
        <v>8347</v>
      </c>
      <c r="B183" s="101" t="s">
        <v>8331</v>
      </c>
      <c r="C183" s="103" t="s">
        <v>76</v>
      </c>
      <c r="D183" s="103" t="s">
        <v>8148</v>
      </c>
      <c r="E183" s="103" t="s">
        <v>8150</v>
      </c>
      <c r="F183" s="103" t="s">
        <v>8142</v>
      </c>
      <c r="G183" s="103" t="s">
        <v>8195</v>
      </c>
    </row>
    <row r="184" spans="1:7" ht="27" thickBot="1">
      <c r="A184" s="103" t="s">
        <v>8348</v>
      </c>
      <c r="B184" s="101" t="s">
        <v>8331</v>
      </c>
      <c r="C184" s="103" t="s">
        <v>76</v>
      </c>
      <c r="D184" s="103" t="s">
        <v>8157</v>
      </c>
      <c r="E184" s="103" t="s">
        <v>8127</v>
      </c>
      <c r="F184" s="103" t="s">
        <v>2703</v>
      </c>
      <c r="G184" s="103" t="s">
        <v>8195</v>
      </c>
    </row>
    <row r="185" spans="1:7" ht="27" thickBot="1">
      <c r="A185" s="103" t="s">
        <v>8349</v>
      </c>
      <c r="B185" s="101" t="s">
        <v>8331</v>
      </c>
      <c r="C185" s="103" t="s">
        <v>76</v>
      </c>
      <c r="D185" s="103" t="s">
        <v>8157</v>
      </c>
      <c r="E185" s="103" t="s">
        <v>8136</v>
      </c>
      <c r="F185" s="103" t="s">
        <v>2703</v>
      </c>
      <c r="G185" s="103" t="s">
        <v>8195</v>
      </c>
    </row>
    <row r="186" spans="1:7" ht="27" thickBot="1">
      <c r="A186" s="186" t="s">
        <v>8350</v>
      </c>
      <c r="B186" s="185" t="s">
        <v>8331</v>
      </c>
      <c r="C186" s="186" t="s">
        <v>76</v>
      </c>
      <c r="D186" s="186" t="s">
        <v>8157</v>
      </c>
      <c r="E186" s="186" t="s">
        <v>8127</v>
      </c>
      <c r="F186" s="186" t="s">
        <v>8142</v>
      </c>
      <c r="G186" s="186" t="s">
        <v>8195</v>
      </c>
    </row>
    <row r="187" spans="1:7" ht="27" thickBot="1">
      <c r="A187" s="103" t="s">
        <v>8351</v>
      </c>
      <c r="B187" s="101" t="s">
        <v>8331</v>
      </c>
      <c r="C187" s="103" t="s">
        <v>76</v>
      </c>
      <c r="D187" s="103" t="s">
        <v>8157</v>
      </c>
      <c r="E187" s="103" t="s">
        <v>8136</v>
      </c>
      <c r="F187" s="103" t="s">
        <v>8142</v>
      </c>
      <c r="G187" s="103" t="s">
        <v>8195</v>
      </c>
    </row>
    <row r="188" spans="1:7" ht="27" thickBot="1">
      <c r="A188" s="103" t="s">
        <v>8352</v>
      </c>
      <c r="B188" s="101" t="s">
        <v>8331</v>
      </c>
      <c r="C188" s="103" t="s">
        <v>76</v>
      </c>
      <c r="D188" s="103" t="s">
        <v>8157</v>
      </c>
      <c r="E188" s="103" t="s">
        <v>8150</v>
      </c>
      <c r="F188" s="103" t="s">
        <v>8142</v>
      </c>
      <c r="G188" s="103" t="s">
        <v>8195</v>
      </c>
    </row>
    <row r="189" spans="1:7" ht="40.200000000000003" thickBot="1">
      <c r="A189" s="103" t="s">
        <v>8353</v>
      </c>
      <c r="B189" s="101" t="s">
        <v>8331</v>
      </c>
      <c r="C189" s="103" t="s">
        <v>76</v>
      </c>
      <c r="D189" s="103" t="s">
        <v>8163</v>
      </c>
      <c r="E189" s="103" t="s">
        <v>8127</v>
      </c>
      <c r="F189" s="103" t="s">
        <v>2703</v>
      </c>
      <c r="G189" s="103" t="s">
        <v>8195</v>
      </c>
    </row>
    <row r="190" spans="1:7" ht="40.200000000000003" thickBot="1">
      <c r="A190" s="103" t="s">
        <v>8354</v>
      </c>
      <c r="B190" s="101" t="s">
        <v>8331</v>
      </c>
      <c r="C190" s="103" t="s">
        <v>76</v>
      </c>
      <c r="D190" s="103" t="s">
        <v>8163</v>
      </c>
      <c r="E190" s="103" t="s">
        <v>8136</v>
      </c>
      <c r="F190" s="103" t="s">
        <v>2703</v>
      </c>
      <c r="G190" s="103" t="s">
        <v>8195</v>
      </c>
    </row>
    <row r="191" spans="1:7" ht="40.200000000000003" thickBot="1">
      <c r="A191" s="186" t="s">
        <v>8355</v>
      </c>
      <c r="B191" s="185" t="s">
        <v>8331</v>
      </c>
      <c r="C191" s="186" t="s">
        <v>76</v>
      </c>
      <c r="D191" s="186" t="s">
        <v>8163</v>
      </c>
      <c r="E191" s="186" t="s">
        <v>8127</v>
      </c>
      <c r="F191" s="186" t="s">
        <v>8142</v>
      </c>
      <c r="G191" s="186" t="s">
        <v>8195</v>
      </c>
    </row>
    <row r="192" spans="1:7" ht="40.200000000000003" thickBot="1">
      <c r="A192" s="103" t="s">
        <v>8356</v>
      </c>
      <c r="B192" s="101" t="s">
        <v>8331</v>
      </c>
      <c r="C192" s="103" t="s">
        <v>76</v>
      </c>
      <c r="D192" s="103" t="s">
        <v>8163</v>
      </c>
      <c r="E192" s="103" t="s">
        <v>8136</v>
      </c>
      <c r="F192" s="103" t="s">
        <v>8142</v>
      </c>
      <c r="G192" s="103" t="s">
        <v>8195</v>
      </c>
    </row>
    <row r="193" spans="1:7" ht="40.200000000000003" thickBot="1">
      <c r="A193" s="103" t="s">
        <v>8357</v>
      </c>
      <c r="B193" s="101" t="s">
        <v>8331</v>
      </c>
      <c r="C193" s="103" t="s">
        <v>76</v>
      </c>
      <c r="D193" s="103" t="s">
        <v>8163</v>
      </c>
      <c r="E193" s="103" t="s">
        <v>8150</v>
      </c>
      <c r="F193" s="103" t="s">
        <v>8142</v>
      </c>
      <c r="G193" s="103" t="s">
        <v>8195</v>
      </c>
    </row>
    <row r="194" spans="1:7" ht="27" thickBot="1">
      <c r="A194" s="415" t="s">
        <v>8358</v>
      </c>
      <c r="B194" s="415" t="s">
        <v>8167</v>
      </c>
      <c r="C194" s="415" t="s">
        <v>8138</v>
      </c>
      <c r="D194" s="415" t="s">
        <v>8132</v>
      </c>
      <c r="E194" s="415" t="s">
        <v>8127</v>
      </c>
      <c r="F194" s="415" t="s">
        <v>2703</v>
      </c>
      <c r="G194" s="415" t="s">
        <v>8128</v>
      </c>
    </row>
    <row r="195" spans="1:7" ht="27" thickBot="1">
      <c r="A195" s="415" t="s">
        <v>8359</v>
      </c>
      <c r="B195" s="415" t="s">
        <v>8167</v>
      </c>
      <c r="C195" s="415" t="s">
        <v>8138</v>
      </c>
      <c r="D195" s="415" t="s">
        <v>8132</v>
      </c>
      <c r="E195" s="415" t="s">
        <v>8136</v>
      </c>
      <c r="F195" s="415" t="s">
        <v>2703</v>
      </c>
      <c r="G195" s="415" t="s">
        <v>8128</v>
      </c>
    </row>
    <row r="196" spans="1:7" ht="27" thickBot="1">
      <c r="A196" s="415" t="s">
        <v>8360</v>
      </c>
      <c r="B196" s="415" t="s">
        <v>8167</v>
      </c>
      <c r="C196" s="415" t="s">
        <v>8138</v>
      </c>
      <c r="D196" s="415" t="s">
        <v>8132</v>
      </c>
      <c r="E196" s="415" t="s">
        <v>8127</v>
      </c>
      <c r="F196" s="415" t="s">
        <v>8142</v>
      </c>
      <c r="G196" s="415" t="s">
        <v>8128</v>
      </c>
    </row>
    <row r="197" spans="1:7" ht="27" thickBot="1">
      <c r="A197" s="415" t="s">
        <v>8361</v>
      </c>
      <c r="B197" s="415" t="s">
        <v>8167</v>
      </c>
      <c r="C197" s="415" t="s">
        <v>8138</v>
      </c>
      <c r="D197" s="415" t="s">
        <v>8132</v>
      </c>
      <c r="E197" s="415" t="s">
        <v>8136</v>
      </c>
      <c r="F197" s="415" t="s">
        <v>8142</v>
      </c>
      <c r="G197" s="415" t="s">
        <v>8128</v>
      </c>
    </row>
    <row r="198" spans="1:7" ht="27" thickBot="1">
      <c r="A198" s="415" t="s">
        <v>8362</v>
      </c>
      <c r="B198" s="415" t="s">
        <v>8167</v>
      </c>
      <c r="C198" s="415" t="s">
        <v>8138</v>
      </c>
      <c r="D198" s="415" t="s">
        <v>8132</v>
      </c>
      <c r="E198" s="415" t="s">
        <v>8150</v>
      </c>
      <c r="F198" s="415" t="s">
        <v>8142</v>
      </c>
      <c r="G198" s="415" t="s">
        <v>8128</v>
      </c>
    </row>
    <row r="199" spans="1:7" ht="27" thickBot="1">
      <c r="A199" s="416" t="s">
        <v>8363</v>
      </c>
      <c r="B199" s="415" t="s">
        <v>8167</v>
      </c>
      <c r="C199" s="416" t="s">
        <v>8146</v>
      </c>
      <c r="D199" s="416" t="s">
        <v>8132</v>
      </c>
      <c r="E199" s="416" t="s">
        <v>8127</v>
      </c>
      <c r="F199" s="416" t="s">
        <v>2703</v>
      </c>
      <c r="G199" s="416" t="s">
        <v>8128</v>
      </c>
    </row>
    <row r="200" spans="1:7" ht="27" thickBot="1">
      <c r="A200" s="417" t="s">
        <v>8364</v>
      </c>
      <c r="B200" s="415" t="s">
        <v>8167</v>
      </c>
      <c r="C200" s="417" t="s">
        <v>8146</v>
      </c>
      <c r="D200" s="417" t="s">
        <v>8132</v>
      </c>
      <c r="E200" s="417" t="s">
        <v>8136</v>
      </c>
      <c r="F200" s="417" t="s">
        <v>2703</v>
      </c>
      <c r="G200" s="417" t="s">
        <v>8128</v>
      </c>
    </row>
    <row r="201" spans="1:7" ht="27" thickBot="1">
      <c r="A201" s="417" t="s">
        <v>8365</v>
      </c>
      <c r="B201" s="415" t="s">
        <v>8167</v>
      </c>
      <c r="C201" s="417" t="s">
        <v>8146</v>
      </c>
      <c r="D201" s="417" t="s">
        <v>8132</v>
      </c>
      <c r="E201" s="417" t="s">
        <v>8127</v>
      </c>
      <c r="F201" s="417" t="s">
        <v>8142</v>
      </c>
      <c r="G201" s="417" t="s">
        <v>8128</v>
      </c>
    </row>
    <row r="202" spans="1:7" ht="27" thickBot="1">
      <c r="A202" s="417" t="s">
        <v>8366</v>
      </c>
      <c r="B202" s="415" t="s">
        <v>8167</v>
      </c>
      <c r="C202" s="417" t="s">
        <v>8146</v>
      </c>
      <c r="D202" s="417" t="s">
        <v>8132</v>
      </c>
      <c r="E202" s="417" t="s">
        <v>8136</v>
      </c>
      <c r="F202" s="417" t="s">
        <v>8142</v>
      </c>
      <c r="G202" s="417" t="s">
        <v>8128</v>
      </c>
    </row>
    <row r="203" spans="1:7" ht="27" thickBot="1">
      <c r="A203" s="417" t="s">
        <v>8367</v>
      </c>
      <c r="B203" s="415" t="s">
        <v>8167</v>
      </c>
      <c r="C203" s="417" t="s">
        <v>8146</v>
      </c>
      <c r="D203" s="417" t="s">
        <v>8132</v>
      </c>
      <c r="E203" s="417" t="s">
        <v>8150</v>
      </c>
      <c r="F203" s="417" t="s">
        <v>8142</v>
      </c>
      <c r="G203" s="417" t="s">
        <v>8128</v>
      </c>
    </row>
    <row r="204" spans="1:7" ht="27" thickBot="1">
      <c r="A204" s="417" t="s">
        <v>8368</v>
      </c>
      <c r="B204" s="415" t="s">
        <v>8167</v>
      </c>
      <c r="C204" s="417" t="s">
        <v>8179</v>
      </c>
      <c r="D204" s="417" t="s">
        <v>8132</v>
      </c>
      <c r="E204" s="417" t="s">
        <v>76</v>
      </c>
      <c r="F204" s="417" t="s">
        <v>2703</v>
      </c>
      <c r="G204" s="417" t="s">
        <v>8180</v>
      </c>
    </row>
    <row r="205" spans="1:7" ht="27" thickBot="1">
      <c r="A205" s="417" t="s">
        <v>8369</v>
      </c>
      <c r="B205" s="415" t="s">
        <v>8167</v>
      </c>
      <c r="C205" s="417" t="s">
        <v>8179</v>
      </c>
      <c r="D205" s="417" t="s">
        <v>8132</v>
      </c>
      <c r="E205" s="417" t="s">
        <v>76</v>
      </c>
      <c r="F205" s="417" t="s">
        <v>8142</v>
      </c>
      <c r="G205" s="417" t="s">
        <v>8180</v>
      </c>
    </row>
    <row r="206" spans="1:7" ht="15.6" thickBot="1">
      <c r="A206" s="417" t="s">
        <v>8370</v>
      </c>
      <c r="B206" s="415" t="s">
        <v>8167</v>
      </c>
      <c r="C206" s="417" t="s">
        <v>8138</v>
      </c>
      <c r="D206" s="417" t="s">
        <v>8126</v>
      </c>
      <c r="E206" s="417" t="s">
        <v>8127</v>
      </c>
      <c r="F206" s="417" t="s">
        <v>2703</v>
      </c>
      <c r="G206" s="417" t="s">
        <v>8128</v>
      </c>
    </row>
    <row r="207" spans="1:7" ht="15.6" thickBot="1">
      <c r="A207" s="417" t="s">
        <v>8371</v>
      </c>
      <c r="B207" s="415" t="s">
        <v>8167</v>
      </c>
      <c r="C207" s="417" t="s">
        <v>8138</v>
      </c>
      <c r="D207" s="417" t="s">
        <v>8126</v>
      </c>
      <c r="E207" s="417" t="s">
        <v>8136</v>
      </c>
      <c r="F207" s="417" t="s">
        <v>2703</v>
      </c>
      <c r="G207" s="417" t="s">
        <v>8128</v>
      </c>
    </row>
    <row r="208" spans="1:7" ht="15.6" thickBot="1">
      <c r="A208" s="417" t="s">
        <v>8372</v>
      </c>
      <c r="B208" s="415" t="s">
        <v>8167</v>
      </c>
      <c r="C208" s="417" t="s">
        <v>8138</v>
      </c>
      <c r="D208" s="417" t="s">
        <v>8126</v>
      </c>
      <c r="E208" s="417" t="s">
        <v>8127</v>
      </c>
      <c r="F208" s="417" t="s">
        <v>8142</v>
      </c>
      <c r="G208" s="417" t="s">
        <v>8128</v>
      </c>
    </row>
    <row r="209" spans="1:7" ht="15.6" thickBot="1">
      <c r="A209" s="417" t="s">
        <v>8373</v>
      </c>
      <c r="B209" s="415" t="s">
        <v>8167</v>
      </c>
      <c r="C209" s="417" t="s">
        <v>8138</v>
      </c>
      <c r="D209" s="417" t="s">
        <v>8126</v>
      </c>
      <c r="E209" s="417" t="s">
        <v>8136</v>
      </c>
      <c r="F209" s="417" t="s">
        <v>8142</v>
      </c>
      <c r="G209" s="417" t="s">
        <v>8128</v>
      </c>
    </row>
    <row r="210" spans="1:7" ht="15.6" thickBot="1">
      <c r="A210" s="417" t="s">
        <v>8374</v>
      </c>
      <c r="B210" s="415" t="s">
        <v>8167</v>
      </c>
      <c r="C210" s="417" t="s">
        <v>8138</v>
      </c>
      <c r="D210" s="417" t="s">
        <v>8126</v>
      </c>
      <c r="E210" s="417" t="s">
        <v>8150</v>
      </c>
      <c r="F210" s="417" t="s">
        <v>8142</v>
      </c>
      <c r="G210" s="417" t="s">
        <v>8128</v>
      </c>
    </row>
    <row r="211" spans="1:7" ht="15.6" thickBot="1">
      <c r="A211" s="417" t="s">
        <v>8375</v>
      </c>
      <c r="B211" s="415" t="s">
        <v>8167</v>
      </c>
      <c r="C211" s="417" t="s">
        <v>8146</v>
      </c>
      <c r="D211" s="417" t="s">
        <v>8126</v>
      </c>
      <c r="E211" s="417" t="s">
        <v>8127</v>
      </c>
      <c r="F211" s="417" t="s">
        <v>2703</v>
      </c>
      <c r="G211" s="417" t="s">
        <v>8128</v>
      </c>
    </row>
    <row r="212" spans="1:7" ht="15.6" thickBot="1">
      <c r="A212" s="417" t="s">
        <v>8376</v>
      </c>
      <c r="B212" s="415" t="s">
        <v>8167</v>
      </c>
      <c r="C212" s="417" t="s">
        <v>8146</v>
      </c>
      <c r="D212" s="417" t="s">
        <v>8126</v>
      </c>
      <c r="E212" s="417" t="s">
        <v>8136</v>
      </c>
      <c r="F212" s="417" t="s">
        <v>2703</v>
      </c>
      <c r="G212" s="417" t="s">
        <v>8128</v>
      </c>
    </row>
    <row r="213" spans="1:7" ht="15.6" thickBot="1">
      <c r="A213" s="417" t="s">
        <v>8377</v>
      </c>
      <c r="B213" s="415" t="s">
        <v>8167</v>
      </c>
      <c r="C213" s="417" t="s">
        <v>8146</v>
      </c>
      <c r="D213" s="417" t="s">
        <v>8126</v>
      </c>
      <c r="E213" s="417" t="s">
        <v>8127</v>
      </c>
      <c r="F213" s="417" t="s">
        <v>8142</v>
      </c>
      <c r="G213" s="417" t="s">
        <v>8128</v>
      </c>
    </row>
    <row r="214" spans="1:7" ht="15.6" thickBot="1">
      <c r="A214" s="417" t="s">
        <v>8378</v>
      </c>
      <c r="B214" s="415" t="s">
        <v>8167</v>
      </c>
      <c r="C214" s="417" t="s">
        <v>8146</v>
      </c>
      <c r="D214" s="417" t="s">
        <v>8126</v>
      </c>
      <c r="E214" s="417" t="s">
        <v>8136</v>
      </c>
      <c r="F214" s="417" t="s">
        <v>8142</v>
      </c>
      <c r="G214" s="417" t="s">
        <v>8128</v>
      </c>
    </row>
    <row r="215" spans="1:7" ht="15.6" thickBot="1">
      <c r="A215" s="417" t="s">
        <v>8379</v>
      </c>
      <c r="B215" s="415" t="s">
        <v>8167</v>
      </c>
      <c r="C215" s="417" t="s">
        <v>8146</v>
      </c>
      <c r="D215" s="417" t="s">
        <v>8126</v>
      </c>
      <c r="E215" s="417" t="s">
        <v>8150</v>
      </c>
      <c r="F215" s="417" t="s">
        <v>8142</v>
      </c>
      <c r="G215" s="417" t="s">
        <v>8128</v>
      </c>
    </row>
    <row r="216" spans="1:7" ht="27" thickBot="1">
      <c r="A216" s="417" t="s">
        <v>8380</v>
      </c>
      <c r="B216" s="415" t="s">
        <v>8167</v>
      </c>
      <c r="C216" s="417" t="s">
        <v>8179</v>
      </c>
      <c r="D216" s="417" t="s">
        <v>8126</v>
      </c>
      <c r="E216" s="417" t="s">
        <v>76</v>
      </c>
      <c r="F216" s="417" t="s">
        <v>2703</v>
      </c>
      <c r="G216" s="417" t="s">
        <v>8180</v>
      </c>
    </row>
    <row r="217" spans="1:7" ht="27" thickBot="1">
      <c r="A217" s="417" t="s">
        <v>8381</v>
      </c>
      <c r="B217" s="415" t="s">
        <v>8167</v>
      </c>
      <c r="C217" s="417" t="s">
        <v>8179</v>
      </c>
      <c r="D217" s="417" t="s">
        <v>8126</v>
      </c>
      <c r="E217" s="417" t="s">
        <v>76</v>
      </c>
      <c r="F217" s="417" t="s">
        <v>8142</v>
      </c>
      <c r="G217" s="417" t="s">
        <v>8180</v>
      </c>
    </row>
    <row r="218" spans="1:7" ht="40.200000000000003" thickBot="1">
      <c r="A218" s="417" t="s">
        <v>8382</v>
      </c>
      <c r="B218" s="415" t="s">
        <v>8167</v>
      </c>
      <c r="C218" s="417" t="s">
        <v>76</v>
      </c>
      <c r="D218" s="417" t="s">
        <v>8148</v>
      </c>
      <c r="E218" s="417" t="s">
        <v>8127</v>
      </c>
      <c r="F218" s="417" t="s">
        <v>2703</v>
      </c>
      <c r="G218" s="417" t="s">
        <v>8195</v>
      </c>
    </row>
    <row r="219" spans="1:7" ht="40.200000000000003" thickBot="1">
      <c r="A219" s="417" t="s">
        <v>8383</v>
      </c>
      <c r="B219" s="415" t="s">
        <v>8167</v>
      </c>
      <c r="C219" s="417" t="s">
        <v>76</v>
      </c>
      <c r="D219" s="417" t="s">
        <v>8148</v>
      </c>
      <c r="E219" s="417" t="s">
        <v>8136</v>
      </c>
      <c r="F219" s="417" t="s">
        <v>2703</v>
      </c>
      <c r="G219" s="417" t="s">
        <v>8195</v>
      </c>
    </row>
    <row r="220" spans="1:7" ht="40.200000000000003" thickBot="1">
      <c r="A220" s="417" t="s">
        <v>8384</v>
      </c>
      <c r="B220" s="415" t="s">
        <v>8167</v>
      </c>
      <c r="C220" s="417" t="s">
        <v>76</v>
      </c>
      <c r="D220" s="417" t="s">
        <v>8148</v>
      </c>
      <c r="E220" s="417" t="s">
        <v>8127</v>
      </c>
      <c r="F220" s="417" t="s">
        <v>8142</v>
      </c>
      <c r="G220" s="417" t="s">
        <v>8195</v>
      </c>
    </row>
    <row r="221" spans="1:7" ht="40.200000000000003" thickBot="1">
      <c r="A221" s="417" t="s">
        <v>8385</v>
      </c>
      <c r="B221" s="415" t="s">
        <v>8167</v>
      </c>
      <c r="C221" s="417" t="s">
        <v>76</v>
      </c>
      <c r="D221" s="417" t="s">
        <v>8148</v>
      </c>
      <c r="E221" s="417" t="s">
        <v>8136</v>
      </c>
      <c r="F221" s="417" t="s">
        <v>8142</v>
      </c>
      <c r="G221" s="417" t="s">
        <v>8195</v>
      </c>
    </row>
    <row r="222" spans="1:7" ht="40.200000000000003" thickBot="1">
      <c r="A222" s="417" t="s">
        <v>8386</v>
      </c>
      <c r="B222" s="415" t="s">
        <v>8167</v>
      </c>
      <c r="C222" s="417" t="s">
        <v>76</v>
      </c>
      <c r="D222" s="417" t="s">
        <v>8148</v>
      </c>
      <c r="E222" s="417" t="s">
        <v>8150</v>
      </c>
      <c r="F222" s="417" t="s">
        <v>8142</v>
      </c>
      <c r="G222" s="417" t="s">
        <v>8195</v>
      </c>
    </row>
    <row r="223" spans="1:7" ht="27" thickBot="1">
      <c r="A223" s="417" t="s">
        <v>8387</v>
      </c>
      <c r="B223" s="415" t="s">
        <v>8167</v>
      </c>
      <c r="C223" s="417" t="s">
        <v>76</v>
      </c>
      <c r="D223" s="417" t="s">
        <v>8157</v>
      </c>
      <c r="E223" s="417" t="s">
        <v>8127</v>
      </c>
      <c r="F223" s="417" t="s">
        <v>2703</v>
      </c>
      <c r="G223" s="417" t="s">
        <v>8195</v>
      </c>
    </row>
    <row r="224" spans="1:7" ht="27" thickBot="1">
      <c r="A224" s="417" t="s">
        <v>8388</v>
      </c>
      <c r="B224" s="415" t="s">
        <v>8167</v>
      </c>
      <c r="C224" s="417" t="s">
        <v>76</v>
      </c>
      <c r="D224" s="417" t="s">
        <v>8157</v>
      </c>
      <c r="E224" s="417" t="s">
        <v>8136</v>
      </c>
      <c r="F224" s="417" t="s">
        <v>2703</v>
      </c>
      <c r="G224" s="417" t="s">
        <v>8195</v>
      </c>
    </row>
    <row r="225" spans="1:7" ht="27" thickBot="1">
      <c r="A225" s="417" t="s">
        <v>8389</v>
      </c>
      <c r="B225" s="415" t="s">
        <v>8167</v>
      </c>
      <c r="C225" s="417" t="s">
        <v>76</v>
      </c>
      <c r="D225" s="417" t="s">
        <v>8157</v>
      </c>
      <c r="E225" s="417" t="s">
        <v>8127</v>
      </c>
      <c r="F225" s="417" t="s">
        <v>8142</v>
      </c>
      <c r="G225" s="417" t="s">
        <v>8195</v>
      </c>
    </row>
    <row r="226" spans="1:7" ht="27" thickBot="1">
      <c r="A226" s="417" t="s">
        <v>8390</v>
      </c>
      <c r="B226" s="415" t="s">
        <v>8167</v>
      </c>
      <c r="C226" s="417" t="s">
        <v>76</v>
      </c>
      <c r="D226" s="417" t="s">
        <v>8157</v>
      </c>
      <c r="E226" s="417" t="s">
        <v>8136</v>
      </c>
      <c r="F226" s="417" t="s">
        <v>8142</v>
      </c>
      <c r="G226" s="417" t="s">
        <v>8195</v>
      </c>
    </row>
    <row r="227" spans="1:7" ht="27" thickBot="1">
      <c r="A227" s="417" t="s">
        <v>8391</v>
      </c>
      <c r="B227" s="415" t="s">
        <v>8167</v>
      </c>
      <c r="C227" s="417" t="s">
        <v>76</v>
      </c>
      <c r="D227" s="417" t="s">
        <v>8157</v>
      </c>
      <c r="E227" s="417" t="s">
        <v>8150</v>
      </c>
      <c r="F227" s="417" t="s">
        <v>8142</v>
      </c>
      <c r="G227" s="417" t="s">
        <v>8195</v>
      </c>
    </row>
    <row r="228" spans="1:7" ht="40.200000000000003" thickBot="1">
      <c r="A228" s="417" t="s">
        <v>8392</v>
      </c>
      <c r="B228" s="415" t="s">
        <v>8167</v>
      </c>
      <c r="C228" s="417" t="s">
        <v>76</v>
      </c>
      <c r="D228" s="417" t="s">
        <v>8163</v>
      </c>
      <c r="E228" s="417" t="s">
        <v>8127</v>
      </c>
      <c r="F228" s="417" t="s">
        <v>2703</v>
      </c>
      <c r="G228" s="417" t="s">
        <v>8195</v>
      </c>
    </row>
    <row r="229" spans="1:7" ht="40.200000000000003" thickBot="1">
      <c r="A229" s="417" t="s">
        <v>8393</v>
      </c>
      <c r="B229" s="415" t="s">
        <v>8167</v>
      </c>
      <c r="C229" s="417" t="s">
        <v>76</v>
      </c>
      <c r="D229" s="417" t="s">
        <v>8163</v>
      </c>
      <c r="E229" s="417" t="s">
        <v>8136</v>
      </c>
      <c r="F229" s="417" t="s">
        <v>2703</v>
      </c>
      <c r="G229" s="417" t="s">
        <v>8195</v>
      </c>
    </row>
    <row r="230" spans="1:7" ht="40.200000000000003" thickBot="1">
      <c r="A230" s="417" t="s">
        <v>8394</v>
      </c>
      <c r="B230" s="415" t="s">
        <v>8167</v>
      </c>
      <c r="C230" s="417" t="s">
        <v>76</v>
      </c>
      <c r="D230" s="417" t="s">
        <v>8163</v>
      </c>
      <c r="E230" s="417" t="s">
        <v>8127</v>
      </c>
      <c r="F230" s="417" t="s">
        <v>8142</v>
      </c>
      <c r="G230" s="417" t="s">
        <v>8195</v>
      </c>
    </row>
    <row r="231" spans="1:7" ht="40.200000000000003" thickBot="1">
      <c r="A231" s="417" t="s">
        <v>8395</v>
      </c>
      <c r="B231" s="415" t="s">
        <v>8167</v>
      </c>
      <c r="C231" s="417" t="s">
        <v>76</v>
      </c>
      <c r="D231" s="417" t="s">
        <v>8163</v>
      </c>
      <c r="E231" s="417" t="s">
        <v>8136</v>
      </c>
      <c r="F231" s="417" t="s">
        <v>8142</v>
      </c>
      <c r="G231" s="417" t="s">
        <v>8195</v>
      </c>
    </row>
    <row r="232" spans="1:7" ht="40.200000000000003" thickBot="1">
      <c r="A232" s="417" t="s">
        <v>8396</v>
      </c>
      <c r="B232" s="415" t="s">
        <v>8167</v>
      </c>
      <c r="C232" s="417" t="s">
        <v>76</v>
      </c>
      <c r="D232" s="417" t="s">
        <v>8163</v>
      </c>
      <c r="E232" s="417" t="s">
        <v>8150</v>
      </c>
      <c r="F232" s="417" t="s">
        <v>8142</v>
      </c>
      <c r="G232" s="417" t="s">
        <v>8195</v>
      </c>
    </row>
    <row r="233" spans="1:7" ht="27" thickBot="1">
      <c r="A233" s="351" t="s">
        <v>8397</v>
      </c>
      <c r="B233" s="350" t="s">
        <v>8166</v>
      </c>
      <c r="C233" s="351" t="s">
        <v>8161</v>
      </c>
      <c r="D233" s="351" t="s">
        <v>8132</v>
      </c>
      <c r="E233" s="351" t="s">
        <v>8398</v>
      </c>
      <c r="F233" s="351" t="s">
        <v>8398</v>
      </c>
      <c r="G233" s="351" t="s">
        <v>8128</v>
      </c>
    </row>
    <row r="234" spans="1:7" ht="27" thickBot="1">
      <c r="A234" s="352" t="s">
        <v>8399</v>
      </c>
      <c r="B234" s="350" t="s">
        <v>8166</v>
      </c>
      <c r="C234" s="351" t="s">
        <v>8161</v>
      </c>
      <c r="D234" s="352" t="s">
        <v>8126</v>
      </c>
      <c r="E234" s="351" t="s">
        <v>8398</v>
      </c>
      <c r="F234" s="351" t="s">
        <v>8398</v>
      </c>
      <c r="G234" s="352" t="s">
        <v>8128</v>
      </c>
    </row>
    <row r="235" spans="1:7" ht="27" thickBot="1">
      <c r="A235" s="350" t="s">
        <v>8400</v>
      </c>
      <c r="B235" s="350" t="s">
        <v>8211</v>
      </c>
      <c r="C235" s="351" t="s">
        <v>8161</v>
      </c>
      <c r="D235" s="350" t="s">
        <v>8132</v>
      </c>
      <c r="E235" s="351" t="s">
        <v>8398</v>
      </c>
      <c r="F235" s="351" t="s">
        <v>8398</v>
      </c>
      <c r="G235" s="350" t="s">
        <v>8128</v>
      </c>
    </row>
    <row r="236" spans="1:7" ht="27" thickBot="1">
      <c r="A236" s="352" t="s">
        <v>8401</v>
      </c>
      <c r="B236" s="350" t="s">
        <v>8211</v>
      </c>
      <c r="C236" s="351" t="s">
        <v>8161</v>
      </c>
      <c r="D236" s="352" t="s">
        <v>8126</v>
      </c>
      <c r="E236" s="351" t="s">
        <v>8398</v>
      </c>
      <c r="F236" s="351" t="s">
        <v>8398</v>
      </c>
      <c r="G236" s="352" t="s">
        <v>8128</v>
      </c>
    </row>
    <row r="237" spans="1:7" ht="40.200000000000003" thickBot="1">
      <c r="A237" s="350" t="s">
        <v>8402</v>
      </c>
      <c r="B237" s="350" t="s">
        <v>8251</v>
      </c>
      <c r="C237" s="351" t="s">
        <v>8161</v>
      </c>
      <c r="D237" s="350" t="s">
        <v>8132</v>
      </c>
      <c r="E237" s="351" t="s">
        <v>8398</v>
      </c>
      <c r="F237" s="351" t="s">
        <v>8398</v>
      </c>
      <c r="G237" s="350" t="s">
        <v>8128</v>
      </c>
    </row>
    <row r="238" spans="1:7" ht="40.200000000000003" thickBot="1">
      <c r="A238" s="350" t="s">
        <v>8402</v>
      </c>
      <c r="B238" s="350" t="s">
        <v>8251</v>
      </c>
      <c r="C238" s="351" t="s">
        <v>8161</v>
      </c>
      <c r="D238" s="350" t="s">
        <v>8132</v>
      </c>
      <c r="E238" s="351" t="s">
        <v>8398</v>
      </c>
      <c r="F238" s="351" t="s">
        <v>8398</v>
      </c>
      <c r="G238" s="350" t="s">
        <v>8128</v>
      </c>
    </row>
    <row r="239" spans="1:7" ht="40.200000000000003" thickBot="1">
      <c r="A239" s="352" t="s">
        <v>8403</v>
      </c>
      <c r="B239" s="350" t="s">
        <v>8251</v>
      </c>
      <c r="C239" s="351" t="s">
        <v>8161</v>
      </c>
      <c r="D239" s="352" t="s">
        <v>8126</v>
      </c>
      <c r="E239" s="351" t="s">
        <v>8398</v>
      </c>
      <c r="F239" s="351" t="s">
        <v>8398</v>
      </c>
      <c r="G239" s="352" t="s">
        <v>8128</v>
      </c>
    </row>
    <row r="240" spans="1:7" ht="27" thickBot="1">
      <c r="A240" s="350" t="s">
        <v>8404</v>
      </c>
      <c r="B240" s="350" t="s">
        <v>2614</v>
      </c>
      <c r="C240" s="351" t="s">
        <v>8161</v>
      </c>
      <c r="D240" s="350" t="s">
        <v>8132</v>
      </c>
      <c r="E240" s="351" t="s">
        <v>8398</v>
      </c>
      <c r="F240" s="351" t="s">
        <v>8398</v>
      </c>
      <c r="G240" s="350" t="s">
        <v>8128</v>
      </c>
    </row>
    <row r="241" spans="1:7" ht="40.200000000000003" thickBot="1">
      <c r="A241" s="352" t="s">
        <v>8405</v>
      </c>
      <c r="B241" s="350" t="s">
        <v>8291</v>
      </c>
      <c r="C241" s="351" t="s">
        <v>8161</v>
      </c>
      <c r="D241" s="352" t="s">
        <v>8126</v>
      </c>
      <c r="E241" s="351" t="s">
        <v>8398</v>
      </c>
      <c r="F241" s="351" t="s">
        <v>8398</v>
      </c>
      <c r="G241" s="352" t="s">
        <v>8128</v>
      </c>
    </row>
    <row r="242" spans="1:7" ht="15.6" thickBot="1">
      <c r="A242" s="351" t="s">
        <v>8406</v>
      </c>
      <c r="B242" s="350" t="s">
        <v>3782</v>
      </c>
      <c r="C242" s="351" t="s">
        <v>8161</v>
      </c>
      <c r="D242" s="351" t="s">
        <v>8126</v>
      </c>
      <c r="E242" s="351" t="s">
        <v>8398</v>
      </c>
      <c r="F242" s="351" t="s">
        <v>8398</v>
      </c>
      <c r="G242" s="351" t="s">
        <v>8128</v>
      </c>
    </row>
    <row r="243" spans="1:7" ht="27" thickBot="1">
      <c r="A243" s="350" t="s">
        <v>8407</v>
      </c>
      <c r="B243" s="350" t="s">
        <v>8167</v>
      </c>
      <c r="C243" s="351" t="s">
        <v>8161</v>
      </c>
      <c r="D243" s="350" t="s">
        <v>8132</v>
      </c>
      <c r="E243" s="351" t="s">
        <v>8398</v>
      </c>
      <c r="F243" s="351" t="s">
        <v>8398</v>
      </c>
      <c r="G243" s="350" t="s">
        <v>8128</v>
      </c>
    </row>
    <row r="244" spans="1:7" ht="15.6" thickBot="1">
      <c r="A244" s="352" t="s">
        <v>8408</v>
      </c>
      <c r="B244" s="350" t="s">
        <v>8167</v>
      </c>
      <c r="C244" s="351" t="s">
        <v>8161</v>
      </c>
      <c r="D244" s="352" t="s">
        <v>8126</v>
      </c>
      <c r="E244" s="351" t="s">
        <v>8398</v>
      </c>
      <c r="F244" s="351" t="s">
        <v>8398</v>
      </c>
      <c r="G244" s="352" t="s">
        <v>8128</v>
      </c>
    </row>
  </sheetData>
  <autoFilter ref="A5:G244" xr:uid="{00000000-0009-0000-0000-000004000000}"/>
  <mergeCells count="3">
    <mergeCell ref="A1:G1"/>
    <mergeCell ref="B3:G3"/>
    <mergeCell ref="B4:G4"/>
  </mergeCells>
  <pageMargins left="0.7" right="0.7" top="0.75" bottom="0.75" header="0.3" footer="0.3"/>
  <pageSetup paperSize="9"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49"/>
  <sheetViews>
    <sheetView showGridLines="0" zoomScaleNormal="100" workbookViewId="0">
      <pane xSplit="2" ySplit="1" topLeftCell="C2" activePane="bottomRight" state="frozen"/>
      <selection pane="topRight" activeCell="R19" sqref="R19"/>
      <selection pane="bottomLeft" activeCell="R19" sqref="R19"/>
      <selection pane="bottomRight"/>
    </sheetView>
  </sheetViews>
  <sheetFormatPr defaultColWidth="11.5546875" defaultRowHeight="14.4"/>
  <cols>
    <col min="1" max="1" width="13.44140625" style="19" bestFit="1" customWidth="1"/>
    <col min="2" max="2" width="28.5546875" style="75" bestFit="1" customWidth="1"/>
    <col min="3" max="3" width="41.5546875" bestFit="1" customWidth="1"/>
    <col min="4" max="4" width="10.33203125" style="76" bestFit="1" customWidth="1"/>
    <col min="5" max="5" width="54.33203125" customWidth="1"/>
    <col min="6" max="6" width="60.5546875" style="77" customWidth="1"/>
    <col min="7" max="7" width="13" style="75" bestFit="1" customWidth="1"/>
    <col min="8" max="8" width="36.6640625" customWidth="1"/>
  </cols>
  <sheetData>
    <row r="1" spans="1:8" s="76" customFormat="1" ht="15.6">
      <c r="A1" s="208" t="s">
        <v>31</v>
      </c>
      <c r="B1" s="209" t="s">
        <v>34</v>
      </c>
      <c r="C1" s="210" t="s">
        <v>8409</v>
      </c>
      <c r="D1" s="210" t="s">
        <v>8410</v>
      </c>
      <c r="E1" s="210" t="s">
        <v>8411</v>
      </c>
      <c r="F1" s="210" t="s">
        <v>8412</v>
      </c>
      <c r="G1" s="211" t="s">
        <v>8413</v>
      </c>
      <c r="H1" s="212" t="s">
        <v>8414</v>
      </c>
    </row>
    <row r="2" spans="1:8" ht="15" customHeight="1">
      <c r="A2" s="190" t="s">
        <v>13</v>
      </c>
      <c r="B2" s="79" t="s">
        <v>1251</v>
      </c>
      <c r="C2" s="57" t="s">
        <v>8415</v>
      </c>
      <c r="D2" s="88">
        <v>0</v>
      </c>
      <c r="E2" s="57" t="s">
        <v>8416</v>
      </c>
      <c r="F2" s="57" t="s">
        <v>8417</v>
      </c>
      <c r="G2" s="13">
        <v>1</v>
      </c>
      <c r="H2" s="98" t="s">
        <v>2574</v>
      </c>
    </row>
    <row r="3" spans="1:8" ht="15" customHeight="1" thickBot="1">
      <c r="A3" s="198" t="s">
        <v>13</v>
      </c>
      <c r="B3" s="104" t="s">
        <v>1251</v>
      </c>
      <c r="C3" s="105" t="s">
        <v>8415</v>
      </c>
      <c r="D3" s="106">
        <v>1</v>
      </c>
      <c r="E3" s="105" t="s">
        <v>2706</v>
      </c>
      <c r="F3" s="105" t="s">
        <v>8418</v>
      </c>
      <c r="G3" s="107">
        <v>2</v>
      </c>
      <c r="H3" s="108" t="s">
        <v>2706</v>
      </c>
    </row>
    <row r="4" spans="1:8">
      <c r="A4" s="109" t="s">
        <v>13</v>
      </c>
      <c r="B4" s="110" t="s">
        <v>1032</v>
      </c>
      <c r="C4" s="118" t="s">
        <v>8419</v>
      </c>
      <c r="D4" s="119" t="s">
        <v>8420</v>
      </c>
      <c r="E4" s="120" t="s">
        <v>74</v>
      </c>
      <c r="F4" s="120" t="s">
        <v>8421</v>
      </c>
      <c r="G4" s="111">
        <v>11111111111</v>
      </c>
      <c r="H4" s="112" t="s">
        <v>74</v>
      </c>
    </row>
    <row r="5" spans="1:8">
      <c r="A5" s="121" t="s">
        <v>13</v>
      </c>
      <c r="B5" s="80" t="s">
        <v>1032</v>
      </c>
      <c r="C5" s="87" t="s">
        <v>8419</v>
      </c>
      <c r="D5" s="92" t="s">
        <v>8422</v>
      </c>
      <c r="E5" s="83" t="s">
        <v>8423</v>
      </c>
      <c r="F5" s="83" t="s">
        <v>8424</v>
      </c>
      <c r="G5" s="82">
        <v>99999999999</v>
      </c>
      <c r="H5" s="97" t="s">
        <v>8425</v>
      </c>
    </row>
    <row r="6" spans="1:8">
      <c r="A6" s="121" t="s">
        <v>13</v>
      </c>
      <c r="B6" s="80" t="s">
        <v>1032</v>
      </c>
      <c r="C6" s="87" t="s">
        <v>8419</v>
      </c>
      <c r="D6" s="92" t="s">
        <v>8426</v>
      </c>
      <c r="E6" s="57" t="s">
        <v>2588</v>
      </c>
      <c r="F6" s="57" t="s">
        <v>8427</v>
      </c>
      <c r="G6" s="78">
        <v>1</v>
      </c>
      <c r="H6" s="98" t="s">
        <v>2588</v>
      </c>
    </row>
    <row r="7" spans="1:8">
      <c r="A7" s="121" t="s">
        <v>13</v>
      </c>
      <c r="B7" s="80" t="s">
        <v>1032</v>
      </c>
      <c r="C7" s="87" t="s">
        <v>8419</v>
      </c>
      <c r="D7" s="84" t="s">
        <v>2649</v>
      </c>
      <c r="E7" s="57" t="s">
        <v>2723</v>
      </c>
      <c r="F7" s="57" t="s">
        <v>2723</v>
      </c>
      <c r="G7" s="78">
        <v>2</v>
      </c>
      <c r="H7" s="98" t="s">
        <v>2723</v>
      </c>
    </row>
    <row r="8" spans="1:8" ht="15" thickBot="1">
      <c r="A8" s="114" t="s">
        <v>13</v>
      </c>
      <c r="B8" s="115" t="s">
        <v>1032</v>
      </c>
      <c r="C8" s="122" t="s">
        <v>8419</v>
      </c>
      <c r="D8" s="123" t="s">
        <v>8428</v>
      </c>
      <c r="E8" s="116" t="s">
        <v>2854</v>
      </c>
      <c r="F8" s="116" t="s">
        <v>8429</v>
      </c>
      <c r="G8" s="124">
        <v>3</v>
      </c>
      <c r="H8" s="125" t="s">
        <v>2854</v>
      </c>
    </row>
    <row r="9" spans="1:8">
      <c r="A9" s="126" t="s">
        <v>13</v>
      </c>
      <c r="B9" s="80" t="s">
        <v>1020</v>
      </c>
      <c r="C9" s="87" t="s">
        <v>8430</v>
      </c>
      <c r="D9" s="95">
        <v>99999</v>
      </c>
      <c r="E9" s="120" t="s">
        <v>74</v>
      </c>
      <c r="F9" s="83" t="s">
        <v>8421</v>
      </c>
      <c r="G9" s="82">
        <v>11111111111</v>
      </c>
      <c r="H9" s="97" t="s">
        <v>74</v>
      </c>
    </row>
    <row r="10" spans="1:8">
      <c r="A10" s="126" t="s">
        <v>13</v>
      </c>
      <c r="B10" s="80" t="s">
        <v>1020</v>
      </c>
      <c r="C10" s="87" t="s">
        <v>8430</v>
      </c>
      <c r="D10" s="84">
        <v>0</v>
      </c>
      <c r="E10" s="83" t="s">
        <v>8423</v>
      </c>
      <c r="F10" s="86" t="s">
        <v>8424</v>
      </c>
      <c r="G10" s="78">
        <v>99999999999</v>
      </c>
      <c r="H10" s="98" t="s">
        <v>8425</v>
      </c>
    </row>
    <row r="11" spans="1:8">
      <c r="A11" s="126" t="s">
        <v>13</v>
      </c>
      <c r="B11" s="80" t="s">
        <v>1020</v>
      </c>
      <c r="C11" s="87" t="s">
        <v>8430</v>
      </c>
      <c r="D11" s="84">
        <v>1</v>
      </c>
      <c r="E11" s="86" t="s">
        <v>8431</v>
      </c>
      <c r="F11" s="86" t="s">
        <v>8431</v>
      </c>
      <c r="G11" s="78">
        <v>4</v>
      </c>
      <c r="H11" s="98" t="s">
        <v>2964</v>
      </c>
    </row>
    <row r="12" spans="1:8">
      <c r="A12" s="126" t="s">
        <v>13</v>
      </c>
      <c r="B12" s="80" t="s">
        <v>1020</v>
      </c>
      <c r="C12" s="87" t="s">
        <v>8430</v>
      </c>
      <c r="D12" s="84">
        <v>5</v>
      </c>
      <c r="E12" s="86" t="s">
        <v>8432</v>
      </c>
      <c r="F12" s="86" t="s">
        <v>8432</v>
      </c>
      <c r="G12" s="78">
        <v>2</v>
      </c>
      <c r="H12" s="98" t="s">
        <v>2719</v>
      </c>
    </row>
    <row r="13" spans="1:8">
      <c r="A13" s="126" t="s">
        <v>13</v>
      </c>
      <c r="B13" s="80" t="s">
        <v>1020</v>
      </c>
      <c r="C13" s="87" t="s">
        <v>8430</v>
      </c>
      <c r="D13" s="84">
        <v>6</v>
      </c>
      <c r="E13" s="85" t="s">
        <v>8433</v>
      </c>
      <c r="F13" s="85" t="s">
        <v>8433</v>
      </c>
      <c r="G13" s="78">
        <v>5</v>
      </c>
      <c r="H13" s="98" t="s">
        <v>3056</v>
      </c>
    </row>
    <row r="14" spans="1:8">
      <c r="A14" s="126" t="s">
        <v>13</v>
      </c>
      <c r="B14" s="80" t="s">
        <v>1020</v>
      </c>
      <c r="C14" s="87" t="s">
        <v>8430</v>
      </c>
      <c r="D14" s="84">
        <v>7</v>
      </c>
      <c r="E14" s="86" t="s">
        <v>8434</v>
      </c>
      <c r="F14" s="86" t="s">
        <v>8434</v>
      </c>
      <c r="G14" s="78">
        <v>3</v>
      </c>
      <c r="H14" s="98" t="s">
        <v>2851</v>
      </c>
    </row>
    <row r="15" spans="1:8" ht="15" thickBot="1">
      <c r="A15" s="126" t="s">
        <v>13</v>
      </c>
      <c r="B15" s="80" t="s">
        <v>1020</v>
      </c>
      <c r="C15" s="87" t="s">
        <v>8430</v>
      </c>
      <c r="D15" s="84">
        <v>8</v>
      </c>
      <c r="E15" s="86" t="s">
        <v>8435</v>
      </c>
      <c r="F15" s="86" t="s">
        <v>8435</v>
      </c>
      <c r="G15" s="78">
        <v>1</v>
      </c>
      <c r="H15" s="98" t="s">
        <v>2584</v>
      </c>
    </row>
    <row r="16" spans="1:8">
      <c r="A16" s="109" t="s">
        <v>14</v>
      </c>
      <c r="B16" s="133" t="s">
        <v>2122</v>
      </c>
      <c r="C16" s="134" t="s">
        <v>8436</v>
      </c>
      <c r="D16" s="119" t="s">
        <v>8420</v>
      </c>
      <c r="E16" s="120" t="s">
        <v>74</v>
      </c>
      <c r="F16" s="135" t="s">
        <v>8421</v>
      </c>
      <c r="G16" s="136">
        <v>11111111111</v>
      </c>
      <c r="H16" s="137" t="s">
        <v>74</v>
      </c>
    </row>
    <row r="17" spans="1:8">
      <c r="A17" s="121" t="s">
        <v>14</v>
      </c>
      <c r="B17" s="90" t="s">
        <v>2122</v>
      </c>
      <c r="C17" s="94" t="s">
        <v>8436</v>
      </c>
      <c r="D17" s="84" t="s">
        <v>8437</v>
      </c>
      <c r="E17" s="83" t="s">
        <v>8423</v>
      </c>
      <c r="F17" s="91" t="s">
        <v>8424</v>
      </c>
      <c r="G17" s="78">
        <v>99999999999</v>
      </c>
      <c r="H17" s="100" t="s">
        <v>8425</v>
      </c>
    </row>
    <row r="18" spans="1:8">
      <c r="A18" s="121" t="s">
        <v>14</v>
      </c>
      <c r="B18" s="90" t="s">
        <v>2122</v>
      </c>
      <c r="C18" s="94" t="s">
        <v>8436</v>
      </c>
      <c r="D18" s="84" t="s">
        <v>8438</v>
      </c>
      <c r="E18" s="91" t="s">
        <v>8439</v>
      </c>
      <c r="F18" s="91" t="s">
        <v>8440</v>
      </c>
      <c r="G18" s="78">
        <v>1</v>
      </c>
      <c r="H18" s="100" t="s">
        <v>8441</v>
      </c>
    </row>
    <row r="19" spans="1:8">
      <c r="A19" s="121" t="s">
        <v>14</v>
      </c>
      <c r="B19" s="90" t="s">
        <v>2122</v>
      </c>
      <c r="C19" s="94" t="s">
        <v>8436</v>
      </c>
      <c r="D19" s="84"/>
      <c r="E19" s="91"/>
      <c r="F19" s="91"/>
      <c r="G19" s="78">
        <v>2</v>
      </c>
      <c r="H19" s="100" t="s">
        <v>8442</v>
      </c>
    </row>
    <row r="20" spans="1:8">
      <c r="A20" s="121" t="s">
        <v>14</v>
      </c>
      <c r="B20" s="90" t="s">
        <v>2122</v>
      </c>
      <c r="C20" s="94" t="s">
        <v>8436</v>
      </c>
      <c r="D20" s="84" t="s">
        <v>8443</v>
      </c>
      <c r="E20" s="91" t="s">
        <v>8444</v>
      </c>
      <c r="F20" s="91" t="s">
        <v>8445</v>
      </c>
      <c r="G20" s="78">
        <v>3</v>
      </c>
      <c r="H20" s="100" t="s">
        <v>8446</v>
      </c>
    </row>
    <row r="21" spans="1:8">
      <c r="A21" s="121" t="s">
        <v>14</v>
      </c>
      <c r="B21" s="90" t="s">
        <v>2122</v>
      </c>
      <c r="C21" s="94" t="s">
        <v>8436</v>
      </c>
      <c r="D21" s="84"/>
      <c r="E21" s="91"/>
      <c r="F21" s="91"/>
      <c r="G21" s="78">
        <v>4</v>
      </c>
      <c r="H21" s="100" t="s">
        <v>8447</v>
      </c>
    </row>
    <row r="22" spans="1:8">
      <c r="A22" s="121" t="s">
        <v>14</v>
      </c>
      <c r="B22" s="90" t="s">
        <v>2122</v>
      </c>
      <c r="C22" s="94" t="s">
        <v>8436</v>
      </c>
      <c r="D22" s="84" t="s">
        <v>8448</v>
      </c>
      <c r="E22" s="96" t="s">
        <v>8449</v>
      </c>
      <c r="F22" s="96" t="s">
        <v>8450</v>
      </c>
      <c r="G22" s="78">
        <v>5</v>
      </c>
      <c r="H22" s="100" t="s">
        <v>8451</v>
      </c>
    </row>
    <row r="23" spans="1:8">
      <c r="A23" s="121" t="s">
        <v>14</v>
      </c>
      <c r="B23" s="90" t="s">
        <v>2122</v>
      </c>
      <c r="C23" s="94" t="s">
        <v>8436</v>
      </c>
      <c r="D23" s="84" t="s">
        <v>8452</v>
      </c>
      <c r="E23" s="91" t="s">
        <v>8453</v>
      </c>
      <c r="F23" s="91" t="s">
        <v>8454</v>
      </c>
      <c r="G23" s="78">
        <v>6</v>
      </c>
      <c r="H23" s="100" t="s">
        <v>8455</v>
      </c>
    </row>
    <row r="24" spans="1:8">
      <c r="A24" s="121" t="s">
        <v>14</v>
      </c>
      <c r="B24" s="90" t="s">
        <v>2122</v>
      </c>
      <c r="C24" s="94" t="s">
        <v>8436</v>
      </c>
      <c r="D24" s="84" t="s">
        <v>8456</v>
      </c>
      <c r="E24" s="91" t="s">
        <v>8457</v>
      </c>
      <c r="F24" s="91" t="s">
        <v>8458</v>
      </c>
      <c r="G24" s="78">
        <v>7</v>
      </c>
      <c r="H24" s="100" t="s">
        <v>8459</v>
      </c>
    </row>
    <row r="25" spans="1:8">
      <c r="A25" s="121" t="s">
        <v>14</v>
      </c>
      <c r="B25" s="90" t="s">
        <v>2122</v>
      </c>
      <c r="C25" s="94" t="s">
        <v>8436</v>
      </c>
      <c r="D25" s="92" t="s">
        <v>8460</v>
      </c>
      <c r="E25" s="93" t="s">
        <v>8461</v>
      </c>
      <c r="F25" s="93" t="s">
        <v>8462</v>
      </c>
      <c r="G25" s="78">
        <v>8</v>
      </c>
      <c r="H25" s="100" t="s">
        <v>8463</v>
      </c>
    </row>
    <row r="26" spans="1:8">
      <c r="A26" s="121" t="s">
        <v>14</v>
      </c>
      <c r="B26" s="90" t="s">
        <v>2122</v>
      </c>
      <c r="C26" s="94" t="s">
        <v>8436</v>
      </c>
      <c r="D26" s="92" t="s">
        <v>8464</v>
      </c>
      <c r="E26" s="93" t="s">
        <v>3195</v>
      </c>
      <c r="F26" s="93" t="s">
        <v>8465</v>
      </c>
      <c r="G26" s="78">
        <v>9</v>
      </c>
      <c r="H26" s="100" t="s">
        <v>3266</v>
      </c>
    </row>
    <row r="27" spans="1:8">
      <c r="A27" s="121" t="s">
        <v>14</v>
      </c>
      <c r="B27" s="90" t="s">
        <v>2122</v>
      </c>
      <c r="C27" s="94" t="s">
        <v>8436</v>
      </c>
      <c r="D27" s="84" t="s">
        <v>8466</v>
      </c>
      <c r="E27" s="91" t="s">
        <v>8467</v>
      </c>
      <c r="F27" s="91" t="s">
        <v>8468</v>
      </c>
      <c r="G27" s="78">
        <v>9</v>
      </c>
      <c r="H27" s="100" t="s">
        <v>3266</v>
      </c>
    </row>
    <row r="28" spans="1:8">
      <c r="A28" s="121" t="s">
        <v>14</v>
      </c>
      <c r="B28" s="90" t="s">
        <v>2122</v>
      </c>
      <c r="C28" s="94" t="s">
        <v>8436</v>
      </c>
      <c r="D28" s="84" t="s">
        <v>8469</v>
      </c>
      <c r="E28" s="91" t="s">
        <v>8470</v>
      </c>
      <c r="F28" s="91" t="s">
        <v>8471</v>
      </c>
      <c r="G28" s="78">
        <v>9</v>
      </c>
      <c r="H28" s="100" t="s">
        <v>3266</v>
      </c>
    </row>
    <row r="29" spans="1:8">
      <c r="A29" s="121" t="s">
        <v>14</v>
      </c>
      <c r="B29" s="90" t="s">
        <v>2122</v>
      </c>
      <c r="C29" s="94" t="s">
        <v>8436</v>
      </c>
      <c r="D29" s="84" t="s">
        <v>8472</v>
      </c>
      <c r="E29" s="91" t="s">
        <v>8473</v>
      </c>
      <c r="F29" s="91" t="s">
        <v>8474</v>
      </c>
      <c r="G29" s="78">
        <v>9</v>
      </c>
      <c r="H29" s="100" t="s">
        <v>3266</v>
      </c>
    </row>
    <row r="30" spans="1:8" ht="15" thickBot="1">
      <c r="A30" s="127" t="s">
        <v>14</v>
      </c>
      <c r="B30" s="128" t="s">
        <v>2122</v>
      </c>
      <c r="C30" s="105" t="s">
        <v>8436</v>
      </c>
      <c r="D30" s="129" t="s">
        <v>8475</v>
      </c>
      <c r="E30" s="130" t="s">
        <v>8476</v>
      </c>
      <c r="F30" s="130" t="s">
        <v>8477</v>
      </c>
      <c r="G30" s="131">
        <v>9</v>
      </c>
      <c r="H30" s="132" t="s">
        <v>3266</v>
      </c>
    </row>
    <row r="31" spans="1:8">
      <c r="A31" s="109" t="s">
        <v>10</v>
      </c>
      <c r="B31" s="133" t="s">
        <v>79</v>
      </c>
      <c r="C31" s="134" t="s">
        <v>8478</v>
      </c>
      <c r="D31" s="119">
        <v>99999</v>
      </c>
      <c r="E31" s="120" t="s">
        <v>74</v>
      </c>
      <c r="F31" s="135" t="s">
        <v>8421</v>
      </c>
      <c r="G31" s="136" t="s">
        <v>75</v>
      </c>
      <c r="H31" s="137" t="s">
        <v>74</v>
      </c>
    </row>
    <row r="32" spans="1:8">
      <c r="A32" s="121" t="s">
        <v>10</v>
      </c>
      <c r="B32" s="90" t="s">
        <v>79</v>
      </c>
      <c r="C32" s="94" t="s">
        <v>8478</v>
      </c>
      <c r="D32" s="84">
        <v>0</v>
      </c>
      <c r="E32" s="83" t="s">
        <v>8423</v>
      </c>
      <c r="F32" s="91" t="s">
        <v>8424</v>
      </c>
      <c r="G32" s="78" t="s">
        <v>82</v>
      </c>
      <c r="H32" s="100" t="s">
        <v>8425</v>
      </c>
    </row>
    <row r="33" spans="1:8">
      <c r="A33" s="121" t="s">
        <v>10</v>
      </c>
      <c r="B33" s="90" t="s">
        <v>79</v>
      </c>
      <c r="C33" s="94" t="s">
        <v>8478</v>
      </c>
      <c r="D33" s="84" t="s">
        <v>8479</v>
      </c>
      <c r="E33" s="91" t="s">
        <v>8480</v>
      </c>
      <c r="F33" s="91" t="s">
        <v>8480</v>
      </c>
      <c r="G33" s="78" t="s">
        <v>2734</v>
      </c>
      <c r="H33" s="100" t="s">
        <v>2735</v>
      </c>
    </row>
    <row r="34" spans="1:8">
      <c r="A34" s="121" t="s">
        <v>10</v>
      </c>
      <c r="B34" s="90" t="s">
        <v>79</v>
      </c>
      <c r="C34" s="94" t="s">
        <v>8478</v>
      </c>
      <c r="D34" s="84" t="s">
        <v>8481</v>
      </c>
      <c r="E34" s="91" t="s">
        <v>8482</v>
      </c>
      <c r="F34" s="91" t="s">
        <v>8483</v>
      </c>
      <c r="G34" s="78" t="s">
        <v>2863</v>
      </c>
      <c r="H34" s="100" t="s">
        <v>2864</v>
      </c>
    </row>
    <row r="35" spans="1:8">
      <c r="A35" s="121" t="s">
        <v>10</v>
      </c>
      <c r="B35" s="90" t="s">
        <v>79</v>
      </c>
      <c r="C35" s="94" t="s">
        <v>8478</v>
      </c>
      <c r="D35" s="84" t="s">
        <v>8484</v>
      </c>
      <c r="E35" s="91" t="s">
        <v>8485</v>
      </c>
      <c r="F35" s="91" t="s">
        <v>8486</v>
      </c>
      <c r="G35" s="78" t="s">
        <v>2974</v>
      </c>
      <c r="H35" s="100" t="s">
        <v>2975</v>
      </c>
    </row>
    <row r="36" spans="1:8">
      <c r="A36" s="121" t="s">
        <v>10</v>
      </c>
      <c r="B36" s="90" t="s">
        <v>79</v>
      </c>
      <c r="C36" s="94" t="s">
        <v>8478</v>
      </c>
      <c r="D36" s="84" t="s">
        <v>8487</v>
      </c>
      <c r="E36" s="91" t="s">
        <v>8488</v>
      </c>
      <c r="F36" s="91" t="s">
        <v>8489</v>
      </c>
      <c r="G36" s="78" t="s">
        <v>3065</v>
      </c>
      <c r="H36" s="100" t="s">
        <v>3066</v>
      </c>
    </row>
    <row r="37" spans="1:8">
      <c r="A37" s="121" t="s">
        <v>10</v>
      </c>
      <c r="B37" s="90" t="s">
        <v>79</v>
      </c>
      <c r="C37" s="94" t="s">
        <v>8478</v>
      </c>
      <c r="D37" s="84" t="s">
        <v>8490</v>
      </c>
      <c r="E37" s="91" t="s">
        <v>8491</v>
      </c>
      <c r="F37" s="91" t="s">
        <v>8492</v>
      </c>
      <c r="G37" s="78" t="s">
        <v>3141</v>
      </c>
      <c r="H37" s="100" t="s">
        <v>3142</v>
      </c>
    </row>
    <row r="38" spans="1:8">
      <c r="A38" s="121" t="s">
        <v>10</v>
      </c>
      <c r="B38" s="90" t="s">
        <v>79</v>
      </c>
      <c r="C38" s="94" t="s">
        <v>8478</v>
      </c>
      <c r="D38" s="84" t="s">
        <v>8493</v>
      </c>
      <c r="E38" s="91" t="s">
        <v>8494</v>
      </c>
      <c r="F38" s="91" t="s">
        <v>8494</v>
      </c>
      <c r="G38" s="78" t="s">
        <v>3207</v>
      </c>
      <c r="H38" s="100" t="s">
        <v>3208</v>
      </c>
    </row>
    <row r="39" spans="1:8">
      <c r="A39" s="121" t="s">
        <v>10</v>
      </c>
      <c r="B39" s="90" t="s">
        <v>79</v>
      </c>
      <c r="C39" s="94" t="s">
        <v>8478</v>
      </c>
      <c r="D39" s="84" t="s">
        <v>8495</v>
      </c>
      <c r="E39" s="91" t="s">
        <v>8496</v>
      </c>
      <c r="F39" s="91" t="s">
        <v>8496</v>
      </c>
      <c r="G39" s="78" t="s">
        <v>3261</v>
      </c>
      <c r="H39" s="100" t="s">
        <v>3262</v>
      </c>
    </row>
    <row r="40" spans="1:8">
      <c r="A40" s="121" t="s">
        <v>10</v>
      </c>
      <c r="B40" s="90" t="s">
        <v>79</v>
      </c>
      <c r="C40" s="94" t="s">
        <v>8478</v>
      </c>
      <c r="D40" s="84" t="s">
        <v>8497</v>
      </c>
      <c r="E40" s="91" t="s">
        <v>8498</v>
      </c>
      <c r="F40" s="91" t="s">
        <v>8499</v>
      </c>
      <c r="G40" s="78" t="s">
        <v>4901</v>
      </c>
      <c r="H40" s="100" t="s">
        <v>4902</v>
      </c>
    </row>
    <row r="41" spans="1:8">
      <c r="A41" s="121" t="s">
        <v>10</v>
      </c>
      <c r="B41" s="90" t="s">
        <v>79</v>
      </c>
      <c r="C41" s="94" t="s">
        <v>8478</v>
      </c>
      <c r="D41" s="84" t="s">
        <v>8500</v>
      </c>
      <c r="E41" s="91" t="s">
        <v>8501</v>
      </c>
      <c r="F41" s="91" t="s">
        <v>8501</v>
      </c>
      <c r="G41" s="78" t="s">
        <v>3313</v>
      </c>
      <c r="H41" s="100" t="s">
        <v>3314</v>
      </c>
    </row>
    <row r="42" spans="1:8">
      <c r="A42" s="121" t="s">
        <v>10</v>
      </c>
      <c r="B42" s="90" t="s">
        <v>79</v>
      </c>
      <c r="C42" s="94" t="s">
        <v>8478</v>
      </c>
      <c r="D42" s="84" t="s">
        <v>8502</v>
      </c>
      <c r="E42" s="91" t="s">
        <v>8503</v>
      </c>
      <c r="F42" s="91" t="s">
        <v>8503</v>
      </c>
      <c r="G42" s="78" t="s">
        <v>3361</v>
      </c>
      <c r="H42" s="100" t="s">
        <v>3362</v>
      </c>
    </row>
    <row r="43" spans="1:8">
      <c r="A43" s="121" t="s">
        <v>10</v>
      </c>
      <c r="B43" s="90" t="s">
        <v>79</v>
      </c>
      <c r="C43" s="94" t="s">
        <v>8478</v>
      </c>
      <c r="D43" s="84" t="s">
        <v>8504</v>
      </c>
      <c r="E43" s="91" t="s">
        <v>8505</v>
      </c>
      <c r="F43" s="91" t="s">
        <v>8505</v>
      </c>
      <c r="G43" s="78" t="s">
        <v>3406</v>
      </c>
      <c r="H43" s="100" t="s">
        <v>3407</v>
      </c>
    </row>
    <row r="44" spans="1:8">
      <c r="A44" s="121" t="s">
        <v>10</v>
      </c>
      <c r="B44" s="90" t="s">
        <v>79</v>
      </c>
      <c r="C44" s="94" t="s">
        <v>8478</v>
      </c>
      <c r="D44" s="84" t="s">
        <v>8506</v>
      </c>
      <c r="E44" s="91" t="s">
        <v>8507</v>
      </c>
      <c r="F44" s="91" t="s">
        <v>8508</v>
      </c>
      <c r="G44" s="78" t="s">
        <v>3450</v>
      </c>
      <c r="H44" s="100" t="s">
        <v>3451</v>
      </c>
    </row>
    <row r="45" spans="1:8">
      <c r="A45" s="121" t="s">
        <v>10</v>
      </c>
      <c r="B45" s="90" t="s">
        <v>79</v>
      </c>
      <c r="C45" s="94" t="s">
        <v>8478</v>
      </c>
      <c r="D45" s="84" t="s">
        <v>8509</v>
      </c>
      <c r="E45" s="91" t="s">
        <v>8510</v>
      </c>
      <c r="F45" s="91" t="s">
        <v>8510</v>
      </c>
      <c r="G45" s="78" t="s">
        <v>3493</v>
      </c>
      <c r="H45" s="100" t="s">
        <v>3494</v>
      </c>
    </row>
    <row r="46" spans="1:8">
      <c r="A46" s="121" t="s">
        <v>10</v>
      </c>
      <c r="B46" s="90" t="s">
        <v>79</v>
      </c>
      <c r="C46" s="94" t="s">
        <v>8478</v>
      </c>
      <c r="D46" s="84" t="s">
        <v>8511</v>
      </c>
      <c r="E46" s="91" t="s">
        <v>8512</v>
      </c>
      <c r="F46" s="91" t="s">
        <v>8512</v>
      </c>
      <c r="G46" s="78" t="s">
        <v>3537</v>
      </c>
      <c r="H46" s="100" t="s">
        <v>3538</v>
      </c>
    </row>
    <row r="47" spans="1:8">
      <c r="A47" s="121" t="s">
        <v>10</v>
      </c>
      <c r="B47" s="90" t="s">
        <v>79</v>
      </c>
      <c r="C47" s="94" t="s">
        <v>8478</v>
      </c>
      <c r="D47" s="84" t="s">
        <v>8513</v>
      </c>
      <c r="E47" s="91" t="s">
        <v>8514</v>
      </c>
      <c r="F47" s="91" t="s">
        <v>8514</v>
      </c>
      <c r="G47" s="78" t="s">
        <v>3574</v>
      </c>
      <c r="H47" s="100" t="s">
        <v>3575</v>
      </c>
    </row>
    <row r="48" spans="1:8">
      <c r="A48" s="121" t="s">
        <v>10</v>
      </c>
      <c r="B48" s="90" t="s">
        <v>79</v>
      </c>
      <c r="C48" s="94" t="s">
        <v>8478</v>
      </c>
      <c r="D48" s="84" t="s">
        <v>8515</v>
      </c>
      <c r="E48" s="91" t="s">
        <v>8516</v>
      </c>
      <c r="F48" s="91" t="s">
        <v>8517</v>
      </c>
      <c r="G48" s="78" t="s">
        <v>3614</v>
      </c>
      <c r="H48" s="100" t="s">
        <v>3615</v>
      </c>
    </row>
    <row r="49" spans="1:8">
      <c r="A49" s="121" t="s">
        <v>10</v>
      </c>
      <c r="B49" s="90" t="s">
        <v>79</v>
      </c>
      <c r="C49" s="94" t="s">
        <v>8478</v>
      </c>
      <c r="D49" s="84" t="s">
        <v>8518</v>
      </c>
      <c r="E49" s="91" t="s">
        <v>8519</v>
      </c>
      <c r="F49" s="91" t="s">
        <v>8520</v>
      </c>
      <c r="G49" s="78" t="s">
        <v>3656</v>
      </c>
      <c r="H49" s="100" t="s">
        <v>3657</v>
      </c>
    </row>
    <row r="50" spans="1:8">
      <c r="A50" s="121" t="s">
        <v>10</v>
      </c>
      <c r="B50" s="90" t="s">
        <v>79</v>
      </c>
      <c r="C50" s="94" t="s">
        <v>8478</v>
      </c>
      <c r="D50" s="84" t="s">
        <v>8521</v>
      </c>
      <c r="E50" s="91" t="s">
        <v>8522</v>
      </c>
      <c r="F50" s="91" t="s">
        <v>8523</v>
      </c>
      <c r="G50" s="78" t="s">
        <v>3695</v>
      </c>
      <c r="H50" s="100" t="s">
        <v>3696</v>
      </c>
    </row>
    <row r="51" spans="1:8">
      <c r="A51" s="121" t="s">
        <v>10</v>
      </c>
      <c r="B51" s="90" t="s">
        <v>79</v>
      </c>
      <c r="C51" s="94" t="s">
        <v>8478</v>
      </c>
      <c r="D51" s="84" t="s">
        <v>8524</v>
      </c>
      <c r="E51" s="91" t="s">
        <v>8525</v>
      </c>
      <c r="F51" s="91" t="s">
        <v>8525</v>
      </c>
      <c r="G51" s="78" t="s">
        <v>3732</v>
      </c>
      <c r="H51" s="100" t="s">
        <v>3733</v>
      </c>
    </row>
    <row r="52" spans="1:8">
      <c r="A52" s="121" t="s">
        <v>10</v>
      </c>
      <c r="B52" s="90" t="s">
        <v>79</v>
      </c>
      <c r="C52" s="94" t="s">
        <v>8478</v>
      </c>
      <c r="D52" s="84" t="s">
        <v>8526</v>
      </c>
      <c r="E52" s="91" t="s">
        <v>8527</v>
      </c>
      <c r="F52" s="91" t="s">
        <v>8527</v>
      </c>
      <c r="G52" s="78" t="s">
        <v>3767</v>
      </c>
      <c r="H52" s="100" t="s">
        <v>3768</v>
      </c>
    </row>
    <row r="53" spans="1:8">
      <c r="A53" s="121" t="s">
        <v>10</v>
      </c>
      <c r="B53" s="90" t="s">
        <v>79</v>
      </c>
      <c r="C53" s="94" t="s">
        <v>8478</v>
      </c>
      <c r="D53" s="84" t="s">
        <v>8528</v>
      </c>
      <c r="E53" s="91" t="s">
        <v>8529</v>
      </c>
      <c r="F53" s="91" t="s">
        <v>8530</v>
      </c>
      <c r="G53" s="78" t="s">
        <v>3800</v>
      </c>
      <c r="H53" s="100" t="s">
        <v>3801</v>
      </c>
    </row>
    <row r="54" spans="1:8">
      <c r="A54" s="121" t="s">
        <v>10</v>
      </c>
      <c r="B54" s="90" t="s">
        <v>79</v>
      </c>
      <c r="C54" s="94" t="s">
        <v>8478</v>
      </c>
      <c r="D54" s="84" t="s">
        <v>8531</v>
      </c>
      <c r="E54" s="91" t="s">
        <v>8532</v>
      </c>
      <c r="F54" s="91" t="s">
        <v>8533</v>
      </c>
      <c r="G54" s="78" t="s">
        <v>3833</v>
      </c>
      <c r="H54" s="100" t="s">
        <v>3834</v>
      </c>
    </row>
    <row r="55" spans="1:8">
      <c r="A55" s="121" t="s">
        <v>10</v>
      </c>
      <c r="B55" s="90" t="s">
        <v>79</v>
      </c>
      <c r="C55" s="94" t="s">
        <v>8478</v>
      </c>
      <c r="D55" s="84" t="s">
        <v>8534</v>
      </c>
      <c r="E55" s="91" t="s">
        <v>8535</v>
      </c>
      <c r="F55" s="91" t="s">
        <v>8535</v>
      </c>
      <c r="G55" s="78" t="s">
        <v>3864</v>
      </c>
      <c r="H55" s="100" t="s">
        <v>3865</v>
      </c>
    </row>
    <row r="56" spans="1:8">
      <c r="A56" s="121" t="s">
        <v>10</v>
      </c>
      <c r="B56" s="90" t="s">
        <v>79</v>
      </c>
      <c r="C56" s="94" t="s">
        <v>8478</v>
      </c>
      <c r="D56" s="84" t="s">
        <v>8536</v>
      </c>
      <c r="E56" s="91" t="s">
        <v>8537</v>
      </c>
      <c r="F56" s="91" t="s">
        <v>8538</v>
      </c>
      <c r="G56" s="78" t="s">
        <v>3894</v>
      </c>
      <c r="H56" s="100" t="s">
        <v>3895</v>
      </c>
    </row>
    <row r="57" spans="1:8">
      <c r="A57" s="121" t="s">
        <v>10</v>
      </c>
      <c r="B57" s="90" t="s">
        <v>79</v>
      </c>
      <c r="C57" s="94" t="s">
        <v>8478</v>
      </c>
      <c r="D57" s="84" t="s">
        <v>8539</v>
      </c>
      <c r="E57" s="91" t="s">
        <v>8540</v>
      </c>
      <c r="F57" s="91" t="s">
        <v>8540</v>
      </c>
      <c r="G57" s="78" t="s">
        <v>3924</v>
      </c>
      <c r="H57" s="100" t="s">
        <v>3925</v>
      </c>
    </row>
    <row r="58" spans="1:8">
      <c r="A58" s="121" t="s">
        <v>10</v>
      </c>
      <c r="B58" s="90" t="s">
        <v>79</v>
      </c>
      <c r="C58" s="94" t="s">
        <v>8478</v>
      </c>
      <c r="D58" s="84" t="s">
        <v>8541</v>
      </c>
      <c r="E58" s="91" t="s">
        <v>8542</v>
      </c>
      <c r="F58" s="91" t="s">
        <v>8543</v>
      </c>
      <c r="G58" s="78" t="s">
        <v>3951</v>
      </c>
      <c r="H58" s="100" t="s">
        <v>3952</v>
      </c>
    </row>
    <row r="59" spans="1:8">
      <c r="A59" s="121" t="s">
        <v>10</v>
      </c>
      <c r="B59" s="90" t="s">
        <v>79</v>
      </c>
      <c r="C59" s="94" t="s">
        <v>8478</v>
      </c>
      <c r="D59" s="84" t="s">
        <v>8544</v>
      </c>
      <c r="E59" s="91" t="s">
        <v>8545</v>
      </c>
      <c r="F59" s="91" t="s">
        <v>8545</v>
      </c>
      <c r="G59" s="78" t="s">
        <v>3979</v>
      </c>
      <c r="H59" s="100" t="s">
        <v>3980</v>
      </c>
    </row>
    <row r="60" spans="1:8">
      <c r="A60" s="121" t="s">
        <v>10</v>
      </c>
      <c r="B60" s="90" t="s">
        <v>79</v>
      </c>
      <c r="C60" s="94" t="s">
        <v>8478</v>
      </c>
      <c r="D60" s="84" t="s">
        <v>8546</v>
      </c>
      <c r="E60" s="91" t="s">
        <v>8547</v>
      </c>
      <c r="F60" s="91" t="s">
        <v>8548</v>
      </c>
      <c r="G60" s="78" t="s">
        <v>4007</v>
      </c>
      <c r="H60" s="100" t="s">
        <v>4008</v>
      </c>
    </row>
    <row r="61" spans="1:8">
      <c r="A61" s="121" t="s">
        <v>10</v>
      </c>
      <c r="B61" s="90" t="s">
        <v>79</v>
      </c>
      <c r="C61" s="94" t="s">
        <v>8478</v>
      </c>
      <c r="D61" s="84" t="s">
        <v>8549</v>
      </c>
      <c r="E61" s="91" t="s">
        <v>8550</v>
      </c>
      <c r="F61" s="91" t="s">
        <v>8550</v>
      </c>
      <c r="G61" s="78" t="s">
        <v>4032</v>
      </c>
      <c r="H61" s="100" t="s">
        <v>4033</v>
      </c>
    </row>
    <row r="62" spans="1:8">
      <c r="A62" s="121" t="s">
        <v>10</v>
      </c>
      <c r="B62" s="90" t="s">
        <v>79</v>
      </c>
      <c r="C62" s="94" t="s">
        <v>8478</v>
      </c>
      <c r="D62" s="84" t="s">
        <v>8551</v>
      </c>
      <c r="E62" s="91" t="s">
        <v>8552</v>
      </c>
      <c r="F62" s="91" t="s">
        <v>8552</v>
      </c>
      <c r="G62" s="78" t="s">
        <v>4055</v>
      </c>
      <c r="H62" s="100" t="s">
        <v>4056</v>
      </c>
    </row>
    <row r="63" spans="1:8">
      <c r="A63" s="121" t="s">
        <v>10</v>
      </c>
      <c r="B63" s="90" t="s">
        <v>79</v>
      </c>
      <c r="C63" s="94" t="s">
        <v>8478</v>
      </c>
      <c r="D63" s="84" t="s">
        <v>8553</v>
      </c>
      <c r="E63" s="91" t="s">
        <v>8554</v>
      </c>
      <c r="F63" s="91" t="s">
        <v>8555</v>
      </c>
      <c r="G63" s="78" t="s">
        <v>4098</v>
      </c>
      <c r="H63" s="100" t="s">
        <v>4099</v>
      </c>
    </row>
    <row r="64" spans="1:8">
      <c r="A64" s="121" t="s">
        <v>10</v>
      </c>
      <c r="B64" s="90" t="s">
        <v>79</v>
      </c>
      <c r="C64" s="94" t="s">
        <v>8478</v>
      </c>
      <c r="D64" s="84" t="s">
        <v>8556</v>
      </c>
      <c r="E64" s="91" t="s">
        <v>8557</v>
      </c>
      <c r="F64" s="91" t="s">
        <v>8557</v>
      </c>
      <c r="G64" s="78" t="s">
        <v>4118</v>
      </c>
      <c r="H64" s="100" t="s">
        <v>4119</v>
      </c>
    </row>
    <row r="65" spans="1:8">
      <c r="A65" s="121" t="s">
        <v>10</v>
      </c>
      <c r="B65" s="90" t="s">
        <v>79</v>
      </c>
      <c r="C65" s="94" t="s">
        <v>8478</v>
      </c>
      <c r="D65" s="84" t="s">
        <v>8558</v>
      </c>
      <c r="E65" s="91" t="s">
        <v>8559</v>
      </c>
      <c r="F65" s="91" t="s">
        <v>8560</v>
      </c>
      <c r="G65" s="78" t="s">
        <v>4138</v>
      </c>
      <c r="H65" s="100" t="s">
        <v>4139</v>
      </c>
    </row>
    <row r="66" spans="1:8">
      <c r="A66" s="121" t="s">
        <v>10</v>
      </c>
      <c r="B66" s="90" t="s">
        <v>79</v>
      </c>
      <c r="C66" s="94" t="s">
        <v>8478</v>
      </c>
      <c r="D66" s="84" t="s">
        <v>8561</v>
      </c>
      <c r="E66" s="91" t="s">
        <v>8562</v>
      </c>
      <c r="F66" s="91" t="s">
        <v>8563</v>
      </c>
      <c r="G66" s="78" t="s">
        <v>4155</v>
      </c>
      <c r="H66" s="100" t="s">
        <v>4156</v>
      </c>
    </row>
    <row r="67" spans="1:8">
      <c r="A67" s="121" t="s">
        <v>10</v>
      </c>
      <c r="B67" s="90" t="s">
        <v>79</v>
      </c>
      <c r="C67" s="94" t="s">
        <v>8478</v>
      </c>
      <c r="D67" s="84" t="s">
        <v>8564</v>
      </c>
      <c r="E67" s="91" t="s">
        <v>8565</v>
      </c>
      <c r="F67" s="91" t="s">
        <v>8565</v>
      </c>
      <c r="G67" s="78" t="s">
        <v>4173</v>
      </c>
      <c r="H67" s="100" t="s">
        <v>4174</v>
      </c>
    </row>
    <row r="68" spans="1:8">
      <c r="A68" s="121" t="s">
        <v>10</v>
      </c>
      <c r="B68" s="90" t="s">
        <v>79</v>
      </c>
      <c r="C68" s="94" t="s">
        <v>8478</v>
      </c>
      <c r="D68" s="84" t="s">
        <v>8566</v>
      </c>
      <c r="E68" s="91" t="s">
        <v>8567</v>
      </c>
      <c r="F68" s="91" t="s">
        <v>8568</v>
      </c>
      <c r="G68" s="78" t="s">
        <v>4190</v>
      </c>
      <c r="H68" s="100" t="s">
        <v>4191</v>
      </c>
    </row>
    <row r="69" spans="1:8">
      <c r="A69" s="121" t="s">
        <v>10</v>
      </c>
      <c r="B69" s="90" t="s">
        <v>79</v>
      </c>
      <c r="C69" s="94" t="s">
        <v>8478</v>
      </c>
      <c r="D69" s="84" t="s">
        <v>8569</v>
      </c>
      <c r="E69" s="91" t="s">
        <v>8570</v>
      </c>
      <c r="F69" s="91" t="s">
        <v>8571</v>
      </c>
      <c r="G69" s="78" t="s">
        <v>4209</v>
      </c>
      <c r="H69" s="100" t="s">
        <v>4210</v>
      </c>
    </row>
    <row r="70" spans="1:8">
      <c r="A70" s="121" t="s">
        <v>10</v>
      </c>
      <c r="B70" s="90" t="s">
        <v>79</v>
      </c>
      <c r="C70" s="94" t="s">
        <v>8478</v>
      </c>
      <c r="D70" s="84" t="s">
        <v>8572</v>
      </c>
      <c r="E70" s="91" t="s">
        <v>8573</v>
      </c>
      <c r="F70" s="91" t="s">
        <v>8573</v>
      </c>
      <c r="G70" s="78" t="s">
        <v>4229</v>
      </c>
      <c r="H70" s="100" t="s">
        <v>4230</v>
      </c>
    </row>
    <row r="71" spans="1:8">
      <c r="A71" s="121" t="s">
        <v>10</v>
      </c>
      <c r="B71" s="90" t="s">
        <v>79</v>
      </c>
      <c r="C71" s="94" t="s">
        <v>8478</v>
      </c>
      <c r="D71" s="84" t="s">
        <v>8574</v>
      </c>
      <c r="E71" s="91" t="s">
        <v>8575</v>
      </c>
      <c r="F71" s="91" t="s">
        <v>8576</v>
      </c>
      <c r="G71" s="78" t="s">
        <v>4248</v>
      </c>
      <c r="H71" s="100" t="s">
        <v>4249</v>
      </c>
    </row>
    <row r="72" spans="1:8">
      <c r="A72" s="121" t="s">
        <v>10</v>
      </c>
      <c r="B72" s="90" t="s">
        <v>79</v>
      </c>
      <c r="C72" s="94" t="s">
        <v>8478</v>
      </c>
      <c r="D72" s="84" t="s">
        <v>8577</v>
      </c>
      <c r="E72" s="91" t="s">
        <v>8578</v>
      </c>
      <c r="F72" s="91" t="s">
        <v>8579</v>
      </c>
      <c r="G72" s="78" t="s">
        <v>4279</v>
      </c>
      <c r="H72" s="100" t="s">
        <v>4280</v>
      </c>
    </row>
    <row r="73" spans="1:8">
      <c r="A73" s="121" t="s">
        <v>10</v>
      </c>
      <c r="B73" s="90" t="s">
        <v>79</v>
      </c>
      <c r="C73" s="94" t="s">
        <v>8478</v>
      </c>
      <c r="D73" s="84" t="s">
        <v>8580</v>
      </c>
      <c r="E73" s="91" t="s">
        <v>8581</v>
      </c>
      <c r="F73" s="91" t="s">
        <v>8581</v>
      </c>
      <c r="G73" s="78" t="s">
        <v>4294</v>
      </c>
      <c r="H73" s="100" t="s">
        <v>4295</v>
      </c>
    </row>
    <row r="74" spans="1:8">
      <c r="A74" s="121" t="s">
        <v>10</v>
      </c>
      <c r="B74" s="90" t="s">
        <v>79</v>
      </c>
      <c r="C74" s="94" t="s">
        <v>8478</v>
      </c>
      <c r="D74" s="84" t="s">
        <v>8582</v>
      </c>
      <c r="E74" s="91" t="s">
        <v>8583</v>
      </c>
      <c r="F74" s="91" t="s">
        <v>8584</v>
      </c>
      <c r="G74" s="78" t="s">
        <v>4308</v>
      </c>
      <c r="H74" s="100" t="s">
        <v>4309</v>
      </c>
    </row>
    <row r="75" spans="1:8">
      <c r="A75" s="121" t="s">
        <v>10</v>
      </c>
      <c r="B75" s="90" t="s">
        <v>79</v>
      </c>
      <c r="C75" s="94" t="s">
        <v>8478</v>
      </c>
      <c r="D75" s="84" t="s">
        <v>8585</v>
      </c>
      <c r="E75" s="91" t="s">
        <v>8586</v>
      </c>
      <c r="F75" s="91" t="s">
        <v>8587</v>
      </c>
      <c r="G75" s="78" t="s">
        <v>4325</v>
      </c>
      <c r="H75" s="100" t="s">
        <v>4326</v>
      </c>
    </row>
    <row r="76" spans="1:8">
      <c r="A76" s="121" t="s">
        <v>10</v>
      </c>
      <c r="B76" s="90" t="s">
        <v>79</v>
      </c>
      <c r="C76" s="94" t="s">
        <v>8478</v>
      </c>
      <c r="D76" s="84" t="s">
        <v>8588</v>
      </c>
      <c r="E76" s="91" t="s">
        <v>8589</v>
      </c>
      <c r="F76" s="91" t="s">
        <v>8590</v>
      </c>
      <c r="G76" s="78" t="s">
        <v>4340</v>
      </c>
      <c r="H76" s="100" t="s">
        <v>4341</v>
      </c>
    </row>
    <row r="77" spans="1:8">
      <c r="A77" s="121" t="s">
        <v>10</v>
      </c>
      <c r="B77" s="90" t="s">
        <v>79</v>
      </c>
      <c r="C77" s="94" t="s">
        <v>8478</v>
      </c>
      <c r="D77" s="84" t="s">
        <v>8591</v>
      </c>
      <c r="E77" s="91" t="s">
        <v>8592</v>
      </c>
      <c r="F77" s="91" t="s">
        <v>8592</v>
      </c>
      <c r="G77" s="78" t="s">
        <v>4354</v>
      </c>
      <c r="H77" s="100" t="s">
        <v>4355</v>
      </c>
    </row>
    <row r="78" spans="1:8">
      <c r="A78" s="121" t="s">
        <v>10</v>
      </c>
      <c r="B78" s="90" t="s">
        <v>79</v>
      </c>
      <c r="C78" s="94" t="s">
        <v>8478</v>
      </c>
      <c r="D78" s="84" t="s">
        <v>8593</v>
      </c>
      <c r="E78" s="91" t="s">
        <v>8594</v>
      </c>
      <c r="F78" s="91" t="s">
        <v>8595</v>
      </c>
      <c r="G78" s="78" t="s">
        <v>4368</v>
      </c>
      <c r="H78" s="100" t="s">
        <v>4369</v>
      </c>
    </row>
    <row r="79" spans="1:8">
      <c r="A79" s="121" t="s">
        <v>10</v>
      </c>
      <c r="B79" s="90" t="s">
        <v>79</v>
      </c>
      <c r="C79" s="94" t="s">
        <v>8478</v>
      </c>
      <c r="D79" s="84" t="s">
        <v>8596</v>
      </c>
      <c r="E79" s="91" t="s">
        <v>8597</v>
      </c>
      <c r="F79" s="91" t="s">
        <v>8597</v>
      </c>
      <c r="G79" s="78" t="s">
        <v>4382</v>
      </c>
      <c r="H79" s="100" t="s">
        <v>4383</v>
      </c>
    </row>
    <row r="80" spans="1:8">
      <c r="A80" s="121" t="s">
        <v>10</v>
      </c>
      <c r="B80" s="90" t="s">
        <v>79</v>
      </c>
      <c r="C80" s="94" t="s">
        <v>8478</v>
      </c>
      <c r="D80" s="84" t="s">
        <v>8598</v>
      </c>
      <c r="E80" s="91" t="s">
        <v>8599</v>
      </c>
      <c r="F80" s="91" t="s">
        <v>8599</v>
      </c>
      <c r="G80" s="78" t="s">
        <v>4396</v>
      </c>
      <c r="H80" s="100" t="s">
        <v>4397</v>
      </c>
    </row>
    <row r="81" spans="1:8">
      <c r="A81" s="121" t="s">
        <v>10</v>
      </c>
      <c r="B81" s="90" t="s">
        <v>79</v>
      </c>
      <c r="C81" s="94" t="s">
        <v>8478</v>
      </c>
      <c r="D81" s="84" t="s">
        <v>8600</v>
      </c>
      <c r="E81" s="91" t="s">
        <v>8601</v>
      </c>
      <c r="F81" s="91" t="s">
        <v>8601</v>
      </c>
      <c r="G81" s="78" t="s">
        <v>4408</v>
      </c>
      <c r="H81" s="100" t="s">
        <v>4409</v>
      </c>
    </row>
    <row r="82" spans="1:8">
      <c r="A82" s="121" t="s">
        <v>10</v>
      </c>
      <c r="B82" s="90" t="s">
        <v>79</v>
      </c>
      <c r="C82" s="94" t="s">
        <v>8478</v>
      </c>
      <c r="D82" s="84" t="s">
        <v>8602</v>
      </c>
      <c r="E82" s="91" t="s">
        <v>8603</v>
      </c>
      <c r="F82" s="91" t="s">
        <v>8603</v>
      </c>
      <c r="G82" s="78" t="s">
        <v>4422</v>
      </c>
      <c r="H82" s="100" t="s">
        <v>4423</v>
      </c>
    </row>
    <row r="83" spans="1:8">
      <c r="A83" s="121" t="s">
        <v>10</v>
      </c>
      <c r="B83" s="90" t="s">
        <v>79</v>
      </c>
      <c r="C83" s="94" t="s">
        <v>8478</v>
      </c>
      <c r="D83" s="84" t="s">
        <v>8604</v>
      </c>
      <c r="E83" s="91" t="s">
        <v>8605</v>
      </c>
      <c r="F83" s="91" t="s">
        <v>8606</v>
      </c>
      <c r="G83" s="78" t="s">
        <v>4436</v>
      </c>
      <c r="H83" s="100" t="s">
        <v>4437</v>
      </c>
    </row>
    <row r="84" spans="1:8">
      <c r="A84" s="121" t="s">
        <v>10</v>
      </c>
      <c r="B84" s="90" t="s">
        <v>79</v>
      </c>
      <c r="C84" s="94" t="s">
        <v>8478</v>
      </c>
      <c r="D84" s="84" t="s">
        <v>8607</v>
      </c>
      <c r="E84" s="91" t="s">
        <v>8608</v>
      </c>
      <c r="F84" s="91" t="s">
        <v>8609</v>
      </c>
      <c r="G84" s="78" t="s">
        <v>4464</v>
      </c>
      <c r="H84" s="100" t="s">
        <v>4465</v>
      </c>
    </row>
    <row r="85" spans="1:8">
      <c r="A85" s="121" t="s">
        <v>10</v>
      </c>
      <c r="B85" s="90" t="s">
        <v>79</v>
      </c>
      <c r="C85" s="94" t="s">
        <v>8478</v>
      </c>
      <c r="D85" s="84" t="s">
        <v>8610</v>
      </c>
      <c r="E85" s="91" t="s">
        <v>8611</v>
      </c>
      <c r="F85" s="91" t="s">
        <v>8612</v>
      </c>
      <c r="G85" s="78" t="s">
        <v>4478</v>
      </c>
      <c r="H85" s="100" t="s">
        <v>4479</v>
      </c>
    </row>
    <row r="86" spans="1:8">
      <c r="A86" s="121" t="s">
        <v>10</v>
      </c>
      <c r="B86" s="90" t="s">
        <v>79</v>
      </c>
      <c r="C86" s="94" t="s">
        <v>8478</v>
      </c>
      <c r="D86" s="84" t="s">
        <v>8613</v>
      </c>
      <c r="E86" s="91" t="s">
        <v>8614</v>
      </c>
      <c r="F86" s="91" t="s">
        <v>8615</v>
      </c>
      <c r="G86" s="78" t="s">
        <v>4491</v>
      </c>
      <c r="H86" s="100" t="s">
        <v>4492</v>
      </c>
    </row>
    <row r="87" spans="1:8">
      <c r="A87" s="121" t="s">
        <v>10</v>
      </c>
      <c r="B87" s="90" t="s">
        <v>79</v>
      </c>
      <c r="C87" s="94" t="s">
        <v>8478</v>
      </c>
      <c r="D87" s="84" t="s">
        <v>8616</v>
      </c>
      <c r="E87" s="91" t="s">
        <v>8617</v>
      </c>
      <c r="F87" s="91" t="s">
        <v>8618</v>
      </c>
      <c r="G87" s="78" t="s">
        <v>4503</v>
      </c>
      <c r="H87" s="100" t="s">
        <v>4504</v>
      </c>
    </row>
    <row r="88" spans="1:8">
      <c r="A88" s="121" t="s">
        <v>10</v>
      </c>
      <c r="B88" s="90" t="s">
        <v>79</v>
      </c>
      <c r="C88" s="94" t="s">
        <v>8478</v>
      </c>
      <c r="D88" s="84" t="s">
        <v>8619</v>
      </c>
      <c r="E88" s="91" t="s">
        <v>8620</v>
      </c>
      <c r="F88" s="91" t="s">
        <v>8621</v>
      </c>
      <c r="G88" s="78" t="s">
        <v>4517</v>
      </c>
      <c r="H88" s="100" t="s">
        <v>4518</v>
      </c>
    </row>
    <row r="89" spans="1:8">
      <c r="A89" s="121" t="s">
        <v>10</v>
      </c>
      <c r="B89" s="90" t="s">
        <v>79</v>
      </c>
      <c r="C89" s="94" t="s">
        <v>8478</v>
      </c>
      <c r="D89" s="84" t="s">
        <v>8622</v>
      </c>
      <c r="E89" s="91" t="s">
        <v>8623</v>
      </c>
      <c r="F89" s="91" t="s">
        <v>8624</v>
      </c>
      <c r="G89" s="78" t="s">
        <v>4531</v>
      </c>
      <c r="H89" s="100" t="s">
        <v>4532</v>
      </c>
    </row>
    <row r="90" spans="1:8">
      <c r="A90" s="121" t="s">
        <v>10</v>
      </c>
      <c r="B90" s="90" t="s">
        <v>79</v>
      </c>
      <c r="C90" s="94" t="s">
        <v>8478</v>
      </c>
      <c r="D90" s="84" t="s">
        <v>8625</v>
      </c>
      <c r="E90" s="91" t="s">
        <v>8626</v>
      </c>
      <c r="F90" s="91" t="s">
        <v>8626</v>
      </c>
      <c r="G90" s="78" t="s">
        <v>4545</v>
      </c>
      <c r="H90" s="100" t="s">
        <v>4546</v>
      </c>
    </row>
    <row r="91" spans="1:8">
      <c r="A91" s="121" t="s">
        <v>10</v>
      </c>
      <c r="B91" s="90" t="s">
        <v>79</v>
      </c>
      <c r="C91" s="94" t="s">
        <v>8478</v>
      </c>
      <c r="D91" s="84" t="s">
        <v>8627</v>
      </c>
      <c r="E91" s="91" t="s">
        <v>8628</v>
      </c>
      <c r="F91" s="91" t="s">
        <v>8629</v>
      </c>
      <c r="G91" s="78" t="s">
        <v>4559</v>
      </c>
      <c r="H91" s="100" t="s">
        <v>4560</v>
      </c>
    </row>
    <row r="92" spans="1:8">
      <c r="A92" s="121" t="s">
        <v>10</v>
      </c>
      <c r="B92" s="90" t="s">
        <v>79</v>
      </c>
      <c r="C92" s="94" t="s">
        <v>8478</v>
      </c>
      <c r="D92" s="84" t="s">
        <v>8630</v>
      </c>
      <c r="E92" s="91" t="s">
        <v>8631</v>
      </c>
      <c r="F92" s="91" t="s">
        <v>8632</v>
      </c>
      <c r="G92" s="78" t="s">
        <v>4572</v>
      </c>
      <c r="H92" s="100" t="s">
        <v>4573</v>
      </c>
    </row>
    <row r="93" spans="1:8">
      <c r="A93" s="121" t="s">
        <v>10</v>
      </c>
      <c r="B93" s="90" t="s">
        <v>79</v>
      </c>
      <c r="C93" s="94" t="s">
        <v>8478</v>
      </c>
      <c r="D93" s="84" t="s">
        <v>8633</v>
      </c>
      <c r="E93" s="91" t="s">
        <v>8634</v>
      </c>
      <c r="F93" s="91" t="s">
        <v>8634</v>
      </c>
      <c r="G93" s="78" t="s">
        <v>4584</v>
      </c>
      <c r="H93" s="100" t="s">
        <v>4585</v>
      </c>
    </row>
    <row r="94" spans="1:8">
      <c r="A94" s="121" t="s">
        <v>10</v>
      </c>
      <c r="B94" s="90" t="s">
        <v>79</v>
      </c>
      <c r="C94" s="94" t="s">
        <v>8478</v>
      </c>
      <c r="D94" s="84" t="s">
        <v>8635</v>
      </c>
      <c r="E94" s="91" t="s">
        <v>8636</v>
      </c>
      <c r="F94" s="91" t="s">
        <v>8636</v>
      </c>
      <c r="G94" s="78" t="s">
        <v>4598</v>
      </c>
      <c r="H94" s="100" t="s">
        <v>4599</v>
      </c>
    </row>
    <row r="95" spans="1:8">
      <c r="A95" s="121" t="s">
        <v>10</v>
      </c>
      <c r="B95" s="90" t="s">
        <v>79</v>
      </c>
      <c r="C95" s="94" t="s">
        <v>8478</v>
      </c>
      <c r="D95" s="84" t="s">
        <v>8637</v>
      </c>
      <c r="E95" s="91" t="s">
        <v>8638</v>
      </c>
      <c r="F95" s="91" t="s">
        <v>8639</v>
      </c>
      <c r="G95" s="78" t="s">
        <v>4612</v>
      </c>
      <c r="H95" s="100" t="s">
        <v>4613</v>
      </c>
    </row>
    <row r="96" spans="1:8">
      <c r="A96" s="121" t="s">
        <v>10</v>
      </c>
      <c r="B96" s="90" t="s">
        <v>79</v>
      </c>
      <c r="C96" s="94" t="s">
        <v>8478</v>
      </c>
      <c r="D96" s="84" t="s">
        <v>8640</v>
      </c>
      <c r="E96" s="91" t="s">
        <v>8641</v>
      </c>
      <c r="F96" s="91" t="s">
        <v>8642</v>
      </c>
      <c r="G96" s="78" t="s">
        <v>4626</v>
      </c>
      <c r="H96" s="100" t="s">
        <v>4627</v>
      </c>
    </row>
    <row r="97" spans="1:8">
      <c r="A97" s="121" t="s">
        <v>10</v>
      </c>
      <c r="B97" s="90" t="s">
        <v>79</v>
      </c>
      <c r="C97" s="94" t="s">
        <v>8478</v>
      </c>
      <c r="D97" s="84" t="s">
        <v>8643</v>
      </c>
      <c r="E97" s="91" t="s">
        <v>8644</v>
      </c>
      <c r="F97" s="91" t="s">
        <v>8644</v>
      </c>
      <c r="G97" s="78" t="s">
        <v>4638</v>
      </c>
      <c r="H97" s="100" t="s">
        <v>4639</v>
      </c>
    </row>
    <row r="98" spans="1:8">
      <c r="A98" s="121" t="s">
        <v>10</v>
      </c>
      <c r="B98" s="90" t="s">
        <v>79</v>
      </c>
      <c r="C98" s="94" t="s">
        <v>8478</v>
      </c>
      <c r="D98" s="84" t="s">
        <v>8645</v>
      </c>
      <c r="E98" s="91" t="s">
        <v>8646</v>
      </c>
      <c r="F98" s="91" t="s">
        <v>8647</v>
      </c>
      <c r="G98" s="78" t="s">
        <v>4650</v>
      </c>
      <c r="H98" s="100" t="s">
        <v>4651</v>
      </c>
    </row>
    <row r="99" spans="1:8">
      <c r="A99" s="121" t="s">
        <v>10</v>
      </c>
      <c r="B99" s="90" t="s">
        <v>79</v>
      </c>
      <c r="C99" s="94" t="s">
        <v>8478</v>
      </c>
      <c r="D99" s="84" t="s">
        <v>8648</v>
      </c>
      <c r="E99" s="91" t="s">
        <v>8649</v>
      </c>
      <c r="F99" s="91" t="s">
        <v>8650</v>
      </c>
      <c r="G99" s="78" t="s">
        <v>4662</v>
      </c>
      <c r="H99" s="100" t="s">
        <v>4663</v>
      </c>
    </row>
    <row r="100" spans="1:8">
      <c r="A100" s="121" t="s">
        <v>10</v>
      </c>
      <c r="B100" s="90" t="s">
        <v>79</v>
      </c>
      <c r="C100" s="94" t="s">
        <v>8478</v>
      </c>
      <c r="D100" s="84" t="s">
        <v>8651</v>
      </c>
      <c r="E100" s="91" t="s">
        <v>8652</v>
      </c>
      <c r="F100" s="91" t="s">
        <v>8653</v>
      </c>
      <c r="G100" s="78" t="s">
        <v>4674</v>
      </c>
      <c r="H100" s="100" t="s">
        <v>4675</v>
      </c>
    </row>
    <row r="101" spans="1:8">
      <c r="A101" s="121" t="s">
        <v>10</v>
      </c>
      <c r="B101" s="90" t="s">
        <v>79</v>
      </c>
      <c r="C101" s="94" t="s">
        <v>8478</v>
      </c>
      <c r="D101" s="84" t="s">
        <v>8654</v>
      </c>
      <c r="E101" s="91" t="s">
        <v>8655</v>
      </c>
      <c r="F101" s="91" t="s">
        <v>8656</v>
      </c>
      <c r="G101" s="78" t="s">
        <v>4687</v>
      </c>
      <c r="H101" s="100" t="s">
        <v>4688</v>
      </c>
    </row>
    <row r="102" spans="1:8">
      <c r="A102" s="121" t="s">
        <v>10</v>
      </c>
      <c r="B102" s="90" t="s">
        <v>79</v>
      </c>
      <c r="C102" s="94" t="s">
        <v>8478</v>
      </c>
      <c r="D102" s="84" t="s">
        <v>8657</v>
      </c>
      <c r="E102" s="91" t="s">
        <v>8658</v>
      </c>
      <c r="F102" s="91" t="s">
        <v>8659</v>
      </c>
      <c r="G102" s="78" t="s">
        <v>4699</v>
      </c>
      <c r="H102" s="100" t="s">
        <v>4700</v>
      </c>
    </row>
    <row r="103" spans="1:8">
      <c r="A103" s="121" t="s">
        <v>10</v>
      </c>
      <c r="B103" s="90" t="s">
        <v>79</v>
      </c>
      <c r="C103" s="94" t="s">
        <v>8478</v>
      </c>
      <c r="D103" s="84" t="s">
        <v>8660</v>
      </c>
      <c r="E103" s="91" t="s">
        <v>8661</v>
      </c>
      <c r="F103" s="91" t="s">
        <v>8661</v>
      </c>
      <c r="G103" s="78" t="s">
        <v>4712</v>
      </c>
      <c r="H103" s="100" t="s">
        <v>4713</v>
      </c>
    </row>
    <row r="104" spans="1:8">
      <c r="A104" s="121" t="s">
        <v>10</v>
      </c>
      <c r="B104" s="90" t="s">
        <v>79</v>
      </c>
      <c r="C104" s="94" t="s">
        <v>8478</v>
      </c>
      <c r="D104" s="84" t="s">
        <v>8662</v>
      </c>
      <c r="E104" s="91" t="s">
        <v>8663</v>
      </c>
      <c r="F104" s="91" t="s">
        <v>8664</v>
      </c>
      <c r="G104" s="78" t="s">
        <v>4723</v>
      </c>
      <c r="H104" s="100" t="s">
        <v>4724</v>
      </c>
    </row>
    <row r="105" spans="1:8">
      <c r="A105" s="121" t="s">
        <v>10</v>
      </c>
      <c r="B105" s="90" t="s">
        <v>79</v>
      </c>
      <c r="C105" s="94" t="s">
        <v>8478</v>
      </c>
      <c r="D105" s="84" t="s">
        <v>8665</v>
      </c>
      <c r="E105" s="91" t="s">
        <v>8666</v>
      </c>
      <c r="F105" s="91" t="s">
        <v>8667</v>
      </c>
      <c r="G105" s="78" t="s">
        <v>4737</v>
      </c>
      <c r="H105" s="100" t="s">
        <v>4738</v>
      </c>
    </row>
    <row r="106" spans="1:8">
      <c r="A106" s="121" t="s">
        <v>10</v>
      </c>
      <c r="B106" s="90" t="s">
        <v>79</v>
      </c>
      <c r="C106" s="94" t="s">
        <v>8478</v>
      </c>
      <c r="D106" s="84" t="s">
        <v>8668</v>
      </c>
      <c r="E106" s="91" t="s">
        <v>8669</v>
      </c>
      <c r="F106" s="91" t="s">
        <v>8669</v>
      </c>
      <c r="G106" s="78" t="s">
        <v>4751</v>
      </c>
      <c r="H106" s="100" t="s">
        <v>4752</v>
      </c>
    </row>
    <row r="107" spans="1:8">
      <c r="A107" s="121" t="s">
        <v>10</v>
      </c>
      <c r="B107" s="90" t="s">
        <v>79</v>
      </c>
      <c r="C107" s="94" t="s">
        <v>8478</v>
      </c>
      <c r="D107" s="84" t="s">
        <v>8670</v>
      </c>
      <c r="E107" s="91" t="s">
        <v>8671</v>
      </c>
      <c r="F107" s="91" t="s">
        <v>8672</v>
      </c>
      <c r="G107" s="78" t="s">
        <v>4765</v>
      </c>
      <c r="H107" s="100" t="s">
        <v>4766</v>
      </c>
    </row>
    <row r="108" spans="1:8">
      <c r="A108" s="121" t="s">
        <v>10</v>
      </c>
      <c r="B108" s="90" t="s">
        <v>79</v>
      </c>
      <c r="C108" s="94" t="s">
        <v>8478</v>
      </c>
      <c r="D108" s="84" t="s">
        <v>8673</v>
      </c>
      <c r="E108" s="91" t="s">
        <v>8674</v>
      </c>
      <c r="F108" s="91" t="s">
        <v>8675</v>
      </c>
      <c r="G108" s="78" t="s">
        <v>4777</v>
      </c>
      <c r="H108" s="100" t="s">
        <v>4778</v>
      </c>
    </row>
    <row r="109" spans="1:8">
      <c r="A109" s="121" t="s">
        <v>10</v>
      </c>
      <c r="B109" s="90" t="s">
        <v>79</v>
      </c>
      <c r="C109" s="94" t="s">
        <v>8478</v>
      </c>
      <c r="D109" s="84" t="s">
        <v>8676</v>
      </c>
      <c r="E109" s="91" t="s">
        <v>8677</v>
      </c>
      <c r="F109" s="91" t="s">
        <v>8677</v>
      </c>
      <c r="G109" s="78" t="s">
        <v>4787</v>
      </c>
      <c r="H109" s="100" t="s">
        <v>4788</v>
      </c>
    </row>
    <row r="110" spans="1:8">
      <c r="A110" s="121" t="s">
        <v>10</v>
      </c>
      <c r="B110" s="90" t="s">
        <v>79</v>
      </c>
      <c r="C110" s="94" t="s">
        <v>8478</v>
      </c>
      <c r="D110" s="84" t="s">
        <v>8678</v>
      </c>
      <c r="E110" s="91" t="s">
        <v>8679</v>
      </c>
      <c r="F110" s="91" t="s">
        <v>8680</v>
      </c>
      <c r="G110" s="78" t="s">
        <v>4798</v>
      </c>
      <c r="H110" s="100" t="s">
        <v>4799</v>
      </c>
    </row>
    <row r="111" spans="1:8">
      <c r="A111" s="121" t="s">
        <v>10</v>
      </c>
      <c r="B111" s="90" t="s">
        <v>79</v>
      </c>
      <c r="C111" s="94" t="s">
        <v>8478</v>
      </c>
      <c r="D111" s="84" t="s">
        <v>8681</v>
      </c>
      <c r="E111" s="91" t="s">
        <v>8682</v>
      </c>
      <c r="F111" s="91" t="s">
        <v>8682</v>
      </c>
      <c r="G111" s="78" t="s">
        <v>4809</v>
      </c>
      <c r="H111" s="100" t="s">
        <v>4810</v>
      </c>
    </row>
    <row r="112" spans="1:8">
      <c r="A112" s="121" t="s">
        <v>10</v>
      </c>
      <c r="B112" s="90" t="s">
        <v>79</v>
      </c>
      <c r="C112" s="94" t="s">
        <v>8478</v>
      </c>
      <c r="D112" s="84" t="s">
        <v>8683</v>
      </c>
      <c r="E112" s="91" t="s">
        <v>8684</v>
      </c>
      <c r="F112" s="91" t="s">
        <v>8684</v>
      </c>
      <c r="G112" s="78" t="s">
        <v>4820</v>
      </c>
      <c r="H112" s="100" t="s">
        <v>4821</v>
      </c>
    </row>
    <row r="113" spans="1:8">
      <c r="A113" s="121" t="s">
        <v>10</v>
      </c>
      <c r="B113" s="90" t="s">
        <v>79</v>
      </c>
      <c r="C113" s="94" t="s">
        <v>8478</v>
      </c>
      <c r="D113" s="84" t="s">
        <v>8685</v>
      </c>
      <c r="E113" s="91" t="s">
        <v>8686</v>
      </c>
      <c r="F113" s="91" t="s">
        <v>8686</v>
      </c>
      <c r="G113" s="78" t="s">
        <v>4831</v>
      </c>
      <c r="H113" s="100" t="s">
        <v>4832</v>
      </c>
    </row>
    <row r="114" spans="1:8">
      <c r="A114" s="121" t="s">
        <v>10</v>
      </c>
      <c r="B114" s="90" t="s">
        <v>79</v>
      </c>
      <c r="C114" s="94" t="s">
        <v>8478</v>
      </c>
      <c r="D114" s="84" t="s">
        <v>8687</v>
      </c>
      <c r="E114" s="91" t="s">
        <v>8688</v>
      </c>
      <c r="F114" s="91" t="s">
        <v>8689</v>
      </c>
      <c r="G114" s="78" t="s">
        <v>4841</v>
      </c>
      <c r="H114" s="100" t="s">
        <v>4842</v>
      </c>
    </row>
    <row r="115" spans="1:8">
      <c r="A115" s="121" t="s">
        <v>10</v>
      </c>
      <c r="B115" s="90" t="s">
        <v>79</v>
      </c>
      <c r="C115" s="94" t="s">
        <v>8478</v>
      </c>
      <c r="D115" s="84" t="s">
        <v>8690</v>
      </c>
      <c r="E115" s="91" t="s">
        <v>8691</v>
      </c>
      <c r="F115" s="91" t="s">
        <v>8691</v>
      </c>
      <c r="G115" s="78" t="s">
        <v>4852</v>
      </c>
      <c r="H115" s="100" t="s">
        <v>4853</v>
      </c>
    </row>
    <row r="116" spans="1:8">
      <c r="A116" s="121" t="s">
        <v>10</v>
      </c>
      <c r="B116" s="90" t="s">
        <v>79</v>
      </c>
      <c r="C116" s="94" t="s">
        <v>8478</v>
      </c>
      <c r="D116" s="84" t="s">
        <v>8692</v>
      </c>
      <c r="E116" s="91" t="s">
        <v>8693</v>
      </c>
      <c r="F116" s="91" t="s">
        <v>8693</v>
      </c>
      <c r="G116" s="78" t="s">
        <v>4860</v>
      </c>
      <c r="H116" s="100" t="s">
        <v>4861</v>
      </c>
    </row>
    <row r="117" spans="1:8">
      <c r="A117" s="121" t="s">
        <v>10</v>
      </c>
      <c r="B117" s="90" t="s">
        <v>79</v>
      </c>
      <c r="C117" s="94" t="s">
        <v>8478</v>
      </c>
      <c r="D117" s="84" t="s">
        <v>8694</v>
      </c>
      <c r="E117" s="91" t="s">
        <v>8695</v>
      </c>
      <c r="F117" s="91" t="s">
        <v>8696</v>
      </c>
      <c r="G117" s="78" t="s">
        <v>4868</v>
      </c>
      <c r="H117" s="100" t="s">
        <v>4869</v>
      </c>
    </row>
    <row r="118" spans="1:8">
      <c r="A118" s="121" t="s">
        <v>10</v>
      </c>
      <c r="B118" s="90" t="s">
        <v>79</v>
      </c>
      <c r="C118" s="94" t="s">
        <v>8478</v>
      </c>
      <c r="D118" s="84" t="s">
        <v>8697</v>
      </c>
      <c r="E118" s="91" t="s">
        <v>8698</v>
      </c>
      <c r="F118" s="91" t="s">
        <v>8699</v>
      </c>
      <c r="G118" s="78" t="s">
        <v>4878</v>
      </c>
      <c r="H118" s="100" t="s">
        <v>4879</v>
      </c>
    </row>
    <row r="119" spans="1:8">
      <c r="A119" s="121" t="s">
        <v>10</v>
      </c>
      <c r="B119" s="90" t="s">
        <v>79</v>
      </c>
      <c r="C119" s="94" t="s">
        <v>8478</v>
      </c>
      <c r="D119" s="84" t="s">
        <v>8700</v>
      </c>
      <c r="E119" s="91" t="s">
        <v>8701</v>
      </c>
      <c r="F119" s="91" t="s">
        <v>8702</v>
      </c>
      <c r="G119" s="78" t="s">
        <v>4887</v>
      </c>
      <c r="H119" s="100" t="s">
        <v>4888</v>
      </c>
    </row>
    <row r="120" spans="1:8">
      <c r="A120" s="121" t="s">
        <v>10</v>
      </c>
      <c r="B120" s="90" t="s">
        <v>79</v>
      </c>
      <c r="C120" s="94" t="s">
        <v>8478</v>
      </c>
      <c r="D120" s="84" t="s">
        <v>8703</v>
      </c>
      <c r="E120" s="91" t="s">
        <v>8704</v>
      </c>
      <c r="F120" s="91" t="s">
        <v>8705</v>
      </c>
      <c r="G120" s="78" t="s">
        <v>4897</v>
      </c>
      <c r="H120" s="100" t="s">
        <v>4898</v>
      </c>
    </row>
    <row r="121" spans="1:8">
      <c r="A121" s="121" t="s">
        <v>10</v>
      </c>
      <c r="B121" s="90" t="s">
        <v>79</v>
      </c>
      <c r="C121" s="94" t="s">
        <v>8478</v>
      </c>
      <c r="D121" s="84" t="s">
        <v>8706</v>
      </c>
      <c r="E121" s="91" t="s">
        <v>8707</v>
      </c>
      <c r="F121" s="91" t="s">
        <v>8707</v>
      </c>
      <c r="G121" s="78" t="s">
        <v>4909</v>
      </c>
      <c r="H121" s="100" t="s">
        <v>4910</v>
      </c>
    </row>
    <row r="122" spans="1:8">
      <c r="A122" s="121" t="s">
        <v>10</v>
      </c>
      <c r="B122" s="90" t="s">
        <v>79</v>
      </c>
      <c r="C122" s="94" t="s">
        <v>8478</v>
      </c>
      <c r="D122" s="84" t="s">
        <v>8708</v>
      </c>
      <c r="E122" s="91" t="s">
        <v>8709</v>
      </c>
      <c r="F122" s="91" t="s">
        <v>8710</v>
      </c>
      <c r="G122" s="78" t="s">
        <v>4917</v>
      </c>
      <c r="H122" s="100" t="s">
        <v>4918</v>
      </c>
    </row>
    <row r="123" spans="1:8">
      <c r="A123" s="121" t="s">
        <v>10</v>
      </c>
      <c r="B123" s="90" t="s">
        <v>79</v>
      </c>
      <c r="C123" s="94" t="s">
        <v>8478</v>
      </c>
      <c r="D123" s="84" t="s">
        <v>8711</v>
      </c>
      <c r="E123" s="91" t="s">
        <v>8712</v>
      </c>
      <c r="F123" s="91" t="s">
        <v>8712</v>
      </c>
      <c r="G123" s="78" t="s">
        <v>4927</v>
      </c>
      <c r="H123" s="100" t="s">
        <v>4928</v>
      </c>
    </row>
    <row r="124" spans="1:8">
      <c r="A124" s="121" t="s">
        <v>10</v>
      </c>
      <c r="B124" s="90" t="s">
        <v>79</v>
      </c>
      <c r="C124" s="94" t="s">
        <v>8478</v>
      </c>
      <c r="D124" s="84" t="s">
        <v>8713</v>
      </c>
      <c r="E124" s="91" t="s">
        <v>8714</v>
      </c>
      <c r="F124" s="91" t="s">
        <v>8714</v>
      </c>
      <c r="G124" s="78" t="s">
        <v>4937</v>
      </c>
      <c r="H124" s="100" t="s">
        <v>4938</v>
      </c>
    </row>
    <row r="125" spans="1:8">
      <c r="A125" s="121" t="s">
        <v>10</v>
      </c>
      <c r="B125" s="90" t="s">
        <v>79</v>
      </c>
      <c r="C125" s="94" t="s">
        <v>8478</v>
      </c>
      <c r="D125" s="84" t="s">
        <v>8715</v>
      </c>
      <c r="E125" s="91" t="s">
        <v>8716</v>
      </c>
      <c r="F125" s="91" t="s">
        <v>8717</v>
      </c>
      <c r="G125" s="78" t="s">
        <v>4947</v>
      </c>
      <c r="H125" s="100" t="s">
        <v>4948</v>
      </c>
    </row>
    <row r="126" spans="1:8">
      <c r="A126" s="121" t="s">
        <v>10</v>
      </c>
      <c r="B126" s="90" t="s">
        <v>79</v>
      </c>
      <c r="C126" s="94" t="s">
        <v>8478</v>
      </c>
      <c r="D126" s="84" t="s">
        <v>8718</v>
      </c>
      <c r="E126" s="91" t="s">
        <v>8719</v>
      </c>
      <c r="F126" s="91" t="s">
        <v>8720</v>
      </c>
      <c r="G126" s="78" t="s">
        <v>4956</v>
      </c>
      <c r="H126" s="100" t="s">
        <v>4957</v>
      </c>
    </row>
    <row r="127" spans="1:8">
      <c r="A127" s="121" t="s">
        <v>10</v>
      </c>
      <c r="B127" s="90" t="s">
        <v>79</v>
      </c>
      <c r="C127" s="94" t="s">
        <v>8478</v>
      </c>
      <c r="D127" s="84" t="s">
        <v>8721</v>
      </c>
      <c r="E127" s="91" t="s">
        <v>8722</v>
      </c>
      <c r="F127" s="91" t="s">
        <v>8722</v>
      </c>
      <c r="G127" s="78" t="s">
        <v>4966</v>
      </c>
      <c r="H127" s="100" t="s">
        <v>4967</v>
      </c>
    </row>
    <row r="128" spans="1:8">
      <c r="A128" s="121" t="s">
        <v>10</v>
      </c>
      <c r="B128" s="90" t="s">
        <v>79</v>
      </c>
      <c r="C128" s="94" t="s">
        <v>8478</v>
      </c>
      <c r="D128" s="84" t="s">
        <v>8723</v>
      </c>
      <c r="E128" s="91" t="s">
        <v>8724</v>
      </c>
      <c r="F128" s="91" t="s">
        <v>8725</v>
      </c>
      <c r="G128" s="78" t="s">
        <v>4974</v>
      </c>
      <c r="H128" s="100" t="s">
        <v>4975</v>
      </c>
    </row>
    <row r="129" spans="1:8">
      <c r="A129" s="121" t="s">
        <v>10</v>
      </c>
      <c r="B129" s="90" t="s">
        <v>79</v>
      </c>
      <c r="C129" s="94" t="s">
        <v>8478</v>
      </c>
      <c r="D129" s="84" t="s">
        <v>8726</v>
      </c>
      <c r="E129" s="91" t="s">
        <v>8727</v>
      </c>
      <c r="F129" s="91" t="s">
        <v>8728</v>
      </c>
      <c r="G129" s="78" t="s">
        <v>4984</v>
      </c>
      <c r="H129" s="100" t="s">
        <v>4985</v>
      </c>
    </row>
    <row r="130" spans="1:8">
      <c r="A130" s="121" t="s">
        <v>10</v>
      </c>
      <c r="B130" s="90" t="s">
        <v>79</v>
      </c>
      <c r="C130" s="94" t="s">
        <v>8478</v>
      </c>
      <c r="D130" s="84" t="s">
        <v>8729</v>
      </c>
      <c r="E130" s="91" t="s">
        <v>8730</v>
      </c>
      <c r="F130" s="91" t="s">
        <v>8731</v>
      </c>
      <c r="G130" s="78" t="s">
        <v>4994</v>
      </c>
      <c r="H130" s="100" t="s">
        <v>4995</v>
      </c>
    </row>
    <row r="131" spans="1:8">
      <c r="A131" s="121" t="s">
        <v>10</v>
      </c>
      <c r="B131" s="90" t="s">
        <v>79</v>
      </c>
      <c r="C131" s="94" t="s">
        <v>8478</v>
      </c>
      <c r="D131" s="84" t="s">
        <v>8732</v>
      </c>
      <c r="E131" s="91" t="s">
        <v>8733</v>
      </c>
      <c r="F131" s="91" t="s">
        <v>8733</v>
      </c>
      <c r="G131" s="78" t="s">
        <v>5004</v>
      </c>
      <c r="H131" s="100" t="s">
        <v>5005</v>
      </c>
    </row>
    <row r="132" spans="1:8">
      <c r="A132" s="121" t="s">
        <v>10</v>
      </c>
      <c r="B132" s="90" t="s">
        <v>79</v>
      </c>
      <c r="C132" s="94" t="s">
        <v>8478</v>
      </c>
      <c r="D132" s="84" t="s">
        <v>8734</v>
      </c>
      <c r="E132" s="91" t="s">
        <v>8735</v>
      </c>
      <c r="F132" s="91" t="s">
        <v>8736</v>
      </c>
      <c r="G132" s="78" t="s">
        <v>5014</v>
      </c>
      <c r="H132" s="100" t="s">
        <v>5015</v>
      </c>
    </row>
    <row r="133" spans="1:8">
      <c r="A133" s="121" t="s">
        <v>10</v>
      </c>
      <c r="B133" s="90" t="s">
        <v>79</v>
      </c>
      <c r="C133" s="94" t="s">
        <v>8478</v>
      </c>
      <c r="D133" s="84" t="s">
        <v>8737</v>
      </c>
      <c r="E133" s="91" t="s">
        <v>8738</v>
      </c>
      <c r="F133" s="91" t="s">
        <v>8738</v>
      </c>
      <c r="G133" s="78" t="s">
        <v>5024</v>
      </c>
      <c r="H133" s="100" t="s">
        <v>5025</v>
      </c>
    </row>
    <row r="134" spans="1:8">
      <c r="A134" s="121" t="s">
        <v>10</v>
      </c>
      <c r="B134" s="90" t="s">
        <v>79</v>
      </c>
      <c r="C134" s="94" t="s">
        <v>8478</v>
      </c>
      <c r="D134" s="84" t="s">
        <v>8739</v>
      </c>
      <c r="E134" s="91" t="s">
        <v>8740</v>
      </c>
      <c r="F134" s="91" t="s">
        <v>8741</v>
      </c>
      <c r="G134" s="78" t="s">
        <v>5032</v>
      </c>
      <c r="H134" s="100" t="s">
        <v>5033</v>
      </c>
    </row>
    <row r="135" spans="1:8">
      <c r="A135" s="121" t="s">
        <v>10</v>
      </c>
      <c r="B135" s="90" t="s">
        <v>79</v>
      </c>
      <c r="C135" s="94" t="s">
        <v>8478</v>
      </c>
      <c r="D135" s="84" t="s">
        <v>8742</v>
      </c>
      <c r="E135" s="91" t="s">
        <v>8743</v>
      </c>
      <c r="F135" s="91" t="s">
        <v>8743</v>
      </c>
      <c r="G135" s="78" t="s">
        <v>5042</v>
      </c>
      <c r="H135" s="100" t="s">
        <v>5043</v>
      </c>
    </row>
    <row r="136" spans="1:8">
      <c r="A136" s="121" t="s">
        <v>10</v>
      </c>
      <c r="B136" s="90" t="s">
        <v>79</v>
      </c>
      <c r="C136" s="94" t="s">
        <v>8478</v>
      </c>
      <c r="D136" s="84" t="s">
        <v>8744</v>
      </c>
      <c r="E136" s="91" t="s">
        <v>8745</v>
      </c>
      <c r="F136" s="91" t="s">
        <v>8746</v>
      </c>
      <c r="G136" s="78" t="s">
        <v>5052</v>
      </c>
      <c r="H136" s="100" t="s">
        <v>5053</v>
      </c>
    </row>
    <row r="137" spans="1:8">
      <c r="A137" s="121" t="s">
        <v>10</v>
      </c>
      <c r="B137" s="90" t="s">
        <v>79</v>
      </c>
      <c r="C137" s="94" t="s">
        <v>8478</v>
      </c>
      <c r="D137" s="84" t="s">
        <v>8747</v>
      </c>
      <c r="E137" s="91" t="s">
        <v>8748</v>
      </c>
      <c r="F137" s="91" t="s">
        <v>8748</v>
      </c>
      <c r="G137" s="78" t="s">
        <v>5062</v>
      </c>
      <c r="H137" s="100" t="s">
        <v>5063</v>
      </c>
    </row>
    <row r="138" spans="1:8">
      <c r="A138" s="121" t="s">
        <v>10</v>
      </c>
      <c r="B138" s="90" t="s">
        <v>79</v>
      </c>
      <c r="C138" s="94" t="s">
        <v>8478</v>
      </c>
      <c r="D138" s="84" t="s">
        <v>8749</v>
      </c>
      <c r="E138" s="91" t="s">
        <v>8750</v>
      </c>
      <c r="F138" s="91" t="s">
        <v>8750</v>
      </c>
      <c r="G138" s="78" t="s">
        <v>5072</v>
      </c>
      <c r="H138" s="100" t="s">
        <v>5073</v>
      </c>
    </row>
    <row r="139" spans="1:8">
      <c r="A139" s="121" t="s">
        <v>10</v>
      </c>
      <c r="B139" s="90" t="s">
        <v>79</v>
      </c>
      <c r="C139" s="94" t="s">
        <v>8478</v>
      </c>
      <c r="D139" s="84" t="s">
        <v>8751</v>
      </c>
      <c r="E139" s="91" t="s">
        <v>8752</v>
      </c>
      <c r="F139" s="91" t="s">
        <v>8753</v>
      </c>
      <c r="G139" s="78" t="s">
        <v>5082</v>
      </c>
      <c r="H139" s="100" t="s">
        <v>5083</v>
      </c>
    </row>
    <row r="140" spans="1:8">
      <c r="A140" s="121" t="s">
        <v>10</v>
      </c>
      <c r="B140" s="90" t="s">
        <v>79</v>
      </c>
      <c r="C140" s="94" t="s">
        <v>8478</v>
      </c>
      <c r="D140" s="84" t="s">
        <v>8754</v>
      </c>
      <c r="E140" s="91" t="s">
        <v>8755</v>
      </c>
      <c r="F140" s="91" t="s">
        <v>8756</v>
      </c>
      <c r="G140" s="78" t="s">
        <v>5092</v>
      </c>
      <c r="H140" s="100" t="s">
        <v>5093</v>
      </c>
    </row>
    <row r="141" spans="1:8">
      <c r="A141" s="121" t="s">
        <v>10</v>
      </c>
      <c r="B141" s="90" t="s">
        <v>79</v>
      </c>
      <c r="C141" s="94" t="s">
        <v>8478</v>
      </c>
      <c r="D141" s="84" t="s">
        <v>8757</v>
      </c>
      <c r="E141" s="91" t="s">
        <v>8758</v>
      </c>
      <c r="F141" s="91" t="s">
        <v>8758</v>
      </c>
      <c r="G141" s="78" t="s">
        <v>5102</v>
      </c>
      <c r="H141" s="100" t="s">
        <v>5103</v>
      </c>
    </row>
    <row r="142" spans="1:8">
      <c r="A142" s="121" t="s">
        <v>10</v>
      </c>
      <c r="B142" s="90" t="s">
        <v>79</v>
      </c>
      <c r="C142" s="94" t="s">
        <v>8478</v>
      </c>
      <c r="D142" s="84" t="s">
        <v>8759</v>
      </c>
      <c r="E142" s="91" t="s">
        <v>8760</v>
      </c>
      <c r="F142" s="91" t="s">
        <v>8760</v>
      </c>
      <c r="G142" s="78" t="s">
        <v>5111</v>
      </c>
      <c r="H142" s="100" t="s">
        <v>5112</v>
      </c>
    </row>
    <row r="143" spans="1:8">
      <c r="A143" s="121" t="s">
        <v>10</v>
      </c>
      <c r="B143" s="90" t="s">
        <v>79</v>
      </c>
      <c r="C143" s="94" t="s">
        <v>8478</v>
      </c>
      <c r="D143" s="84" t="s">
        <v>8761</v>
      </c>
      <c r="E143" s="91" t="s">
        <v>8762</v>
      </c>
      <c r="F143" s="91" t="s">
        <v>8763</v>
      </c>
      <c r="G143" s="78" t="s">
        <v>5120</v>
      </c>
      <c r="H143" s="100" t="s">
        <v>5121</v>
      </c>
    </row>
    <row r="144" spans="1:8">
      <c r="A144" s="121" t="s">
        <v>10</v>
      </c>
      <c r="B144" s="90" t="s">
        <v>79</v>
      </c>
      <c r="C144" s="94" t="s">
        <v>8478</v>
      </c>
      <c r="D144" s="84" t="s">
        <v>8764</v>
      </c>
      <c r="E144" s="91" t="s">
        <v>8765</v>
      </c>
      <c r="F144" s="91" t="s">
        <v>8766</v>
      </c>
      <c r="G144" s="78" t="s">
        <v>5130</v>
      </c>
      <c r="H144" s="100" t="s">
        <v>5131</v>
      </c>
    </row>
    <row r="145" spans="1:8">
      <c r="A145" s="121" t="s">
        <v>10</v>
      </c>
      <c r="B145" s="90" t="s">
        <v>79</v>
      </c>
      <c r="C145" s="94" t="s">
        <v>8478</v>
      </c>
      <c r="D145" s="84" t="s">
        <v>8767</v>
      </c>
      <c r="E145" s="91" t="s">
        <v>8768</v>
      </c>
      <c r="F145" s="91" t="s">
        <v>8768</v>
      </c>
      <c r="G145" s="78" t="s">
        <v>5140</v>
      </c>
      <c r="H145" s="100" t="s">
        <v>5141</v>
      </c>
    </row>
    <row r="146" spans="1:8">
      <c r="A146" s="121" t="s">
        <v>10</v>
      </c>
      <c r="B146" s="90" t="s">
        <v>79</v>
      </c>
      <c r="C146" s="94" t="s">
        <v>8478</v>
      </c>
      <c r="D146" s="84" t="s">
        <v>8769</v>
      </c>
      <c r="E146" s="91" t="s">
        <v>8770</v>
      </c>
      <c r="F146" s="91" t="s">
        <v>8771</v>
      </c>
      <c r="G146" s="78" t="s">
        <v>5149</v>
      </c>
      <c r="H146" s="100" t="s">
        <v>5150</v>
      </c>
    </row>
    <row r="147" spans="1:8">
      <c r="A147" s="121" t="s">
        <v>10</v>
      </c>
      <c r="B147" s="90" t="s">
        <v>79</v>
      </c>
      <c r="C147" s="94" t="s">
        <v>8478</v>
      </c>
      <c r="D147" s="84" t="s">
        <v>8772</v>
      </c>
      <c r="E147" s="91" t="s">
        <v>8773</v>
      </c>
      <c r="F147" s="91" t="s">
        <v>8774</v>
      </c>
      <c r="G147" s="78" t="s">
        <v>5159</v>
      </c>
      <c r="H147" s="100" t="s">
        <v>5160</v>
      </c>
    </row>
    <row r="148" spans="1:8">
      <c r="A148" s="121" t="s">
        <v>10</v>
      </c>
      <c r="B148" s="90" t="s">
        <v>79</v>
      </c>
      <c r="C148" s="94" t="s">
        <v>8478</v>
      </c>
      <c r="D148" s="84" t="s">
        <v>8775</v>
      </c>
      <c r="E148" s="91" t="s">
        <v>8776</v>
      </c>
      <c r="F148" s="91" t="s">
        <v>8777</v>
      </c>
      <c r="G148" s="78" t="s">
        <v>5169</v>
      </c>
      <c r="H148" s="100" t="s">
        <v>5170</v>
      </c>
    </row>
    <row r="149" spans="1:8">
      <c r="A149" s="121" t="s">
        <v>10</v>
      </c>
      <c r="B149" s="90" t="s">
        <v>79</v>
      </c>
      <c r="C149" s="94" t="s">
        <v>8478</v>
      </c>
      <c r="D149" s="84" t="s">
        <v>8778</v>
      </c>
      <c r="E149" s="91" t="s">
        <v>8779</v>
      </c>
      <c r="F149" s="91" t="s">
        <v>8780</v>
      </c>
      <c r="G149" s="78" t="s">
        <v>5177</v>
      </c>
      <c r="H149" s="100" t="s">
        <v>5178</v>
      </c>
    </row>
    <row r="150" spans="1:8">
      <c r="A150" s="121" t="s">
        <v>10</v>
      </c>
      <c r="B150" s="90" t="s">
        <v>79</v>
      </c>
      <c r="C150" s="94" t="s">
        <v>8478</v>
      </c>
      <c r="D150" s="84" t="s">
        <v>8781</v>
      </c>
      <c r="E150" s="91" t="s">
        <v>8782</v>
      </c>
      <c r="F150" s="91" t="s">
        <v>8783</v>
      </c>
      <c r="G150" s="78" t="s">
        <v>5185</v>
      </c>
      <c r="H150" s="100" t="s">
        <v>5186</v>
      </c>
    </row>
    <row r="151" spans="1:8">
      <c r="A151" s="121" t="s">
        <v>10</v>
      </c>
      <c r="B151" s="90" t="s">
        <v>79</v>
      </c>
      <c r="C151" s="94" t="s">
        <v>8478</v>
      </c>
      <c r="D151" s="84" t="s">
        <v>8784</v>
      </c>
      <c r="E151" s="91" t="s">
        <v>8785</v>
      </c>
      <c r="F151" s="91" t="s">
        <v>8786</v>
      </c>
      <c r="G151" s="78" t="s">
        <v>5195</v>
      </c>
      <c r="H151" s="100" t="s">
        <v>5196</v>
      </c>
    </row>
    <row r="152" spans="1:8">
      <c r="A152" s="121" t="s">
        <v>10</v>
      </c>
      <c r="B152" s="90" t="s">
        <v>79</v>
      </c>
      <c r="C152" s="94" t="s">
        <v>8478</v>
      </c>
      <c r="D152" s="84" t="s">
        <v>8787</v>
      </c>
      <c r="E152" s="91" t="s">
        <v>8788</v>
      </c>
      <c r="F152" s="91" t="s">
        <v>8789</v>
      </c>
      <c r="G152" s="78" t="s">
        <v>5205</v>
      </c>
      <c r="H152" s="100" t="s">
        <v>5206</v>
      </c>
    </row>
    <row r="153" spans="1:8">
      <c r="A153" s="121" t="s">
        <v>10</v>
      </c>
      <c r="B153" s="90" t="s">
        <v>79</v>
      </c>
      <c r="C153" s="94" t="s">
        <v>8478</v>
      </c>
      <c r="D153" s="84" t="s">
        <v>8790</v>
      </c>
      <c r="E153" s="91" t="s">
        <v>8791</v>
      </c>
      <c r="F153" s="91" t="s">
        <v>8791</v>
      </c>
      <c r="G153" s="78" t="s">
        <v>5214</v>
      </c>
      <c r="H153" s="100" t="s">
        <v>5215</v>
      </c>
    </row>
    <row r="154" spans="1:8">
      <c r="A154" s="121" t="s">
        <v>10</v>
      </c>
      <c r="B154" s="90" t="s">
        <v>79</v>
      </c>
      <c r="C154" s="94" t="s">
        <v>8478</v>
      </c>
      <c r="D154" s="84" t="s">
        <v>8792</v>
      </c>
      <c r="E154" s="91" t="s">
        <v>8793</v>
      </c>
      <c r="F154" s="91" t="s">
        <v>8794</v>
      </c>
      <c r="G154" s="78" t="s">
        <v>5224</v>
      </c>
      <c r="H154" s="100" t="s">
        <v>5225</v>
      </c>
    </row>
    <row r="155" spans="1:8">
      <c r="A155" s="121" t="s">
        <v>10</v>
      </c>
      <c r="B155" s="90" t="s">
        <v>79</v>
      </c>
      <c r="C155" s="94" t="s">
        <v>8478</v>
      </c>
      <c r="D155" s="84" t="s">
        <v>8795</v>
      </c>
      <c r="E155" s="91" t="s">
        <v>8796</v>
      </c>
      <c r="F155" s="91" t="s">
        <v>8797</v>
      </c>
      <c r="G155" s="78" t="s">
        <v>5235</v>
      </c>
      <c r="H155" s="100" t="s">
        <v>5236</v>
      </c>
    </row>
    <row r="156" spans="1:8">
      <c r="A156" s="121" t="s">
        <v>10</v>
      </c>
      <c r="B156" s="90" t="s">
        <v>79</v>
      </c>
      <c r="C156" s="94" t="s">
        <v>8478</v>
      </c>
      <c r="D156" s="84" t="s">
        <v>8798</v>
      </c>
      <c r="E156" s="91" t="s">
        <v>8799</v>
      </c>
      <c r="F156" s="91" t="s">
        <v>8800</v>
      </c>
      <c r="G156" s="78" t="s">
        <v>5245</v>
      </c>
      <c r="H156" s="100" t="s">
        <v>5246</v>
      </c>
    </row>
    <row r="157" spans="1:8">
      <c r="A157" s="121" t="s">
        <v>10</v>
      </c>
      <c r="B157" s="90" t="s">
        <v>79</v>
      </c>
      <c r="C157" s="94" t="s">
        <v>8478</v>
      </c>
      <c r="D157" s="84" t="s">
        <v>8801</v>
      </c>
      <c r="E157" s="91" t="s">
        <v>8802</v>
      </c>
      <c r="F157" s="91" t="s">
        <v>8803</v>
      </c>
      <c r="G157" s="78" t="s">
        <v>5254</v>
      </c>
      <c r="H157" s="100" t="s">
        <v>5255</v>
      </c>
    </row>
    <row r="158" spans="1:8">
      <c r="A158" s="121" t="s">
        <v>10</v>
      </c>
      <c r="B158" s="90" t="s">
        <v>79</v>
      </c>
      <c r="C158" s="94" t="s">
        <v>8478</v>
      </c>
      <c r="D158" s="84" t="s">
        <v>8804</v>
      </c>
      <c r="E158" s="91" t="s">
        <v>8805</v>
      </c>
      <c r="F158" s="91" t="s">
        <v>8806</v>
      </c>
      <c r="G158" s="78" t="s">
        <v>5263</v>
      </c>
      <c r="H158" s="100" t="s">
        <v>5264</v>
      </c>
    </row>
    <row r="159" spans="1:8">
      <c r="A159" s="121" t="s">
        <v>10</v>
      </c>
      <c r="B159" s="90" t="s">
        <v>79</v>
      </c>
      <c r="C159" s="94" t="s">
        <v>8478</v>
      </c>
      <c r="D159" s="84" t="s">
        <v>8807</v>
      </c>
      <c r="E159" s="91" t="s">
        <v>8808</v>
      </c>
      <c r="F159" s="91" t="s">
        <v>8809</v>
      </c>
      <c r="G159" s="78" t="s">
        <v>5273</v>
      </c>
      <c r="H159" s="100" t="s">
        <v>5274</v>
      </c>
    </row>
    <row r="160" spans="1:8">
      <c r="A160" s="121" t="s">
        <v>10</v>
      </c>
      <c r="B160" s="90" t="s">
        <v>79</v>
      </c>
      <c r="C160" s="94" t="s">
        <v>8478</v>
      </c>
      <c r="D160" s="84" t="s">
        <v>8810</v>
      </c>
      <c r="E160" s="91" t="s">
        <v>8811</v>
      </c>
      <c r="F160" s="91" t="s">
        <v>8811</v>
      </c>
      <c r="G160" s="78" t="s">
        <v>5282</v>
      </c>
      <c r="H160" s="100" t="s">
        <v>5283</v>
      </c>
    </row>
    <row r="161" spans="1:8">
      <c r="A161" s="121" t="s">
        <v>10</v>
      </c>
      <c r="B161" s="90" t="s">
        <v>79</v>
      </c>
      <c r="C161" s="94" t="s">
        <v>8478</v>
      </c>
      <c r="D161" s="84" t="s">
        <v>8812</v>
      </c>
      <c r="E161" s="91" t="s">
        <v>8813</v>
      </c>
      <c r="F161" s="91" t="s">
        <v>8813</v>
      </c>
      <c r="G161" s="78" t="s">
        <v>5291</v>
      </c>
      <c r="H161" s="100" t="s">
        <v>5292</v>
      </c>
    </row>
    <row r="162" spans="1:8">
      <c r="A162" s="121" t="s">
        <v>10</v>
      </c>
      <c r="B162" s="90" t="s">
        <v>79</v>
      </c>
      <c r="C162" s="94" t="s">
        <v>8478</v>
      </c>
      <c r="D162" s="84" t="s">
        <v>8814</v>
      </c>
      <c r="E162" s="91" t="s">
        <v>8815</v>
      </c>
      <c r="F162" s="91" t="s">
        <v>8815</v>
      </c>
      <c r="G162" s="78" t="s">
        <v>5300</v>
      </c>
      <c r="H162" s="100" t="s">
        <v>5301</v>
      </c>
    </row>
    <row r="163" spans="1:8">
      <c r="A163" s="121" t="s">
        <v>10</v>
      </c>
      <c r="B163" s="90" t="s">
        <v>79</v>
      </c>
      <c r="C163" s="94" t="s">
        <v>8478</v>
      </c>
      <c r="D163" s="84" t="s">
        <v>8816</v>
      </c>
      <c r="E163" s="91" t="s">
        <v>8817</v>
      </c>
      <c r="F163" s="91" t="s">
        <v>8818</v>
      </c>
      <c r="G163" s="78" t="s">
        <v>5309</v>
      </c>
      <c r="H163" s="100" t="s">
        <v>5310</v>
      </c>
    </row>
    <row r="164" spans="1:8">
      <c r="A164" s="121" t="s">
        <v>10</v>
      </c>
      <c r="B164" s="90" t="s">
        <v>79</v>
      </c>
      <c r="C164" s="94" t="s">
        <v>8478</v>
      </c>
      <c r="D164" s="84" t="s">
        <v>8819</v>
      </c>
      <c r="E164" s="91" t="s">
        <v>8820</v>
      </c>
      <c r="F164" s="91" t="s">
        <v>8821</v>
      </c>
      <c r="G164" s="78" t="s">
        <v>5318</v>
      </c>
      <c r="H164" s="100" t="s">
        <v>5319</v>
      </c>
    </row>
    <row r="165" spans="1:8">
      <c r="A165" s="121" t="s">
        <v>10</v>
      </c>
      <c r="B165" s="90" t="s">
        <v>79</v>
      </c>
      <c r="C165" s="94" t="s">
        <v>8478</v>
      </c>
      <c r="D165" s="84" t="s">
        <v>8822</v>
      </c>
      <c r="E165" s="91" t="s">
        <v>8823</v>
      </c>
      <c r="F165" s="91" t="s">
        <v>8824</v>
      </c>
      <c r="G165" s="78" t="s">
        <v>5326</v>
      </c>
      <c r="H165" s="100" t="s">
        <v>5327</v>
      </c>
    </row>
    <row r="166" spans="1:8">
      <c r="A166" s="121" t="s">
        <v>10</v>
      </c>
      <c r="B166" s="90" t="s">
        <v>79</v>
      </c>
      <c r="C166" s="94" t="s">
        <v>8478</v>
      </c>
      <c r="D166" s="84" t="s">
        <v>8825</v>
      </c>
      <c r="E166" s="91" t="s">
        <v>8826</v>
      </c>
      <c r="F166" s="91" t="s">
        <v>8827</v>
      </c>
      <c r="G166" s="78" t="s">
        <v>5336</v>
      </c>
      <c r="H166" s="100" t="s">
        <v>5337</v>
      </c>
    </row>
    <row r="167" spans="1:8">
      <c r="A167" s="121" t="s">
        <v>10</v>
      </c>
      <c r="B167" s="90" t="s">
        <v>79</v>
      </c>
      <c r="C167" s="94" t="s">
        <v>8478</v>
      </c>
      <c r="D167" s="84" t="s">
        <v>8828</v>
      </c>
      <c r="E167" s="91" t="s">
        <v>8829</v>
      </c>
      <c r="F167" s="91" t="s">
        <v>8830</v>
      </c>
      <c r="G167" s="78" t="s">
        <v>5345</v>
      </c>
      <c r="H167" s="100" t="s">
        <v>5346</v>
      </c>
    </row>
    <row r="168" spans="1:8">
      <c r="A168" s="121" t="s">
        <v>10</v>
      </c>
      <c r="B168" s="90" t="s">
        <v>79</v>
      </c>
      <c r="C168" s="94" t="s">
        <v>8478</v>
      </c>
      <c r="D168" s="84" t="s">
        <v>8831</v>
      </c>
      <c r="E168" s="91" t="s">
        <v>8832</v>
      </c>
      <c r="F168" s="91" t="s">
        <v>8832</v>
      </c>
      <c r="G168" s="78" t="s">
        <v>5354</v>
      </c>
      <c r="H168" s="100" t="s">
        <v>5355</v>
      </c>
    </row>
    <row r="169" spans="1:8">
      <c r="A169" s="121" t="s">
        <v>10</v>
      </c>
      <c r="B169" s="90" t="s">
        <v>79</v>
      </c>
      <c r="C169" s="94" t="s">
        <v>8478</v>
      </c>
      <c r="D169" s="84" t="s">
        <v>8833</v>
      </c>
      <c r="E169" s="91" t="s">
        <v>8834</v>
      </c>
      <c r="F169" s="91" t="s">
        <v>8835</v>
      </c>
      <c r="G169" s="78" t="s">
        <v>5363</v>
      </c>
      <c r="H169" s="100" t="s">
        <v>5364</v>
      </c>
    </row>
    <row r="170" spans="1:8">
      <c r="A170" s="121" t="s">
        <v>10</v>
      </c>
      <c r="B170" s="90" t="s">
        <v>79</v>
      </c>
      <c r="C170" s="94" t="s">
        <v>8478</v>
      </c>
      <c r="D170" s="84" t="s">
        <v>8836</v>
      </c>
      <c r="E170" s="91" t="s">
        <v>8837</v>
      </c>
      <c r="F170" s="91" t="s">
        <v>8837</v>
      </c>
      <c r="G170" s="78" t="s">
        <v>5372</v>
      </c>
      <c r="H170" s="100" t="s">
        <v>5373</v>
      </c>
    </row>
    <row r="171" spans="1:8">
      <c r="A171" s="121" t="s">
        <v>10</v>
      </c>
      <c r="B171" s="90" t="s">
        <v>79</v>
      </c>
      <c r="C171" s="94" t="s">
        <v>8478</v>
      </c>
      <c r="D171" s="84" t="s">
        <v>8838</v>
      </c>
      <c r="E171" s="91" t="s">
        <v>8839</v>
      </c>
      <c r="F171" s="91" t="s">
        <v>8839</v>
      </c>
      <c r="G171" s="78" t="s">
        <v>5388</v>
      </c>
      <c r="H171" s="100" t="s">
        <v>5389</v>
      </c>
    </row>
    <row r="172" spans="1:8">
      <c r="A172" s="121" t="s">
        <v>10</v>
      </c>
      <c r="B172" s="90" t="s">
        <v>79</v>
      </c>
      <c r="C172" s="94" t="s">
        <v>8478</v>
      </c>
      <c r="D172" s="84" t="s">
        <v>8840</v>
      </c>
      <c r="E172" s="91" t="s">
        <v>8841</v>
      </c>
      <c r="F172" s="91" t="s">
        <v>8842</v>
      </c>
      <c r="G172" s="78" t="s">
        <v>5396</v>
      </c>
      <c r="H172" s="100" t="s">
        <v>5397</v>
      </c>
    </row>
    <row r="173" spans="1:8">
      <c r="A173" s="121" t="s">
        <v>10</v>
      </c>
      <c r="B173" s="90" t="s">
        <v>79</v>
      </c>
      <c r="C173" s="94" t="s">
        <v>8478</v>
      </c>
      <c r="D173" s="84" t="s">
        <v>8843</v>
      </c>
      <c r="E173" s="91" t="s">
        <v>8844</v>
      </c>
      <c r="F173" s="91" t="s">
        <v>8844</v>
      </c>
      <c r="G173" s="78" t="s">
        <v>5404</v>
      </c>
      <c r="H173" s="100" t="s">
        <v>5405</v>
      </c>
    </row>
    <row r="174" spans="1:8">
      <c r="A174" s="121" t="s">
        <v>10</v>
      </c>
      <c r="B174" s="90" t="s">
        <v>79</v>
      </c>
      <c r="C174" s="94" t="s">
        <v>8478</v>
      </c>
      <c r="D174" s="84" t="s">
        <v>8845</v>
      </c>
      <c r="E174" s="91" t="s">
        <v>8846</v>
      </c>
      <c r="F174" s="91" t="s">
        <v>8846</v>
      </c>
      <c r="G174" s="78" t="s">
        <v>5413</v>
      </c>
      <c r="H174" s="100" t="s">
        <v>5414</v>
      </c>
    </row>
    <row r="175" spans="1:8">
      <c r="A175" s="121" t="s">
        <v>10</v>
      </c>
      <c r="B175" s="90" t="s">
        <v>79</v>
      </c>
      <c r="C175" s="94" t="s">
        <v>8478</v>
      </c>
      <c r="D175" s="84" t="s">
        <v>8847</v>
      </c>
      <c r="E175" s="91" t="s">
        <v>8848</v>
      </c>
      <c r="F175" s="91" t="s">
        <v>8849</v>
      </c>
      <c r="G175" s="78" t="s">
        <v>5421</v>
      </c>
      <c r="H175" s="100" t="s">
        <v>5422</v>
      </c>
    </row>
    <row r="176" spans="1:8">
      <c r="A176" s="121" t="s">
        <v>10</v>
      </c>
      <c r="B176" s="90" t="s">
        <v>79</v>
      </c>
      <c r="C176" s="94" t="s">
        <v>8478</v>
      </c>
      <c r="D176" s="84" t="s">
        <v>8850</v>
      </c>
      <c r="E176" s="91" t="s">
        <v>8851</v>
      </c>
      <c r="F176" s="91" t="s">
        <v>8851</v>
      </c>
      <c r="G176" s="78" t="s">
        <v>5429</v>
      </c>
      <c r="H176" s="100" t="s">
        <v>5430</v>
      </c>
    </row>
    <row r="177" spans="1:8">
      <c r="A177" s="121" t="s">
        <v>10</v>
      </c>
      <c r="B177" s="90" t="s">
        <v>79</v>
      </c>
      <c r="C177" s="94" t="s">
        <v>8478</v>
      </c>
      <c r="D177" s="84" t="s">
        <v>8852</v>
      </c>
      <c r="E177" s="91" t="s">
        <v>8853</v>
      </c>
      <c r="F177" s="91" t="s">
        <v>8853</v>
      </c>
      <c r="G177" s="78" t="s">
        <v>5439</v>
      </c>
      <c r="H177" s="100" t="s">
        <v>5440</v>
      </c>
    </row>
    <row r="178" spans="1:8">
      <c r="A178" s="121" t="s">
        <v>10</v>
      </c>
      <c r="B178" s="90" t="s">
        <v>79</v>
      </c>
      <c r="C178" s="94" t="s">
        <v>8478</v>
      </c>
      <c r="D178" s="84" t="s">
        <v>8854</v>
      </c>
      <c r="E178" s="91" t="s">
        <v>8855</v>
      </c>
      <c r="F178" s="91" t="s">
        <v>8856</v>
      </c>
      <c r="G178" s="78" t="s">
        <v>5458</v>
      </c>
      <c r="H178" s="100" t="s">
        <v>5459</v>
      </c>
    </row>
    <row r="179" spans="1:8">
      <c r="A179" s="121" t="s">
        <v>10</v>
      </c>
      <c r="B179" s="90" t="s">
        <v>79</v>
      </c>
      <c r="C179" s="94" t="s">
        <v>8478</v>
      </c>
      <c r="D179" s="84" t="s">
        <v>8857</v>
      </c>
      <c r="E179" s="91" t="s">
        <v>8858</v>
      </c>
      <c r="F179" s="91" t="s">
        <v>8858</v>
      </c>
      <c r="G179" s="78" t="s">
        <v>5467</v>
      </c>
      <c r="H179" s="100" t="s">
        <v>5468</v>
      </c>
    </row>
    <row r="180" spans="1:8">
      <c r="A180" s="121" t="s">
        <v>10</v>
      </c>
      <c r="B180" s="90" t="s">
        <v>79</v>
      </c>
      <c r="C180" s="94" t="s">
        <v>8478</v>
      </c>
      <c r="D180" s="84" t="s">
        <v>8859</v>
      </c>
      <c r="E180" s="91" t="s">
        <v>8860</v>
      </c>
      <c r="F180" s="91" t="s">
        <v>8861</v>
      </c>
      <c r="G180" s="78" t="s">
        <v>5477</v>
      </c>
      <c r="H180" s="100" t="s">
        <v>5478</v>
      </c>
    </row>
    <row r="181" spans="1:8">
      <c r="A181" s="121" t="s">
        <v>10</v>
      </c>
      <c r="B181" s="90" t="s">
        <v>79</v>
      </c>
      <c r="C181" s="94" t="s">
        <v>8478</v>
      </c>
      <c r="D181" s="84" t="s">
        <v>8862</v>
      </c>
      <c r="E181" s="91" t="s">
        <v>8863</v>
      </c>
      <c r="F181" s="91" t="s">
        <v>8863</v>
      </c>
      <c r="G181" s="78" t="s">
        <v>5487</v>
      </c>
      <c r="H181" s="100" t="s">
        <v>5488</v>
      </c>
    </row>
    <row r="182" spans="1:8">
      <c r="A182" s="121" t="s">
        <v>10</v>
      </c>
      <c r="B182" s="90" t="s">
        <v>79</v>
      </c>
      <c r="C182" s="94" t="s">
        <v>8478</v>
      </c>
      <c r="D182" s="84" t="s">
        <v>8864</v>
      </c>
      <c r="E182" s="91" t="s">
        <v>8865</v>
      </c>
      <c r="F182" s="91" t="s">
        <v>8866</v>
      </c>
      <c r="G182" s="78" t="s">
        <v>5497</v>
      </c>
      <c r="H182" s="100" t="s">
        <v>5498</v>
      </c>
    </row>
    <row r="183" spans="1:8">
      <c r="A183" s="121" t="s">
        <v>10</v>
      </c>
      <c r="B183" s="90" t="s">
        <v>79</v>
      </c>
      <c r="C183" s="94" t="s">
        <v>8478</v>
      </c>
      <c r="D183" s="84" t="s">
        <v>8867</v>
      </c>
      <c r="E183" s="91" t="s">
        <v>8868</v>
      </c>
      <c r="F183" s="91" t="s">
        <v>8869</v>
      </c>
      <c r="G183" s="78" t="s">
        <v>5505</v>
      </c>
      <c r="H183" s="100" t="s">
        <v>5506</v>
      </c>
    </row>
    <row r="184" spans="1:8">
      <c r="A184" s="121" t="s">
        <v>10</v>
      </c>
      <c r="B184" s="90" t="s">
        <v>79</v>
      </c>
      <c r="C184" s="94" t="s">
        <v>8478</v>
      </c>
      <c r="D184" s="84" t="s">
        <v>8870</v>
      </c>
      <c r="E184" s="91" t="s">
        <v>8871</v>
      </c>
      <c r="F184" s="91" t="s">
        <v>8871</v>
      </c>
      <c r="G184" s="78" t="s">
        <v>5516</v>
      </c>
      <c r="H184" s="100" t="s">
        <v>5517</v>
      </c>
    </row>
    <row r="185" spans="1:8">
      <c r="A185" s="121" t="s">
        <v>10</v>
      </c>
      <c r="B185" s="90" t="s">
        <v>79</v>
      </c>
      <c r="C185" s="94" t="s">
        <v>8478</v>
      </c>
      <c r="D185" s="84" t="s">
        <v>8872</v>
      </c>
      <c r="E185" s="91" t="s">
        <v>8873</v>
      </c>
      <c r="F185" s="91" t="s">
        <v>8873</v>
      </c>
      <c r="G185" s="78" t="s">
        <v>5527</v>
      </c>
      <c r="H185" s="100" t="s">
        <v>5528</v>
      </c>
    </row>
    <row r="186" spans="1:8">
      <c r="A186" s="121" t="s">
        <v>10</v>
      </c>
      <c r="B186" s="90" t="s">
        <v>79</v>
      </c>
      <c r="C186" s="94" t="s">
        <v>8478</v>
      </c>
      <c r="D186" s="84" t="s">
        <v>8874</v>
      </c>
      <c r="E186" s="91" t="s">
        <v>8875</v>
      </c>
      <c r="F186" s="91" t="s">
        <v>8876</v>
      </c>
      <c r="G186" s="78" t="s">
        <v>5537</v>
      </c>
      <c r="H186" s="100" t="s">
        <v>5538</v>
      </c>
    </row>
    <row r="187" spans="1:8">
      <c r="A187" s="121" t="s">
        <v>10</v>
      </c>
      <c r="B187" s="90" t="s">
        <v>79</v>
      </c>
      <c r="C187" s="94" t="s">
        <v>8478</v>
      </c>
      <c r="D187" s="84" t="s">
        <v>8877</v>
      </c>
      <c r="E187" s="91" t="s">
        <v>8878</v>
      </c>
      <c r="F187" s="91" t="s">
        <v>8878</v>
      </c>
      <c r="G187" s="78" t="s">
        <v>5545</v>
      </c>
      <c r="H187" s="100" t="s">
        <v>5546</v>
      </c>
    </row>
    <row r="188" spans="1:8">
      <c r="A188" s="121" t="s">
        <v>10</v>
      </c>
      <c r="B188" s="90" t="s">
        <v>79</v>
      </c>
      <c r="C188" s="94" t="s">
        <v>8478</v>
      </c>
      <c r="D188" s="84" t="s">
        <v>8879</v>
      </c>
      <c r="E188" s="91" t="s">
        <v>8880</v>
      </c>
      <c r="F188" s="91" t="s">
        <v>8880</v>
      </c>
      <c r="G188" s="78" t="s">
        <v>5554</v>
      </c>
      <c r="H188" s="100" t="s">
        <v>5555</v>
      </c>
    </row>
    <row r="189" spans="1:8">
      <c r="A189" s="121" t="s">
        <v>10</v>
      </c>
      <c r="B189" s="90" t="s">
        <v>79</v>
      </c>
      <c r="C189" s="94" t="s">
        <v>8478</v>
      </c>
      <c r="D189" s="84" t="s">
        <v>8881</v>
      </c>
      <c r="E189" s="91" t="s">
        <v>8882</v>
      </c>
      <c r="F189" s="91" t="s">
        <v>8883</v>
      </c>
      <c r="G189" s="78" t="s">
        <v>5564</v>
      </c>
      <c r="H189" s="100" t="s">
        <v>5565</v>
      </c>
    </row>
    <row r="190" spans="1:8">
      <c r="A190" s="121" t="s">
        <v>10</v>
      </c>
      <c r="B190" s="90" t="s">
        <v>79</v>
      </c>
      <c r="C190" s="94" t="s">
        <v>8478</v>
      </c>
      <c r="D190" s="84" t="s">
        <v>8884</v>
      </c>
      <c r="E190" s="91" t="s">
        <v>8885</v>
      </c>
      <c r="F190" s="91" t="s">
        <v>8885</v>
      </c>
      <c r="G190" s="78" t="s">
        <v>5573</v>
      </c>
      <c r="H190" s="100" t="s">
        <v>5574</v>
      </c>
    </row>
    <row r="191" spans="1:8">
      <c r="A191" s="121" t="s">
        <v>10</v>
      </c>
      <c r="B191" s="90" t="s">
        <v>79</v>
      </c>
      <c r="C191" s="94" t="s">
        <v>8478</v>
      </c>
      <c r="D191" s="84" t="s">
        <v>8886</v>
      </c>
      <c r="E191" s="91" t="s">
        <v>8887</v>
      </c>
      <c r="F191" s="91" t="s">
        <v>8888</v>
      </c>
      <c r="G191" s="78" t="s">
        <v>5581</v>
      </c>
      <c r="H191" s="100" t="s">
        <v>5582</v>
      </c>
    </row>
    <row r="192" spans="1:8">
      <c r="A192" s="121" t="s">
        <v>10</v>
      </c>
      <c r="B192" s="90" t="s">
        <v>79</v>
      </c>
      <c r="C192" s="94" t="s">
        <v>8478</v>
      </c>
      <c r="D192" s="84" t="s">
        <v>8889</v>
      </c>
      <c r="E192" s="91" t="s">
        <v>8890</v>
      </c>
      <c r="F192" s="91" t="s">
        <v>8890</v>
      </c>
      <c r="G192" s="78" t="s">
        <v>5589</v>
      </c>
      <c r="H192" s="100" t="s">
        <v>5590</v>
      </c>
    </row>
    <row r="193" spans="1:8">
      <c r="A193" s="121" t="s">
        <v>10</v>
      </c>
      <c r="B193" s="90" t="s">
        <v>79</v>
      </c>
      <c r="C193" s="94" t="s">
        <v>8478</v>
      </c>
      <c r="D193" s="84" t="s">
        <v>8891</v>
      </c>
      <c r="E193" s="91" t="s">
        <v>8892</v>
      </c>
      <c r="F193" s="91" t="s">
        <v>8892</v>
      </c>
      <c r="G193" s="78" t="s">
        <v>5598</v>
      </c>
      <c r="H193" s="100" t="s">
        <v>5599</v>
      </c>
    </row>
    <row r="194" spans="1:8">
      <c r="A194" s="121" t="s">
        <v>10</v>
      </c>
      <c r="B194" s="90" t="s">
        <v>79</v>
      </c>
      <c r="C194" s="94" t="s">
        <v>8478</v>
      </c>
      <c r="D194" s="84" t="s">
        <v>8893</v>
      </c>
      <c r="E194" s="91" t="s">
        <v>8894</v>
      </c>
      <c r="F194" s="91" t="s">
        <v>8895</v>
      </c>
      <c r="G194" s="78" t="s">
        <v>5605</v>
      </c>
      <c r="H194" s="100" t="s">
        <v>5606</v>
      </c>
    </row>
    <row r="195" spans="1:8">
      <c r="A195" s="121" t="s">
        <v>10</v>
      </c>
      <c r="B195" s="90" t="s">
        <v>79</v>
      </c>
      <c r="C195" s="94" t="s">
        <v>8478</v>
      </c>
      <c r="D195" s="84" t="s">
        <v>8896</v>
      </c>
      <c r="E195" s="91" t="s">
        <v>8897</v>
      </c>
      <c r="F195" s="91" t="s">
        <v>8898</v>
      </c>
      <c r="G195" s="78" t="s">
        <v>5613</v>
      </c>
      <c r="H195" s="100" t="s">
        <v>5614</v>
      </c>
    </row>
    <row r="196" spans="1:8">
      <c r="A196" s="121" t="s">
        <v>10</v>
      </c>
      <c r="B196" s="90" t="s">
        <v>79</v>
      </c>
      <c r="C196" s="94" t="s">
        <v>8478</v>
      </c>
      <c r="D196" s="84" t="s">
        <v>8899</v>
      </c>
      <c r="E196" s="91" t="s">
        <v>8900</v>
      </c>
      <c r="F196" s="91" t="s">
        <v>8900</v>
      </c>
      <c r="G196" s="78" t="s">
        <v>5624</v>
      </c>
      <c r="H196" s="100" t="s">
        <v>5625</v>
      </c>
    </row>
    <row r="197" spans="1:8">
      <c r="A197" s="121" t="s">
        <v>10</v>
      </c>
      <c r="B197" s="90" t="s">
        <v>79</v>
      </c>
      <c r="C197" s="94" t="s">
        <v>8478</v>
      </c>
      <c r="D197" s="84" t="s">
        <v>8901</v>
      </c>
      <c r="E197" s="91" t="s">
        <v>8902</v>
      </c>
      <c r="F197" s="91" t="s">
        <v>8902</v>
      </c>
      <c r="G197" s="78" t="s">
        <v>5634</v>
      </c>
      <c r="H197" s="100" t="s">
        <v>5635</v>
      </c>
    </row>
    <row r="198" spans="1:8">
      <c r="A198" s="121" t="s">
        <v>10</v>
      </c>
      <c r="B198" s="90" t="s">
        <v>79</v>
      </c>
      <c r="C198" s="94" t="s">
        <v>8478</v>
      </c>
      <c r="D198" s="84" t="s">
        <v>8903</v>
      </c>
      <c r="E198" s="91" t="s">
        <v>8904</v>
      </c>
      <c r="F198" s="91" t="s">
        <v>8904</v>
      </c>
      <c r="G198" s="78" t="s">
        <v>5644</v>
      </c>
      <c r="H198" s="100" t="s">
        <v>5645</v>
      </c>
    </row>
    <row r="199" spans="1:8">
      <c r="A199" s="121" t="s">
        <v>10</v>
      </c>
      <c r="B199" s="90" t="s">
        <v>79</v>
      </c>
      <c r="C199" s="94" t="s">
        <v>8478</v>
      </c>
      <c r="D199" s="84" t="s">
        <v>8905</v>
      </c>
      <c r="E199" s="91" t="s">
        <v>8906</v>
      </c>
      <c r="F199" s="91" t="s">
        <v>8907</v>
      </c>
      <c r="G199" s="78" t="s">
        <v>5654</v>
      </c>
      <c r="H199" s="100" t="s">
        <v>5655</v>
      </c>
    </row>
    <row r="200" spans="1:8">
      <c r="A200" s="121" t="s">
        <v>10</v>
      </c>
      <c r="B200" s="90" t="s">
        <v>79</v>
      </c>
      <c r="C200" s="94" t="s">
        <v>8478</v>
      </c>
      <c r="D200" s="84" t="s">
        <v>8908</v>
      </c>
      <c r="E200" s="91" t="s">
        <v>8909</v>
      </c>
      <c r="F200" s="91" t="s">
        <v>8909</v>
      </c>
      <c r="G200" s="78" t="s">
        <v>5663</v>
      </c>
      <c r="H200" s="100" t="s">
        <v>5664</v>
      </c>
    </row>
    <row r="201" spans="1:8">
      <c r="A201" s="121" t="s">
        <v>10</v>
      </c>
      <c r="B201" s="90" t="s">
        <v>79</v>
      </c>
      <c r="C201" s="94" t="s">
        <v>8478</v>
      </c>
      <c r="D201" s="84" t="s">
        <v>8910</v>
      </c>
      <c r="E201" s="91" t="s">
        <v>8911</v>
      </c>
      <c r="F201" s="91" t="s">
        <v>8911</v>
      </c>
      <c r="G201" s="78" t="s">
        <v>5671</v>
      </c>
      <c r="H201" s="100" t="s">
        <v>5672</v>
      </c>
    </row>
    <row r="202" spans="1:8">
      <c r="A202" s="121" t="s">
        <v>10</v>
      </c>
      <c r="B202" s="90" t="s">
        <v>79</v>
      </c>
      <c r="C202" s="94" t="s">
        <v>8478</v>
      </c>
      <c r="D202" s="84" t="s">
        <v>8912</v>
      </c>
      <c r="E202" s="91" t="s">
        <v>8913</v>
      </c>
      <c r="F202" s="91" t="s">
        <v>8913</v>
      </c>
      <c r="G202" s="78" t="s">
        <v>5681</v>
      </c>
      <c r="H202" s="100" t="s">
        <v>5682</v>
      </c>
    </row>
    <row r="203" spans="1:8">
      <c r="A203" s="121" t="s">
        <v>10</v>
      </c>
      <c r="B203" s="90" t="s">
        <v>79</v>
      </c>
      <c r="C203" s="94" t="s">
        <v>8478</v>
      </c>
      <c r="D203" s="84" t="s">
        <v>8914</v>
      </c>
      <c r="E203" s="91" t="s">
        <v>8915</v>
      </c>
      <c r="F203" s="91" t="s">
        <v>8916</v>
      </c>
      <c r="G203" s="78" t="s">
        <v>5691</v>
      </c>
      <c r="H203" s="100" t="s">
        <v>5692</v>
      </c>
    </row>
    <row r="204" spans="1:8">
      <c r="A204" s="121" t="s">
        <v>10</v>
      </c>
      <c r="B204" s="90" t="s">
        <v>79</v>
      </c>
      <c r="C204" s="94" t="s">
        <v>8478</v>
      </c>
      <c r="D204" s="84" t="s">
        <v>8917</v>
      </c>
      <c r="E204" s="91" t="s">
        <v>8918</v>
      </c>
      <c r="F204" s="91" t="s">
        <v>8919</v>
      </c>
      <c r="G204" s="78" t="s">
        <v>5701</v>
      </c>
      <c r="H204" s="100" t="s">
        <v>5702</v>
      </c>
    </row>
    <row r="205" spans="1:8">
      <c r="A205" s="121" t="s">
        <v>10</v>
      </c>
      <c r="B205" s="90" t="s">
        <v>79</v>
      </c>
      <c r="C205" s="94" t="s">
        <v>8478</v>
      </c>
      <c r="D205" s="84" t="s">
        <v>8920</v>
      </c>
      <c r="E205" s="91" t="s">
        <v>8921</v>
      </c>
      <c r="F205" s="91" t="s">
        <v>8922</v>
      </c>
      <c r="G205" s="78" t="s">
        <v>5712</v>
      </c>
      <c r="H205" s="100" t="s">
        <v>5713</v>
      </c>
    </row>
    <row r="206" spans="1:8">
      <c r="A206" s="121" t="s">
        <v>10</v>
      </c>
      <c r="B206" s="90" t="s">
        <v>79</v>
      </c>
      <c r="C206" s="94" t="s">
        <v>8478</v>
      </c>
      <c r="D206" s="84" t="s">
        <v>8923</v>
      </c>
      <c r="E206" s="91" t="s">
        <v>8924</v>
      </c>
      <c r="F206" s="91" t="s">
        <v>8924</v>
      </c>
      <c r="G206" s="78" t="s">
        <v>5720</v>
      </c>
      <c r="H206" s="100" t="s">
        <v>5721</v>
      </c>
    </row>
    <row r="207" spans="1:8">
      <c r="A207" s="121" t="s">
        <v>10</v>
      </c>
      <c r="B207" s="90" t="s">
        <v>79</v>
      </c>
      <c r="C207" s="94" t="s">
        <v>8478</v>
      </c>
      <c r="D207" s="84" t="s">
        <v>8925</v>
      </c>
      <c r="E207" s="91" t="s">
        <v>8926</v>
      </c>
      <c r="F207" s="91" t="s">
        <v>8927</v>
      </c>
      <c r="G207" s="78" t="s">
        <v>5730</v>
      </c>
      <c r="H207" s="100" t="s">
        <v>5731</v>
      </c>
    </row>
    <row r="208" spans="1:8">
      <c r="A208" s="121" t="s">
        <v>10</v>
      </c>
      <c r="B208" s="90" t="s">
        <v>79</v>
      </c>
      <c r="C208" s="94" t="s">
        <v>8478</v>
      </c>
      <c r="D208" s="84" t="s">
        <v>8928</v>
      </c>
      <c r="E208" s="91" t="s">
        <v>8929</v>
      </c>
      <c r="F208" s="91" t="s">
        <v>8930</v>
      </c>
      <c r="G208" s="78" t="s">
        <v>5740</v>
      </c>
      <c r="H208" s="100" t="s">
        <v>5741</v>
      </c>
    </row>
    <row r="209" spans="1:8">
      <c r="A209" s="121" t="s">
        <v>10</v>
      </c>
      <c r="B209" s="90" t="s">
        <v>79</v>
      </c>
      <c r="C209" s="94" t="s">
        <v>8478</v>
      </c>
      <c r="D209" s="84" t="s">
        <v>8931</v>
      </c>
      <c r="E209" s="91" t="s">
        <v>8932</v>
      </c>
      <c r="F209" s="91" t="s">
        <v>8933</v>
      </c>
      <c r="G209" s="78" t="s">
        <v>5750</v>
      </c>
      <c r="H209" s="100" t="s">
        <v>5751</v>
      </c>
    </row>
    <row r="210" spans="1:8">
      <c r="A210" s="121" t="s">
        <v>10</v>
      </c>
      <c r="B210" s="90" t="s">
        <v>79</v>
      </c>
      <c r="C210" s="94" t="s">
        <v>8478</v>
      </c>
      <c r="D210" s="84" t="s">
        <v>8934</v>
      </c>
      <c r="E210" s="91" t="s">
        <v>8935</v>
      </c>
      <c r="F210" s="91" t="s">
        <v>8935</v>
      </c>
      <c r="G210" s="78" t="s">
        <v>5758</v>
      </c>
      <c r="H210" s="100" t="s">
        <v>5759</v>
      </c>
    </row>
    <row r="211" spans="1:8">
      <c r="A211" s="121" t="s">
        <v>10</v>
      </c>
      <c r="B211" s="90" t="s">
        <v>79</v>
      </c>
      <c r="C211" s="94" t="s">
        <v>8478</v>
      </c>
      <c r="D211" s="84" t="s">
        <v>8936</v>
      </c>
      <c r="E211" s="91" t="s">
        <v>8937</v>
      </c>
      <c r="F211" s="91" t="s">
        <v>8938</v>
      </c>
      <c r="G211" s="78" t="s">
        <v>3318</v>
      </c>
      <c r="H211" s="100" t="s">
        <v>5766</v>
      </c>
    </row>
    <row r="212" spans="1:8">
      <c r="A212" s="121" t="s">
        <v>10</v>
      </c>
      <c r="B212" s="90" t="s">
        <v>79</v>
      </c>
      <c r="C212" s="94" t="s">
        <v>8478</v>
      </c>
      <c r="D212" s="84" t="s">
        <v>8939</v>
      </c>
      <c r="E212" s="91" t="s">
        <v>8940</v>
      </c>
      <c r="F212" s="91" t="s">
        <v>8940</v>
      </c>
      <c r="G212" s="78" t="s">
        <v>5772</v>
      </c>
      <c r="H212" s="100" t="s">
        <v>5773</v>
      </c>
    </row>
    <row r="213" spans="1:8">
      <c r="A213" s="121" t="s">
        <v>10</v>
      </c>
      <c r="B213" s="90" t="s">
        <v>79</v>
      </c>
      <c r="C213" s="94" t="s">
        <v>8478</v>
      </c>
      <c r="D213" s="84" t="s">
        <v>8941</v>
      </c>
      <c r="E213" s="91" t="s">
        <v>8942</v>
      </c>
      <c r="F213" s="91" t="s">
        <v>8942</v>
      </c>
      <c r="G213" s="78" t="s">
        <v>5778</v>
      </c>
      <c r="H213" s="100" t="s">
        <v>5779</v>
      </c>
    </row>
    <row r="214" spans="1:8">
      <c r="A214" s="121" t="s">
        <v>10</v>
      </c>
      <c r="B214" s="90" t="s">
        <v>79</v>
      </c>
      <c r="C214" s="94" t="s">
        <v>8478</v>
      </c>
      <c r="D214" s="84" t="s">
        <v>8943</v>
      </c>
      <c r="E214" s="91" t="s">
        <v>8944</v>
      </c>
      <c r="F214" s="91" t="s">
        <v>8944</v>
      </c>
      <c r="G214" s="78" t="s">
        <v>5786</v>
      </c>
      <c r="H214" s="100" t="s">
        <v>5787</v>
      </c>
    </row>
    <row r="215" spans="1:8">
      <c r="A215" s="121" t="s">
        <v>10</v>
      </c>
      <c r="B215" s="90" t="s">
        <v>79</v>
      </c>
      <c r="C215" s="94" t="s">
        <v>8478</v>
      </c>
      <c r="D215" s="84" t="s">
        <v>8945</v>
      </c>
      <c r="E215" s="91" t="s">
        <v>8946</v>
      </c>
      <c r="F215" s="91" t="s">
        <v>8946</v>
      </c>
      <c r="G215" s="78" t="s">
        <v>5794</v>
      </c>
      <c r="H215" s="100" t="s">
        <v>5795</v>
      </c>
    </row>
    <row r="216" spans="1:8">
      <c r="A216" s="121" t="s">
        <v>10</v>
      </c>
      <c r="B216" s="90" t="s">
        <v>79</v>
      </c>
      <c r="C216" s="94" t="s">
        <v>8478</v>
      </c>
      <c r="D216" s="84" t="s">
        <v>8947</v>
      </c>
      <c r="E216" s="91" t="s">
        <v>8948</v>
      </c>
      <c r="F216" s="91" t="s">
        <v>8948</v>
      </c>
      <c r="G216" s="78" t="s">
        <v>5801</v>
      </c>
      <c r="H216" s="100" t="s">
        <v>5802</v>
      </c>
    </row>
    <row r="217" spans="1:8">
      <c r="A217" s="121" t="s">
        <v>10</v>
      </c>
      <c r="B217" s="90" t="s">
        <v>79</v>
      </c>
      <c r="C217" s="94" t="s">
        <v>8478</v>
      </c>
      <c r="D217" s="84" t="s">
        <v>8949</v>
      </c>
      <c r="E217" s="91" t="s">
        <v>8950</v>
      </c>
      <c r="F217" s="91" t="s">
        <v>8951</v>
      </c>
      <c r="G217" s="78" t="s">
        <v>5809</v>
      </c>
      <c r="H217" s="100" t="s">
        <v>5810</v>
      </c>
    </row>
    <row r="218" spans="1:8">
      <c r="A218" s="121" t="s">
        <v>10</v>
      </c>
      <c r="B218" s="90" t="s">
        <v>79</v>
      </c>
      <c r="C218" s="94" t="s">
        <v>8478</v>
      </c>
      <c r="D218" s="84" t="s">
        <v>8952</v>
      </c>
      <c r="E218" s="91" t="s">
        <v>8953</v>
      </c>
      <c r="F218" s="91" t="s">
        <v>8953</v>
      </c>
      <c r="G218" s="78" t="s">
        <v>5818</v>
      </c>
      <c r="H218" s="100" t="s">
        <v>5819</v>
      </c>
    </row>
    <row r="219" spans="1:8">
      <c r="A219" s="121" t="s">
        <v>10</v>
      </c>
      <c r="B219" s="90" t="s">
        <v>79</v>
      </c>
      <c r="C219" s="94" t="s">
        <v>8478</v>
      </c>
      <c r="D219" s="84" t="s">
        <v>8954</v>
      </c>
      <c r="E219" s="91" t="s">
        <v>8955</v>
      </c>
      <c r="F219" s="91" t="s">
        <v>8956</v>
      </c>
      <c r="G219" s="78" t="s">
        <v>5824</v>
      </c>
      <c r="H219" s="100" t="s">
        <v>5825</v>
      </c>
    </row>
    <row r="220" spans="1:8">
      <c r="A220" s="121" t="s">
        <v>10</v>
      </c>
      <c r="B220" s="90" t="s">
        <v>79</v>
      </c>
      <c r="C220" s="94" t="s">
        <v>8478</v>
      </c>
      <c r="D220" s="84" t="s">
        <v>8957</v>
      </c>
      <c r="E220" s="91" t="s">
        <v>8958</v>
      </c>
      <c r="F220" s="91" t="s">
        <v>8959</v>
      </c>
      <c r="G220" s="78" t="s">
        <v>5831</v>
      </c>
      <c r="H220" s="100" t="s">
        <v>5832</v>
      </c>
    </row>
    <row r="221" spans="1:8">
      <c r="A221" s="121" t="s">
        <v>10</v>
      </c>
      <c r="B221" s="90" t="s">
        <v>79</v>
      </c>
      <c r="C221" s="94" t="s">
        <v>8478</v>
      </c>
      <c r="D221" s="84" t="s">
        <v>8960</v>
      </c>
      <c r="E221" s="91" t="s">
        <v>8961</v>
      </c>
      <c r="F221" s="91" t="s">
        <v>8962</v>
      </c>
      <c r="G221" s="78" t="s">
        <v>5837</v>
      </c>
      <c r="H221" s="100" t="s">
        <v>5838</v>
      </c>
    </row>
    <row r="222" spans="1:8">
      <c r="A222" s="121" t="s">
        <v>10</v>
      </c>
      <c r="B222" s="90" t="s">
        <v>79</v>
      </c>
      <c r="C222" s="94" t="s">
        <v>8478</v>
      </c>
      <c r="D222" s="84" t="s">
        <v>8963</v>
      </c>
      <c r="E222" s="91" t="s">
        <v>8964</v>
      </c>
      <c r="F222" s="91" t="s">
        <v>8965</v>
      </c>
      <c r="G222" s="78" t="s">
        <v>5843</v>
      </c>
      <c r="H222" s="100" t="s">
        <v>5844</v>
      </c>
    </row>
    <row r="223" spans="1:8">
      <c r="A223" s="121" t="s">
        <v>10</v>
      </c>
      <c r="B223" s="90" t="s">
        <v>79</v>
      </c>
      <c r="C223" s="94" t="s">
        <v>8478</v>
      </c>
      <c r="D223" s="84" t="s">
        <v>8966</v>
      </c>
      <c r="E223" s="91" t="s">
        <v>8967</v>
      </c>
      <c r="F223" s="91" t="s">
        <v>8967</v>
      </c>
      <c r="G223" s="78" t="s">
        <v>5850</v>
      </c>
      <c r="H223" s="100" t="s">
        <v>5851</v>
      </c>
    </row>
    <row r="224" spans="1:8">
      <c r="A224" s="121" t="s">
        <v>10</v>
      </c>
      <c r="B224" s="90" t="s">
        <v>79</v>
      </c>
      <c r="C224" s="94" t="s">
        <v>8478</v>
      </c>
      <c r="D224" s="84" t="s">
        <v>8968</v>
      </c>
      <c r="E224" s="91" t="s">
        <v>8969</v>
      </c>
      <c r="F224" s="91" t="s">
        <v>8969</v>
      </c>
      <c r="G224" s="78" t="s">
        <v>5856</v>
      </c>
      <c r="H224" s="100" t="s">
        <v>5857</v>
      </c>
    </row>
    <row r="225" spans="1:8">
      <c r="A225" s="121" t="s">
        <v>10</v>
      </c>
      <c r="B225" s="90" t="s">
        <v>79</v>
      </c>
      <c r="C225" s="94" t="s">
        <v>8478</v>
      </c>
      <c r="D225" s="84" t="s">
        <v>8970</v>
      </c>
      <c r="E225" s="91" t="s">
        <v>8971</v>
      </c>
      <c r="F225" s="91" t="s">
        <v>8972</v>
      </c>
      <c r="G225" s="78" t="s">
        <v>5861</v>
      </c>
      <c r="H225" s="100" t="s">
        <v>5862</v>
      </c>
    </row>
    <row r="226" spans="1:8">
      <c r="A226" s="121" t="s">
        <v>10</v>
      </c>
      <c r="B226" s="90" t="s">
        <v>79</v>
      </c>
      <c r="C226" s="94" t="s">
        <v>8478</v>
      </c>
      <c r="D226" s="84" t="s">
        <v>8973</v>
      </c>
      <c r="E226" s="91" t="s">
        <v>8974</v>
      </c>
      <c r="F226" s="91" t="s">
        <v>8975</v>
      </c>
      <c r="G226" s="78" t="s">
        <v>5866</v>
      </c>
      <c r="H226" s="100" t="s">
        <v>5867</v>
      </c>
    </row>
    <row r="227" spans="1:8">
      <c r="A227" s="121" t="s">
        <v>10</v>
      </c>
      <c r="B227" s="90" t="s">
        <v>79</v>
      </c>
      <c r="C227" s="94" t="s">
        <v>8478</v>
      </c>
      <c r="D227" s="84" t="s">
        <v>8976</v>
      </c>
      <c r="E227" s="91" t="s">
        <v>8977</v>
      </c>
      <c r="F227" s="91" t="s">
        <v>8978</v>
      </c>
      <c r="G227" s="78" t="s">
        <v>5872</v>
      </c>
      <c r="H227" s="100" t="s">
        <v>5873</v>
      </c>
    </row>
    <row r="228" spans="1:8">
      <c r="A228" s="121" t="s">
        <v>10</v>
      </c>
      <c r="B228" s="90" t="s">
        <v>79</v>
      </c>
      <c r="C228" s="94" t="s">
        <v>8478</v>
      </c>
      <c r="D228" s="84" t="s">
        <v>8979</v>
      </c>
      <c r="E228" s="91" t="s">
        <v>8980</v>
      </c>
      <c r="F228" s="91" t="s">
        <v>8981</v>
      </c>
      <c r="G228" s="78" t="s">
        <v>5879</v>
      </c>
      <c r="H228" s="100" t="s">
        <v>5880</v>
      </c>
    </row>
    <row r="229" spans="1:8">
      <c r="A229" s="121" t="s">
        <v>10</v>
      </c>
      <c r="B229" s="90" t="s">
        <v>79</v>
      </c>
      <c r="C229" s="94" t="s">
        <v>8478</v>
      </c>
      <c r="D229" s="84" t="s">
        <v>8982</v>
      </c>
      <c r="E229" s="91" t="s">
        <v>8983</v>
      </c>
      <c r="F229" s="91" t="s">
        <v>8984</v>
      </c>
      <c r="G229" s="78" t="s">
        <v>5886</v>
      </c>
      <c r="H229" s="100" t="s">
        <v>5887</v>
      </c>
    </row>
    <row r="230" spans="1:8">
      <c r="A230" s="121" t="s">
        <v>10</v>
      </c>
      <c r="B230" s="90" t="s">
        <v>79</v>
      </c>
      <c r="C230" s="94" t="s">
        <v>8478</v>
      </c>
      <c r="D230" s="84" t="s">
        <v>8985</v>
      </c>
      <c r="E230" s="91" t="s">
        <v>8986</v>
      </c>
      <c r="F230" s="91" t="s">
        <v>8987</v>
      </c>
      <c r="G230" s="78" t="s">
        <v>5893</v>
      </c>
      <c r="H230" s="100" t="s">
        <v>5894</v>
      </c>
    </row>
    <row r="231" spans="1:8">
      <c r="A231" s="121" t="s">
        <v>10</v>
      </c>
      <c r="B231" s="90" t="s">
        <v>79</v>
      </c>
      <c r="C231" s="94" t="s">
        <v>8478</v>
      </c>
      <c r="D231" s="84" t="s">
        <v>8988</v>
      </c>
      <c r="E231" s="91" t="s">
        <v>8989</v>
      </c>
      <c r="F231" s="91" t="s">
        <v>8990</v>
      </c>
      <c r="G231" s="78" t="s">
        <v>5902</v>
      </c>
      <c r="H231" s="100" t="s">
        <v>5903</v>
      </c>
    </row>
    <row r="232" spans="1:8">
      <c r="A232" s="121" t="s">
        <v>10</v>
      </c>
      <c r="B232" s="90" t="s">
        <v>79</v>
      </c>
      <c r="C232" s="94" t="s">
        <v>8478</v>
      </c>
      <c r="D232" s="84" t="s">
        <v>8991</v>
      </c>
      <c r="E232" s="91" t="s">
        <v>8992</v>
      </c>
      <c r="F232" s="91" t="s">
        <v>8992</v>
      </c>
      <c r="G232" s="78" t="s">
        <v>5911</v>
      </c>
      <c r="H232" s="100" t="s">
        <v>5912</v>
      </c>
    </row>
    <row r="233" spans="1:8">
      <c r="A233" s="121" t="s">
        <v>10</v>
      </c>
      <c r="B233" s="90" t="s">
        <v>79</v>
      </c>
      <c r="C233" s="94" t="s">
        <v>8478</v>
      </c>
      <c r="D233" s="84" t="s">
        <v>8993</v>
      </c>
      <c r="E233" s="91" t="s">
        <v>8994</v>
      </c>
      <c r="F233" s="91" t="s">
        <v>8994</v>
      </c>
      <c r="G233" s="78" t="s">
        <v>5918</v>
      </c>
      <c r="H233" s="100" t="s">
        <v>5919</v>
      </c>
    </row>
    <row r="234" spans="1:8">
      <c r="A234" s="121" t="s">
        <v>10</v>
      </c>
      <c r="B234" s="90" t="s">
        <v>79</v>
      </c>
      <c r="C234" s="94" t="s">
        <v>8478</v>
      </c>
      <c r="D234" s="84" t="s">
        <v>8995</v>
      </c>
      <c r="E234" s="91" t="s">
        <v>8996</v>
      </c>
      <c r="F234" s="91" t="s">
        <v>8996</v>
      </c>
      <c r="G234" s="78" t="s">
        <v>5925</v>
      </c>
      <c r="H234" s="100" t="s">
        <v>5926</v>
      </c>
    </row>
    <row r="235" spans="1:8">
      <c r="A235" s="121" t="s">
        <v>10</v>
      </c>
      <c r="B235" s="90" t="s">
        <v>79</v>
      </c>
      <c r="C235" s="94" t="s">
        <v>8478</v>
      </c>
      <c r="D235" s="84" t="s">
        <v>8997</v>
      </c>
      <c r="E235" s="91" t="s">
        <v>8998</v>
      </c>
      <c r="F235" s="91" t="s">
        <v>8999</v>
      </c>
      <c r="G235" s="78" t="s">
        <v>5932</v>
      </c>
      <c r="H235" s="100" t="s">
        <v>5933</v>
      </c>
    </row>
    <row r="236" spans="1:8">
      <c r="A236" s="121" t="s">
        <v>10</v>
      </c>
      <c r="B236" s="90" t="s">
        <v>79</v>
      </c>
      <c r="C236" s="94" t="s">
        <v>8478</v>
      </c>
      <c r="D236" s="84" t="s">
        <v>9000</v>
      </c>
      <c r="E236" s="91" t="s">
        <v>9001</v>
      </c>
      <c r="F236" s="91" t="s">
        <v>9002</v>
      </c>
      <c r="G236" s="78" t="s">
        <v>5945</v>
      </c>
      <c r="H236" s="100" t="s">
        <v>5946</v>
      </c>
    </row>
    <row r="237" spans="1:8">
      <c r="A237" s="121" t="s">
        <v>10</v>
      </c>
      <c r="B237" s="90" t="s">
        <v>79</v>
      </c>
      <c r="C237" s="94" t="s">
        <v>8478</v>
      </c>
      <c r="D237" s="84" t="s">
        <v>9003</v>
      </c>
      <c r="E237" s="91" t="s">
        <v>9004</v>
      </c>
      <c r="F237" s="91" t="s">
        <v>9004</v>
      </c>
      <c r="G237" s="78" t="s">
        <v>5951</v>
      </c>
      <c r="H237" s="100" t="s">
        <v>5952</v>
      </c>
    </row>
    <row r="238" spans="1:8">
      <c r="A238" s="121" t="s">
        <v>10</v>
      </c>
      <c r="B238" s="90" t="s">
        <v>79</v>
      </c>
      <c r="C238" s="94" t="s">
        <v>8478</v>
      </c>
      <c r="D238" s="84" t="s">
        <v>9005</v>
      </c>
      <c r="E238" s="91" t="s">
        <v>9006</v>
      </c>
      <c r="F238" s="91" t="s">
        <v>9007</v>
      </c>
      <c r="G238" s="78" t="s">
        <v>5963</v>
      </c>
      <c r="H238" s="100" t="s">
        <v>5964</v>
      </c>
    </row>
    <row r="239" spans="1:8">
      <c r="A239" s="121" t="s">
        <v>10</v>
      </c>
      <c r="B239" s="90" t="s">
        <v>79</v>
      </c>
      <c r="C239" s="94" t="s">
        <v>8478</v>
      </c>
      <c r="D239" s="84" t="s">
        <v>9008</v>
      </c>
      <c r="E239" s="91" t="s">
        <v>9009</v>
      </c>
      <c r="F239" s="91" t="s">
        <v>9010</v>
      </c>
      <c r="G239" s="78" t="s">
        <v>5970</v>
      </c>
      <c r="H239" s="100" t="s">
        <v>5971</v>
      </c>
    </row>
    <row r="240" spans="1:8">
      <c r="A240" s="121" t="s">
        <v>10</v>
      </c>
      <c r="B240" s="90" t="s">
        <v>79</v>
      </c>
      <c r="C240" s="94" t="s">
        <v>8478</v>
      </c>
      <c r="D240" s="84" t="s">
        <v>9011</v>
      </c>
      <c r="E240" s="91" t="s">
        <v>9012</v>
      </c>
      <c r="F240" s="91" t="s">
        <v>9013</v>
      </c>
      <c r="G240" s="78" t="s">
        <v>5976</v>
      </c>
      <c r="H240" s="100" t="s">
        <v>5977</v>
      </c>
    </row>
    <row r="241" spans="1:8">
      <c r="A241" s="121" t="s">
        <v>10</v>
      </c>
      <c r="B241" s="90" t="s">
        <v>79</v>
      </c>
      <c r="C241" s="94" t="s">
        <v>8478</v>
      </c>
      <c r="D241" s="84" t="s">
        <v>9014</v>
      </c>
      <c r="E241" s="91" t="s">
        <v>9015</v>
      </c>
      <c r="F241" s="91" t="s">
        <v>9015</v>
      </c>
      <c r="G241" s="78" t="s">
        <v>5982</v>
      </c>
      <c r="H241" s="100" t="s">
        <v>5983</v>
      </c>
    </row>
    <row r="242" spans="1:8">
      <c r="A242" s="121" t="s">
        <v>10</v>
      </c>
      <c r="B242" s="90" t="s">
        <v>79</v>
      </c>
      <c r="C242" s="94" t="s">
        <v>8478</v>
      </c>
      <c r="D242" s="84" t="s">
        <v>9016</v>
      </c>
      <c r="E242" s="91" t="s">
        <v>9017</v>
      </c>
      <c r="F242" s="91" t="s">
        <v>9018</v>
      </c>
      <c r="G242" s="78" t="s">
        <v>5988</v>
      </c>
      <c r="H242" s="100" t="s">
        <v>5989</v>
      </c>
    </row>
    <row r="243" spans="1:8">
      <c r="A243" s="121" t="s">
        <v>10</v>
      </c>
      <c r="B243" s="90" t="s">
        <v>79</v>
      </c>
      <c r="C243" s="94" t="s">
        <v>8478</v>
      </c>
      <c r="D243" s="84" t="s">
        <v>9019</v>
      </c>
      <c r="E243" s="91" t="s">
        <v>9020</v>
      </c>
      <c r="F243" s="91" t="s">
        <v>9020</v>
      </c>
      <c r="G243" s="78" t="s">
        <v>5994</v>
      </c>
      <c r="H243" s="100" t="s">
        <v>5995</v>
      </c>
    </row>
    <row r="244" spans="1:8">
      <c r="A244" s="121" t="s">
        <v>10</v>
      </c>
      <c r="B244" s="90" t="s">
        <v>79</v>
      </c>
      <c r="C244" s="94" t="s">
        <v>8478</v>
      </c>
      <c r="D244" s="84" t="s">
        <v>9021</v>
      </c>
      <c r="E244" s="91" t="s">
        <v>9022</v>
      </c>
      <c r="F244" s="91" t="s">
        <v>9023</v>
      </c>
      <c r="G244" s="78" t="s">
        <v>6000</v>
      </c>
      <c r="H244" s="100" t="s">
        <v>6001</v>
      </c>
    </row>
    <row r="245" spans="1:8">
      <c r="A245" s="121" t="s">
        <v>10</v>
      </c>
      <c r="B245" s="90" t="s">
        <v>79</v>
      </c>
      <c r="C245" s="94" t="s">
        <v>8478</v>
      </c>
      <c r="D245" s="84" t="s">
        <v>9024</v>
      </c>
      <c r="E245" s="91" t="s">
        <v>9025</v>
      </c>
      <c r="F245" s="91" t="s">
        <v>9025</v>
      </c>
      <c r="G245" s="78" t="s">
        <v>6071</v>
      </c>
      <c r="H245" s="100" t="s">
        <v>6072</v>
      </c>
    </row>
    <row r="246" spans="1:8">
      <c r="A246" s="121" t="s">
        <v>10</v>
      </c>
      <c r="B246" s="90" t="s">
        <v>79</v>
      </c>
      <c r="C246" s="94" t="s">
        <v>8478</v>
      </c>
      <c r="D246" s="84" t="s">
        <v>9026</v>
      </c>
      <c r="E246" s="91" t="s">
        <v>9027</v>
      </c>
      <c r="F246" s="91" t="s">
        <v>9028</v>
      </c>
      <c r="G246" s="78" t="s">
        <v>6006</v>
      </c>
      <c r="H246" s="100" t="s">
        <v>6007</v>
      </c>
    </row>
    <row r="247" spans="1:8">
      <c r="A247" s="121" t="s">
        <v>10</v>
      </c>
      <c r="B247" s="90" t="s">
        <v>79</v>
      </c>
      <c r="C247" s="94" t="s">
        <v>8478</v>
      </c>
      <c r="D247" s="84" t="s">
        <v>9029</v>
      </c>
      <c r="E247" s="91" t="s">
        <v>9030</v>
      </c>
      <c r="F247" s="91" t="s">
        <v>9030</v>
      </c>
      <c r="G247" s="78" t="s">
        <v>6013</v>
      </c>
      <c r="H247" s="100" t="s">
        <v>6014</v>
      </c>
    </row>
    <row r="248" spans="1:8">
      <c r="A248" s="121" t="s">
        <v>10</v>
      </c>
      <c r="B248" s="90" t="s">
        <v>79</v>
      </c>
      <c r="C248" s="94" t="s">
        <v>8478</v>
      </c>
      <c r="D248" s="84" t="s">
        <v>9031</v>
      </c>
      <c r="E248" s="91" t="s">
        <v>9032</v>
      </c>
      <c r="F248" s="91" t="s">
        <v>9033</v>
      </c>
      <c r="G248" s="78" t="s">
        <v>6019</v>
      </c>
      <c r="H248" s="100" t="s">
        <v>6020</v>
      </c>
    </row>
    <row r="249" spans="1:8">
      <c r="A249" s="121" t="s">
        <v>10</v>
      </c>
      <c r="B249" s="90" t="s">
        <v>79</v>
      </c>
      <c r="C249" s="94" t="s">
        <v>8478</v>
      </c>
      <c r="D249" s="84" t="s">
        <v>9034</v>
      </c>
      <c r="E249" s="91" t="s">
        <v>9035</v>
      </c>
      <c r="F249" s="91" t="s">
        <v>9035</v>
      </c>
      <c r="G249" s="78" t="s">
        <v>6025</v>
      </c>
      <c r="H249" s="100" t="s">
        <v>6026</v>
      </c>
    </row>
    <row r="250" spans="1:8">
      <c r="A250" s="121" t="s">
        <v>10</v>
      </c>
      <c r="B250" s="90" t="s">
        <v>79</v>
      </c>
      <c r="C250" s="94" t="s">
        <v>8478</v>
      </c>
      <c r="D250" s="84" t="s">
        <v>9036</v>
      </c>
      <c r="E250" s="91" t="s">
        <v>9037</v>
      </c>
      <c r="F250" s="91" t="s">
        <v>9038</v>
      </c>
      <c r="G250" s="78" t="s">
        <v>6031</v>
      </c>
      <c r="H250" s="100" t="s">
        <v>6032</v>
      </c>
    </row>
    <row r="251" spans="1:8">
      <c r="A251" s="121" t="s">
        <v>10</v>
      </c>
      <c r="B251" s="90" t="s">
        <v>79</v>
      </c>
      <c r="C251" s="94" t="s">
        <v>8478</v>
      </c>
      <c r="D251" s="84" t="s">
        <v>9039</v>
      </c>
      <c r="E251" s="91" t="s">
        <v>9040</v>
      </c>
      <c r="F251" s="91" t="s">
        <v>9040</v>
      </c>
      <c r="G251" s="78" t="s">
        <v>6039</v>
      </c>
      <c r="H251" s="100" t="s">
        <v>6040</v>
      </c>
    </row>
    <row r="252" spans="1:8">
      <c r="A252" s="121" t="s">
        <v>10</v>
      </c>
      <c r="B252" s="90" t="s">
        <v>79</v>
      </c>
      <c r="C252" s="94" t="s">
        <v>8478</v>
      </c>
      <c r="D252" s="84" t="s">
        <v>9041</v>
      </c>
      <c r="E252" s="91" t="s">
        <v>9042</v>
      </c>
      <c r="F252" s="91" t="s">
        <v>9043</v>
      </c>
      <c r="G252" s="78" t="s">
        <v>6046</v>
      </c>
      <c r="H252" s="100" t="s">
        <v>6047</v>
      </c>
    </row>
    <row r="253" spans="1:8">
      <c r="A253" s="121" t="s">
        <v>10</v>
      </c>
      <c r="B253" s="90" t="s">
        <v>79</v>
      </c>
      <c r="C253" s="94" t="s">
        <v>8478</v>
      </c>
      <c r="D253" s="84" t="s">
        <v>9044</v>
      </c>
      <c r="E253" s="91" t="s">
        <v>9045</v>
      </c>
      <c r="F253" s="91" t="s">
        <v>9046</v>
      </c>
      <c r="G253" s="78" t="s">
        <v>6053</v>
      </c>
      <c r="H253" s="100" t="s">
        <v>6054</v>
      </c>
    </row>
    <row r="254" spans="1:8">
      <c r="A254" s="121" t="s">
        <v>10</v>
      </c>
      <c r="B254" s="90" t="s">
        <v>79</v>
      </c>
      <c r="C254" s="94" t="s">
        <v>8478</v>
      </c>
      <c r="D254" s="84" t="s">
        <v>9047</v>
      </c>
      <c r="E254" s="91" t="s">
        <v>9048</v>
      </c>
      <c r="F254" s="91" t="s">
        <v>9048</v>
      </c>
      <c r="G254" s="78" t="s">
        <v>6060</v>
      </c>
      <c r="H254" s="100" t="s">
        <v>6061</v>
      </c>
    </row>
    <row r="255" spans="1:8">
      <c r="A255" s="121" t="s">
        <v>10</v>
      </c>
      <c r="B255" s="90" t="s">
        <v>79</v>
      </c>
      <c r="C255" s="94" t="s">
        <v>8478</v>
      </c>
      <c r="D255" s="84" t="s">
        <v>9049</v>
      </c>
      <c r="E255" s="91" t="s">
        <v>9050</v>
      </c>
      <c r="F255" s="91" t="s">
        <v>9050</v>
      </c>
      <c r="G255" s="78" t="s">
        <v>6066</v>
      </c>
      <c r="H255" s="100" t="s">
        <v>6067</v>
      </c>
    </row>
    <row r="256" spans="1:8">
      <c r="A256" s="121" t="s">
        <v>10</v>
      </c>
      <c r="B256" s="90" t="s">
        <v>79</v>
      </c>
      <c r="C256" s="94" t="s">
        <v>8478</v>
      </c>
      <c r="D256" s="84" t="s">
        <v>9051</v>
      </c>
      <c r="E256" s="91" t="s">
        <v>9052</v>
      </c>
      <c r="F256" s="91" t="s">
        <v>9053</v>
      </c>
      <c r="G256" s="78" t="s">
        <v>6078</v>
      </c>
      <c r="H256" s="100" t="s">
        <v>6079</v>
      </c>
    </row>
    <row r="257" spans="1:8">
      <c r="A257" s="121" t="s">
        <v>10</v>
      </c>
      <c r="B257" s="90" t="s">
        <v>79</v>
      </c>
      <c r="C257" s="94" t="s">
        <v>8478</v>
      </c>
      <c r="D257" s="84" t="s">
        <v>9054</v>
      </c>
      <c r="E257" s="91" t="s">
        <v>9055</v>
      </c>
      <c r="F257" s="91" t="s">
        <v>9055</v>
      </c>
      <c r="G257" s="78" t="s">
        <v>6085</v>
      </c>
      <c r="H257" s="100" t="s">
        <v>6086</v>
      </c>
    </row>
    <row r="258" spans="1:8">
      <c r="A258" s="121" t="s">
        <v>10</v>
      </c>
      <c r="B258" s="90" t="s">
        <v>79</v>
      </c>
      <c r="C258" s="94" t="s">
        <v>8478</v>
      </c>
      <c r="D258" s="84" t="s">
        <v>9056</v>
      </c>
      <c r="E258" s="91" t="s">
        <v>9057</v>
      </c>
      <c r="F258" s="91" t="s">
        <v>9058</v>
      </c>
      <c r="G258" s="78" t="s">
        <v>6099</v>
      </c>
      <c r="H258" s="100" t="s">
        <v>6100</v>
      </c>
    </row>
    <row r="259" spans="1:8">
      <c r="A259" s="121" t="s">
        <v>10</v>
      </c>
      <c r="B259" s="90" t="s">
        <v>79</v>
      </c>
      <c r="C259" s="94" t="s">
        <v>8478</v>
      </c>
      <c r="D259" s="84" t="s">
        <v>9059</v>
      </c>
      <c r="E259" s="91" t="s">
        <v>9060</v>
      </c>
      <c r="F259" s="91" t="s">
        <v>9060</v>
      </c>
      <c r="G259" s="78" t="s">
        <v>6106</v>
      </c>
      <c r="H259" s="100" t="s">
        <v>6107</v>
      </c>
    </row>
    <row r="260" spans="1:8">
      <c r="A260" s="121" t="s">
        <v>10</v>
      </c>
      <c r="B260" s="90" t="s">
        <v>79</v>
      </c>
      <c r="C260" s="94" t="s">
        <v>8478</v>
      </c>
      <c r="D260" s="84" t="s">
        <v>9061</v>
      </c>
      <c r="E260" s="91" t="s">
        <v>9062</v>
      </c>
      <c r="F260" s="91" t="s">
        <v>9062</v>
      </c>
      <c r="G260" s="78" t="s">
        <v>6113</v>
      </c>
      <c r="H260" s="100" t="s">
        <v>6114</v>
      </c>
    </row>
    <row r="261" spans="1:8">
      <c r="A261" s="121" t="s">
        <v>10</v>
      </c>
      <c r="B261" s="90" t="s">
        <v>79</v>
      </c>
      <c r="C261" s="94" t="s">
        <v>8478</v>
      </c>
      <c r="D261" s="84" t="s">
        <v>9063</v>
      </c>
      <c r="E261" s="91" t="s">
        <v>9064</v>
      </c>
      <c r="F261" s="91" t="s">
        <v>9065</v>
      </c>
      <c r="G261" s="78" t="s">
        <v>6119</v>
      </c>
      <c r="H261" s="100" t="s">
        <v>6120</v>
      </c>
    </row>
    <row r="262" spans="1:8">
      <c r="A262" s="121" t="s">
        <v>10</v>
      </c>
      <c r="B262" s="90" t="s">
        <v>79</v>
      </c>
      <c r="C262" s="94" t="s">
        <v>8478</v>
      </c>
      <c r="D262" s="84" t="s">
        <v>9066</v>
      </c>
      <c r="E262" s="91" t="s">
        <v>9067</v>
      </c>
      <c r="F262" s="91" t="s">
        <v>9068</v>
      </c>
      <c r="G262" s="78" t="s">
        <v>6125</v>
      </c>
      <c r="H262" s="100" t="s">
        <v>6126</v>
      </c>
    </row>
    <row r="263" spans="1:8">
      <c r="A263" s="121" t="s">
        <v>10</v>
      </c>
      <c r="B263" s="90" t="s">
        <v>79</v>
      </c>
      <c r="C263" s="94" t="s">
        <v>8478</v>
      </c>
      <c r="D263" s="84" t="s">
        <v>9069</v>
      </c>
      <c r="E263" s="91" t="s">
        <v>9070</v>
      </c>
      <c r="F263" s="91" t="s">
        <v>9070</v>
      </c>
      <c r="G263" s="78" t="s">
        <v>6131</v>
      </c>
      <c r="H263" s="100" t="s">
        <v>6132</v>
      </c>
    </row>
    <row r="264" spans="1:8">
      <c r="A264" s="121" t="s">
        <v>10</v>
      </c>
      <c r="B264" s="90" t="s">
        <v>79</v>
      </c>
      <c r="C264" s="94" t="s">
        <v>8478</v>
      </c>
      <c r="D264" s="84" t="s">
        <v>9071</v>
      </c>
      <c r="E264" s="91" t="s">
        <v>9072</v>
      </c>
      <c r="F264" s="91" t="s">
        <v>9073</v>
      </c>
      <c r="G264" s="78" t="s">
        <v>6138</v>
      </c>
      <c r="H264" s="100" t="s">
        <v>6139</v>
      </c>
    </row>
    <row r="265" spans="1:8">
      <c r="A265" s="121" t="s">
        <v>10</v>
      </c>
      <c r="B265" s="90" t="s">
        <v>79</v>
      </c>
      <c r="C265" s="94" t="s">
        <v>8478</v>
      </c>
      <c r="D265" s="84" t="s">
        <v>9074</v>
      </c>
      <c r="E265" s="91" t="s">
        <v>9075</v>
      </c>
      <c r="F265" s="91" t="s">
        <v>9076</v>
      </c>
      <c r="G265" s="78" t="s">
        <v>6143</v>
      </c>
      <c r="H265" s="100" t="s">
        <v>6144</v>
      </c>
    </row>
    <row r="266" spans="1:8">
      <c r="A266" s="121" t="s">
        <v>10</v>
      </c>
      <c r="B266" s="90" t="s">
        <v>79</v>
      </c>
      <c r="C266" s="94" t="s">
        <v>8478</v>
      </c>
      <c r="D266" s="84" t="s">
        <v>9077</v>
      </c>
      <c r="E266" s="91" t="s">
        <v>9078</v>
      </c>
      <c r="F266" s="91" t="s">
        <v>9079</v>
      </c>
      <c r="G266" s="78" t="s">
        <v>6150</v>
      </c>
      <c r="H266" s="100" t="s">
        <v>6151</v>
      </c>
    </row>
    <row r="267" spans="1:8">
      <c r="A267" s="121" t="s">
        <v>10</v>
      </c>
      <c r="B267" s="90" t="s">
        <v>79</v>
      </c>
      <c r="C267" s="94" t="s">
        <v>8478</v>
      </c>
      <c r="D267" s="84" t="s">
        <v>9080</v>
      </c>
      <c r="E267" s="91" t="s">
        <v>9081</v>
      </c>
      <c r="F267" s="91" t="s">
        <v>9082</v>
      </c>
      <c r="G267" s="78" t="s">
        <v>6158</v>
      </c>
      <c r="H267" s="100" t="s">
        <v>6159</v>
      </c>
    </row>
    <row r="268" spans="1:8">
      <c r="A268" s="121" t="s">
        <v>10</v>
      </c>
      <c r="B268" s="90" t="s">
        <v>79</v>
      </c>
      <c r="C268" s="94" t="s">
        <v>8478</v>
      </c>
      <c r="D268" s="84" t="s">
        <v>9083</v>
      </c>
      <c r="E268" s="91" t="s">
        <v>9084</v>
      </c>
      <c r="F268" s="91" t="s">
        <v>9085</v>
      </c>
      <c r="G268" s="78" t="s">
        <v>6165</v>
      </c>
      <c r="H268" s="100" t="s">
        <v>6166</v>
      </c>
    </row>
    <row r="269" spans="1:8">
      <c r="A269" s="121" t="s">
        <v>10</v>
      </c>
      <c r="B269" s="90" t="s">
        <v>79</v>
      </c>
      <c r="C269" s="94" t="s">
        <v>8478</v>
      </c>
      <c r="D269" s="84" t="s">
        <v>9086</v>
      </c>
      <c r="E269" s="91" t="s">
        <v>9087</v>
      </c>
      <c r="F269" s="91" t="s">
        <v>9088</v>
      </c>
      <c r="G269" s="78" t="s">
        <v>6170</v>
      </c>
      <c r="H269" s="100" t="s">
        <v>6171</v>
      </c>
    </row>
    <row r="270" spans="1:8">
      <c r="A270" s="121" t="s">
        <v>10</v>
      </c>
      <c r="B270" s="90" t="s">
        <v>79</v>
      </c>
      <c r="C270" s="94" t="s">
        <v>8478</v>
      </c>
      <c r="D270" s="84" t="s">
        <v>9089</v>
      </c>
      <c r="E270" s="91" t="s">
        <v>9090</v>
      </c>
      <c r="F270" s="91" t="s">
        <v>9090</v>
      </c>
      <c r="G270" s="78" t="s">
        <v>6177</v>
      </c>
      <c r="H270" s="100" t="s">
        <v>6178</v>
      </c>
    </row>
    <row r="271" spans="1:8">
      <c r="A271" s="121" t="s">
        <v>10</v>
      </c>
      <c r="B271" s="90" t="s">
        <v>79</v>
      </c>
      <c r="C271" s="94" t="s">
        <v>8478</v>
      </c>
      <c r="D271" s="84" t="s">
        <v>9091</v>
      </c>
      <c r="E271" s="91" t="s">
        <v>9092</v>
      </c>
      <c r="F271" s="91" t="s">
        <v>9092</v>
      </c>
      <c r="G271" s="78" t="s">
        <v>6184</v>
      </c>
      <c r="H271" s="100" t="s">
        <v>6185</v>
      </c>
    </row>
    <row r="272" spans="1:8">
      <c r="A272" s="121" t="s">
        <v>10</v>
      </c>
      <c r="B272" s="90" t="s">
        <v>79</v>
      </c>
      <c r="C272" s="94" t="s">
        <v>8478</v>
      </c>
      <c r="D272" s="84" t="s">
        <v>9093</v>
      </c>
      <c r="E272" s="91" t="s">
        <v>9094</v>
      </c>
      <c r="F272" s="91" t="s">
        <v>9095</v>
      </c>
      <c r="G272" s="78" t="s">
        <v>6191</v>
      </c>
      <c r="H272" s="100" t="s">
        <v>6192</v>
      </c>
    </row>
    <row r="273" spans="1:8">
      <c r="A273" s="121" t="s">
        <v>10</v>
      </c>
      <c r="B273" s="90" t="s">
        <v>79</v>
      </c>
      <c r="C273" s="94" t="s">
        <v>8478</v>
      </c>
      <c r="D273" s="84" t="s">
        <v>9096</v>
      </c>
      <c r="E273" s="91" t="s">
        <v>9097</v>
      </c>
      <c r="F273" s="91" t="s">
        <v>9098</v>
      </c>
      <c r="G273" s="78" t="s">
        <v>4075</v>
      </c>
      <c r="H273" s="100" t="s">
        <v>4076</v>
      </c>
    </row>
    <row r="274" spans="1:8">
      <c r="A274" s="121" t="s">
        <v>10</v>
      </c>
      <c r="B274" s="90" t="s">
        <v>79</v>
      </c>
      <c r="C274" s="94" t="s">
        <v>8478</v>
      </c>
      <c r="D274" s="84" t="s">
        <v>9099</v>
      </c>
      <c r="E274" s="91" t="s">
        <v>9100</v>
      </c>
      <c r="F274" s="91" t="s">
        <v>9101</v>
      </c>
      <c r="G274" s="78" t="s">
        <v>4263</v>
      </c>
      <c r="H274" s="100" t="s">
        <v>4264</v>
      </c>
    </row>
    <row r="275" spans="1:8">
      <c r="A275" s="121" t="s">
        <v>10</v>
      </c>
      <c r="B275" s="90" t="s">
        <v>79</v>
      </c>
      <c r="C275" s="94" t="s">
        <v>8478</v>
      </c>
      <c r="D275" s="84" t="s">
        <v>9102</v>
      </c>
      <c r="E275" s="91" t="s">
        <v>9103</v>
      </c>
      <c r="F275" s="91" t="s">
        <v>9104</v>
      </c>
      <c r="G275" s="78" t="s">
        <v>4450</v>
      </c>
      <c r="H275" s="100" t="s">
        <v>4451</v>
      </c>
    </row>
    <row r="276" spans="1:8">
      <c r="A276" s="121" t="s">
        <v>10</v>
      </c>
      <c r="B276" s="90" t="s">
        <v>79</v>
      </c>
      <c r="C276" s="94" t="s">
        <v>8478</v>
      </c>
      <c r="D276" s="84" t="s">
        <v>9105</v>
      </c>
      <c r="E276" s="91" t="s">
        <v>9106</v>
      </c>
      <c r="F276" s="91" t="s">
        <v>9107</v>
      </c>
      <c r="G276" s="78" t="s">
        <v>5380</v>
      </c>
      <c r="H276" s="100" t="s">
        <v>5381</v>
      </c>
    </row>
    <row r="277" spans="1:8">
      <c r="A277" s="121" t="s">
        <v>10</v>
      </c>
      <c r="B277" s="90" t="s">
        <v>79</v>
      </c>
      <c r="C277" s="94" t="s">
        <v>8478</v>
      </c>
      <c r="D277" s="84" t="s">
        <v>9108</v>
      </c>
      <c r="E277" s="91" t="s">
        <v>9109</v>
      </c>
      <c r="F277" s="91" t="s">
        <v>9110</v>
      </c>
      <c r="G277" s="78" t="s">
        <v>5449</v>
      </c>
      <c r="H277" s="100" t="s">
        <v>5450</v>
      </c>
    </row>
    <row r="278" spans="1:8">
      <c r="A278" s="121" t="s">
        <v>10</v>
      </c>
      <c r="B278" s="90" t="s">
        <v>79</v>
      </c>
      <c r="C278" s="94" t="s">
        <v>8478</v>
      </c>
      <c r="D278" s="84" t="s">
        <v>9111</v>
      </c>
      <c r="E278" s="91" t="s">
        <v>9112</v>
      </c>
      <c r="F278" s="91" t="s">
        <v>5940</v>
      </c>
      <c r="G278" s="78" t="s">
        <v>5939</v>
      </c>
      <c r="H278" s="100" t="s">
        <v>5940</v>
      </c>
    </row>
    <row r="279" spans="1:8">
      <c r="A279" s="121" t="s">
        <v>10</v>
      </c>
      <c r="B279" s="90" t="s">
        <v>79</v>
      </c>
      <c r="C279" s="94" t="s">
        <v>8478</v>
      </c>
      <c r="D279" s="84" t="s">
        <v>9113</v>
      </c>
      <c r="E279" s="91" t="s">
        <v>5958</v>
      </c>
      <c r="F279" s="91" t="s">
        <v>9114</v>
      </c>
      <c r="G279" s="78" t="s">
        <v>5957</v>
      </c>
      <c r="H279" s="100" t="s">
        <v>5958</v>
      </c>
    </row>
    <row r="280" spans="1:8">
      <c r="A280" s="121" t="s">
        <v>10</v>
      </c>
      <c r="B280" s="90" t="s">
        <v>79</v>
      </c>
      <c r="C280" s="94" t="s">
        <v>8478</v>
      </c>
      <c r="D280" s="84" t="s">
        <v>9115</v>
      </c>
      <c r="E280" s="91" t="s">
        <v>9116</v>
      </c>
      <c r="F280" s="91" t="s">
        <v>9117</v>
      </c>
      <c r="G280" s="78" t="s">
        <v>6092</v>
      </c>
      <c r="H280" s="100" t="s">
        <v>6093</v>
      </c>
    </row>
    <row r="281" spans="1:8">
      <c r="A281" s="121" t="s">
        <v>10</v>
      </c>
      <c r="B281" s="90" t="s">
        <v>79</v>
      </c>
      <c r="C281" s="94" t="s">
        <v>8478</v>
      </c>
      <c r="D281" s="84" t="s">
        <v>9118</v>
      </c>
      <c r="E281" s="91" t="s">
        <v>9119</v>
      </c>
      <c r="F281" s="91" t="s">
        <v>9119</v>
      </c>
      <c r="G281" s="78" t="s">
        <v>6198</v>
      </c>
      <c r="H281" s="100" t="s">
        <v>6199</v>
      </c>
    </row>
    <row r="282" spans="1:8">
      <c r="A282" s="121" t="s">
        <v>10</v>
      </c>
      <c r="B282" s="90" t="s">
        <v>79</v>
      </c>
      <c r="C282" s="94" t="s">
        <v>8478</v>
      </c>
      <c r="D282" s="84" t="s">
        <v>9120</v>
      </c>
      <c r="E282" s="91" t="s">
        <v>9121</v>
      </c>
      <c r="F282" s="91" t="s">
        <v>9122</v>
      </c>
      <c r="G282" s="78" t="s">
        <v>6205</v>
      </c>
      <c r="H282" s="100" t="s">
        <v>6206</v>
      </c>
    </row>
    <row r="283" spans="1:8">
      <c r="A283" s="121" t="s">
        <v>10</v>
      </c>
      <c r="B283" s="90" t="s">
        <v>79</v>
      </c>
      <c r="C283" s="94" t="s">
        <v>8478</v>
      </c>
      <c r="D283" s="84" t="s">
        <v>9123</v>
      </c>
      <c r="E283" s="91"/>
      <c r="F283" s="91"/>
      <c r="G283" s="78" t="s">
        <v>9124</v>
      </c>
      <c r="H283" s="100" t="s">
        <v>9125</v>
      </c>
    </row>
    <row r="284" spans="1:8">
      <c r="A284" s="121" t="s">
        <v>10</v>
      </c>
      <c r="B284" s="90" t="s">
        <v>79</v>
      </c>
      <c r="C284" s="94" t="s">
        <v>8478</v>
      </c>
      <c r="D284" s="84" t="s">
        <v>9123</v>
      </c>
      <c r="E284" s="91"/>
      <c r="F284" s="91"/>
      <c r="G284" s="78" t="s">
        <v>9126</v>
      </c>
      <c r="H284" s="100" t="s">
        <v>9127</v>
      </c>
    </row>
    <row r="285" spans="1:8" ht="15" thickBot="1">
      <c r="A285" s="127" t="s">
        <v>10</v>
      </c>
      <c r="B285" s="128" t="s">
        <v>79</v>
      </c>
      <c r="C285" s="105" t="s">
        <v>8478</v>
      </c>
      <c r="D285" s="129"/>
      <c r="E285" s="130"/>
      <c r="F285" s="130"/>
      <c r="G285" s="131" t="s">
        <v>2599</v>
      </c>
      <c r="H285" s="132" t="s">
        <v>2600</v>
      </c>
    </row>
    <row r="286" spans="1:8">
      <c r="A286" s="109" t="s">
        <v>13</v>
      </c>
      <c r="B286" s="133" t="s">
        <v>1028</v>
      </c>
      <c r="C286" s="134" t="s">
        <v>9128</v>
      </c>
      <c r="D286" s="119" t="s">
        <v>8420</v>
      </c>
      <c r="E286" s="120" t="s">
        <v>74</v>
      </c>
      <c r="F286" s="120" t="s">
        <v>8421</v>
      </c>
      <c r="G286" s="111">
        <v>11111111111</v>
      </c>
      <c r="H286" s="112" t="s">
        <v>74</v>
      </c>
    </row>
    <row r="287" spans="1:8">
      <c r="A287" s="121" t="s">
        <v>13</v>
      </c>
      <c r="B287" s="90" t="s">
        <v>1028</v>
      </c>
      <c r="C287" s="94" t="s">
        <v>9128</v>
      </c>
      <c r="D287" s="84">
        <v>0</v>
      </c>
      <c r="E287" s="83" t="s">
        <v>8423</v>
      </c>
      <c r="F287" s="91" t="s">
        <v>8424</v>
      </c>
      <c r="G287" s="78">
        <v>99999999999</v>
      </c>
      <c r="H287" s="100" t="s">
        <v>8425</v>
      </c>
    </row>
    <row r="288" spans="1:8">
      <c r="A288" s="121" t="s">
        <v>13</v>
      </c>
      <c r="B288" s="90" t="s">
        <v>1028</v>
      </c>
      <c r="C288" s="94" t="s">
        <v>9128</v>
      </c>
      <c r="D288" s="84">
        <v>15</v>
      </c>
      <c r="E288" s="91" t="s">
        <v>9129</v>
      </c>
      <c r="F288" s="91" t="s">
        <v>9130</v>
      </c>
      <c r="G288" s="78">
        <v>20</v>
      </c>
      <c r="H288" s="100" t="s">
        <v>2587</v>
      </c>
    </row>
    <row r="289" spans="1:8">
      <c r="A289" s="121" t="s">
        <v>13</v>
      </c>
      <c r="B289" s="90" t="s">
        <v>1028</v>
      </c>
      <c r="C289" s="94" t="s">
        <v>9128</v>
      </c>
      <c r="D289" s="84" t="s">
        <v>9131</v>
      </c>
      <c r="E289" s="91" t="s">
        <v>9132</v>
      </c>
      <c r="F289" s="91" t="s">
        <v>9133</v>
      </c>
      <c r="G289" s="78">
        <v>51</v>
      </c>
      <c r="H289" s="100" t="s">
        <v>2722</v>
      </c>
    </row>
    <row r="290" spans="1:8">
      <c r="A290" s="121" t="s">
        <v>13</v>
      </c>
      <c r="B290" s="90" t="s">
        <v>1028</v>
      </c>
      <c r="C290" s="94" t="s">
        <v>9128</v>
      </c>
      <c r="D290" s="84">
        <v>2</v>
      </c>
      <c r="E290" s="91" t="s">
        <v>9134</v>
      </c>
      <c r="F290" s="91" t="s">
        <v>9135</v>
      </c>
      <c r="G290" s="78">
        <v>71</v>
      </c>
      <c r="H290" s="100" t="s">
        <v>2853</v>
      </c>
    </row>
    <row r="291" spans="1:8">
      <c r="A291" s="121" t="s">
        <v>13</v>
      </c>
      <c r="B291" s="90" t="s">
        <v>1028</v>
      </c>
      <c r="C291" s="94" t="s">
        <v>9128</v>
      </c>
      <c r="D291" s="84">
        <v>5</v>
      </c>
      <c r="E291" s="91" t="s">
        <v>9136</v>
      </c>
      <c r="F291" s="91" t="s">
        <v>9137</v>
      </c>
      <c r="G291" s="78">
        <v>71</v>
      </c>
      <c r="H291" s="100" t="s">
        <v>2853</v>
      </c>
    </row>
    <row r="292" spans="1:8">
      <c r="A292" s="121" t="s">
        <v>13</v>
      </c>
      <c r="B292" s="90" t="s">
        <v>1028</v>
      </c>
      <c r="C292" s="94" t="s">
        <v>9128</v>
      </c>
      <c r="D292" s="84">
        <v>10</v>
      </c>
      <c r="E292" s="91" t="s">
        <v>9138</v>
      </c>
      <c r="F292" s="91" t="s">
        <v>9139</v>
      </c>
      <c r="G292" s="78">
        <v>71</v>
      </c>
      <c r="H292" s="100" t="s">
        <v>2853</v>
      </c>
    </row>
    <row r="293" spans="1:8">
      <c r="A293" s="121" t="s">
        <v>13</v>
      </c>
      <c r="B293" s="90" t="s">
        <v>1028</v>
      </c>
      <c r="C293" s="94" t="s">
        <v>9128</v>
      </c>
      <c r="D293" s="84">
        <v>11</v>
      </c>
      <c r="E293" s="91" t="s">
        <v>9140</v>
      </c>
      <c r="F293" s="91" t="s">
        <v>9141</v>
      </c>
      <c r="G293" s="78">
        <v>71</v>
      </c>
      <c r="H293" s="100" t="s">
        <v>2853</v>
      </c>
    </row>
    <row r="294" spans="1:8">
      <c r="A294" s="121" t="s">
        <v>13</v>
      </c>
      <c r="B294" s="90" t="s">
        <v>1028</v>
      </c>
      <c r="C294" s="94" t="s">
        <v>9128</v>
      </c>
      <c r="D294" s="84">
        <v>12</v>
      </c>
      <c r="E294" s="91" t="s">
        <v>9142</v>
      </c>
      <c r="F294" s="91" t="s">
        <v>9142</v>
      </c>
      <c r="G294" s="78">
        <v>71</v>
      </c>
      <c r="H294" s="100" t="s">
        <v>2853</v>
      </c>
    </row>
    <row r="295" spans="1:8">
      <c r="A295" s="121" t="s">
        <v>13</v>
      </c>
      <c r="B295" s="90" t="s">
        <v>1028</v>
      </c>
      <c r="C295" s="94" t="s">
        <v>9128</v>
      </c>
      <c r="D295" s="84">
        <v>16</v>
      </c>
      <c r="E295" s="91" t="s">
        <v>9143</v>
      </c>
      <c r="F295" s="91" t="s">
        <v>9144</v>
      </c>
      <c r="G295" s="78">
        <v>71</v>
      </c>
      <c r="H295" s="100" t="s">
        <v>2853</v>
      </c>
    </row>
    <row r="296" spans="1:8">
      <c r="A296" s="121" t="s">
        <v>13</v>
      </c>
      <c r="B296" s="90" t="s">
        <v>1028</v>
      </c>
      <c r="C296" s="94" t="s">
        <v>9128</v>
      </c>
      <c r="D296" s="84">
        <v>8</v>
      </c>
      <c r="E296" s="91" t="s">
        <v>9145</v>
      </c>
      <c r="F296" s="91" t="s">
        <v>9145</v>
      </c>
      <c r="G296" s="78">
        <v>80</v>
      </c>
      <c r="H296" s="100" t="s">
        <v>2965</v>
      </c>
    </row>
    <row r="297" spans="1:8">
      <c r="A297" s="121" t="s">
        <v>13</v>
      </c>
      <c r="B297" s="90" t="s">
        <v>1028</v>
      </c>
      <c r="C297" s="94" t="s">
        <v>9128</v>
      </c>
      <c r="D297" s="84">
        <v>9</v>
      </c>
      <c r="E297" s="91" t="s">
        <v>9146</v>
      </c>
      <c r="F297" s="91" t="s">
        <v>9146</v>
      </c>
      <c r="G297" s="78">
        <v>80</v>
      </c>
      <c r="H297" s="100" t="s">
        <v>2965</v>
      </c>
    </row>
    <row r="298" spans="1:8">
      <c r="A298" s="121" t="s">
        <v>13</v>
      </c>
      <c r="B298" s="90" t="s">
        <v>1028</v>
      </c>
      <c r="C298" s="94" t="s">
        <v>9128</v>
      </c>
      <c r="D298" s="84">
        <v>7</v>
      </c>
      <c r="E298" s="91" t="s">
        <v>9147</v>
      </c>
      <c r="F298" s="91" t="s">
        <v>9148</v>
      </c>
      <c r="G298" s="78">
        <v>1000</v>
      </c>
      <c r="H298" s="100" t="s">
        <v>3058</v>
      </c>
    </row>
    <row r="299" spans="1:8">
      <c r="A299" s="121" t="s">
        <v>13</v>
      </c>
      <c r="B299" s="90" t="s">
        <v>1028</v>
      </c>
      <c r="C299" s="94" t="s">
        <v>9128</v>
      </c>
      <c r="D299" s="84" t="s">
        <v>7358</v>
      </c>
      <c r="E299" s="91" t="s">
        <v>9149</v>
      </c>
      <c r="F299" s="91" t="s">
        <v>9150</v>
      </c>
      <c r="G299" s="78">
        <v>1001</v>
      </c>
      <c r="H299" s="100" t="s">
        <v>3136</v>
      </c>
    </row>
    <row r="300" spans="1:8">
      <c r="A300" s="121" t="s">
        <v>13</v>
      </c>
      <c r="B300" s="90" t="s">
        <v>1028</v>
      </c>
      <c r="C300" s="94" t="s">
        <v>9128</v>
      </c>
      <c r="D300" s="84">
        <v>1</v>
      </c>
      <c r="E300" s="91" t="s">
        <v>9151</v>
      </c>
      <c r="F300" s="91" t="s">
        <v>9152</v>
      </c>
      <c r="G300" s="78">
        <v>1002</v>
      </c>
      <c r="H300" s="100" t="s">
        <v>3203</v>
      </c>
    </row>
    <row r="301" spans="1:8">
      <c r="A301" s="121" t="s">
        <v>13</v>
      </c>
      <c r="B301" s="90" t="s">
        <v>1028</v>
      </c>
      <c r="C301" s="94" t="s">
        <v>9128</v>
      </c>
      <c r="D301" s="84">
        <v>75</v>
      </c>
      <c r="E301" s="91" t="s">
        <v>9153</v>
      </c>
      <c r="F301" s="91" t="s">
        <v>9154</v>
      </c>
      <c r="G301" s="78">
        <v>1003</v>
      </c>
      <c r="H301" s="100" t="s">
        <v>3258</v>
      </c>
    </row>
    <row r="302" spans="1:8">
      <c r="A302" s="121" t="s">
        <v>13</v>
      </c>
      <c r="B302" s="90" t="s">
        <v>1028</v>
      </c>
      <c r="C302" s="94" t="s">
        <v>9128</v>
      </c>
      <c r="D302" s="84" t="s">
        <v>4800</v>
      </c>
      <c r="E302" s="91" t="s">
        <v>9155</v>
      </c>
      <c r="F302" s="91" t="s">
        <v>9156</v>
      </c>
      <c r="G302" s="78">
        <v>1004</v>
      </c>
      <c r="H302" s="100" t="s">
        <v>3310</v>
      </c>
    </row>
    <row r="303" spans="1:8">
      <c r="A303" s="121" t="s">
        <v>13</v>
      </c>
      <c r="B303" s="90" t="s">
        <v>1028</v>
      </c>
      <c r="C303" s="94" t="s">
        <v>9128</v>
      </c>
      <c r="D303" s="84">
        <v>14</v>
      </c>
      <c r="E303" s="91" t="s">
        <v>9157</v>
      </c>
      <c r="F303" s="91" t="s">
        <v>9158</v>
      </c>
      <c r="G303" s="78">
        <v>1004</v>
      </c>
      <c r="H303" s="100" t="s">
        <v>3310</v>
      </c>
    </row>
    <row r="304" spans="1:8">
      <c r="A304" s="121" t="s">
        <v>13</v>
      </c>
      <c r="B304" s="90" t="s">
        <v>1028</v>
      </c>
      <c r="C304" s="94" t="s">
        <v>9128</v>
      </c>
      <c r="D304" s="84">
        <v>17</v>
      </c>
      <c r="E304" s="91" t="s">
        <v>9159</v>
      </c>
      <c r="F304" s="91" t="s">
        <v>9160</v>
      </c>
      <c r="G304" s="78">
        <v>1004</v>
      </c>
      <c r="H304" s="100" t="s">
        <v>3310</v>
      </c>
    </row>
    <row r="305" spans="1:8">
      <c r="A305" s="121" t="s">
        <v>13</v>
      </c>
      <c r="B305" s="90" t="s">
        <v>1028</v>
      </c>
      <c r="C305" s="94" t="s">
        <v>9128</v>
      </c>
      <c r="D305" s="84">
        <v>49</v>
      </c>
      <c r="E305" s="91" t="s">
        <v>9161</v>
      </c>
      <c r="F305" s="91" t="s">
        <v>9162</v>
      </c>
      <c r="G305" s="78">
        <v>1004</v>
      </c>
      <c r="H305" s="100" t="s">
        <v>3310</v>
      </c>
    </row>
    <row r="306" spans="1:8">
      <c r="A306" s="121" t="s">
        <v>13</v>
      </c>
      <c r="B306" s="90" t="s">
        <v>1028</v>
      </c>
      <c r="C306" s="94" t="s">
        <v>9128</v>
      </c>
      <c r="D306" s="84">
        <v>69</v>
      </c>
      <c r="E306" s="91" t="s">
        <v>9163</v>
      </c>
      <c r="F306" s="91" t="s">
        <v>9164</v>
      </c>
      <c r="G306" s="78">
        <v>1004</v>
      </c>
      <c r="H306" s="100" t="s">
        <v>3310</v>
      </c>
    </row>
    <row r="307" spans="1:8">
      <c r="A307" s="121" t="s">
        <v>13</v>
      </c>
      <c r="B307" s="90" t="s">
        <v>1028</v>
      </c>
      <c r="C307" s="94" t="s">
        <v>9128</v>
      </c>
      <c r="D307" s="84">
        <v>100</v>
      </c>
      <c r="E307" s="91" t="s">
        <v>9165</v>
      </c>
      <c r="F307" s="91" t="s">
        <v>9166</v>
      </c>
      <c r="G307" s="78">
        <v>1004</v>
      </c>
      <c r="H307" s="100" t="s">
        <v>3310</v>
      </c>
    </row>
    <row r="308" spans="1:8">
      <c r="A308" s="121" t="s">
        <v>13</v>
      </c>
      <c r="B308" s="90" t="s">
        <v>1028</v>
      </c>
      <c r="C308" s="94" t="s">
        <v>9128</v>
      </c>
      <c r="D308" s="84">
        <v>101</v>
      </c>
      <c r="E308" s="91" t="s">
        <v>9167</v>
      </c>
      <c r="F308" s="91" t="s">
        <v>9168</v>
      </c>
      <c r="G308" s="78">
        <v>1004</v>
      </c>
      <c r="H308" s="100" t="s">
        <v>3310</v>
      </c>
    </row>
    <row r="309" spans="1:8">
      <c r="A309" s="121" t="s">
        <v>13</v>
      </c>
      <c r="B309" s="90" t="s">
        <v>1028</v>
      </c>
      <c r="C309" s="94" t="s">
        <v>9128</v>
      </c>
      <c r="D309" s="84">
        <v>147</v>
      </c>
      <c r="E309" s="91" t="s">
        <v>9169</v>
      </c>
      <c r="F309" s="91" t="s">
        <v>9170</v>
      </c>
      <c r="G309" s="78">
        <v>1004</v>
      </c>
      <c r="H309" s="100" t="s">
        <v>3310</v>
      </c>
    </row>
    <row r="310" spans="1:8">
      <c r="A310" s="121" t="s">
        <v>13</v>
      </c>
      <c r="B310" s="90" t="s">
        <v>1028</v>
      </c>
      <c r="C310" s="94" t="s">
        <v>9128</v>
      </c>
      <c r="D310" s="84">
        <v>181</v>
      </c>
      <c r="E310" s="91" t="s">
        <v>9171</v>
      </c>
      <c r="F310" s="91" t="s">
        <v>9172</v>
      </c>
      <c r="G310" s="78">
        <v>1004</v>
      </c>
      <c r="H310" s="100" t="s">
        <v>3310</v>
      </c>
    </row>
    <row r="311" spans="1:8">
      <c r="A311" s="121" t="s">
        <v>13</v>
      </c>
      <c r="B311" s="90" t="s">
        <v>1028</v>
      </c>
      <c r="C311" s="94" t="s">
        <v>9128</v>
      </c>
      <c r="D311" s="84">
        <v>182</v>
      </c>
      <c r="E311" s="91" t="s">
        <v>9173</v>
      </c>
      <c r="F311" s="91" t="s">
        <v>9174</v>
      </c>
      <c r="G311" s="78">
        <v>1004</v>
      </c>
      <c r="H311" s="100" t="s">
        <v>3310</v>
      </c>
    </row>
    <row r="312" spans="1:8">
      <c r="A312" s="121" t="s">
        <v>13</v>
      </c>
      <c r="B312" s="90" t="s">
        <v>1028</v>
      </c>
      <c r="C312" s="94" t="s">
        <v>9128</v>
      </c>
      <c r="D312" s="84">
        <v>183</v>
      </c>
      <c r="E312" s="91" t="s">
        <v>9175</v>
      </c>
      <c r="F312" s="91" t="s">
        <v>9176</v>
      </c>
      <c r="G312" s="78">
        <v>1004</v>
      </c>
      <c r="H312" s="100" t="s">
        <v>3310</v>
      </c>
    </row>
    <row r="313" spans="1:8">
      <c r="A313" s="121" t="s">
        <v>13</v>
      </c>
      <c r="B313" s="90" t="s">
        <v>1028</v>
      </c>
      <c r="C313" s="94" t="s">
        <v>9128</v>
      </c>
      <c r="D313" s="84">
        <v>184</v>
      </c>
      <c r="E313" s="91" t="s">
        <v>9177</v>
      </c>
      <c r="F313" s="91" t="s">
        <v>9178</v>
      </c>
      <c r="G313" s="78">
        <v>1004</v>
      </c>
      <c r="H313" s="100" t="s">
        <v>3310</v>
      </c>
    </row>
    <row r="314" spans="1:8">
      <c r="A314" s="121" t="s">
        <v>13</v>
      </c>
      <c r="B314" s="90" t="s">
        <v>1028</v>
      </c>
      <c r="C314" s="94" t="s">
        <v>9128</v>
      </c>
      <c r="D314" s="84">
        <v>185</v>
      </c>
      <c r="E314" s="91" t="s">
        <v>9179</v>
      </c>
      <c r="F314" s="91" t="s">
        <v>9180</v>
      </c>
      <c r="G314" s="78">
        <v>1004</v>
      </c>
      <c r="H314" s="100" t="s">
        <v>3310</v>
      </c>
    </row>
    <row r="315" spans="1:8">
      <c r="A315" s="121" t="s">
        <v>13</v>
      </c>
      <c r="B315" s="90" t="s">
        <v>1028</v>
      </c>
      <c r="C315" s="94" t="s">
        <v>9128</v>
      </c>
      <c r="D315" s="84">
        <v>70</v>
      </c>
      <c r="E315" s="91" t="s">
        <v>9181</v>
      </c>
      <c r="F315" s="91" t="s">
        <v>9181</v>
      </c>
      <c r="G315" s="78">
        <v>1005</v>
      </c>
      <c r="H315" s="100" t="s">
        <v>3358</v>
      </c>
    </row>
    <row r="316" spans="1:8">
      <c r="A316" s="121" t="s">
        <v>13</v>
      </c>
      <c r="B316" s="90" t="s">
        <v>1028</v>
      </c>
      <c r="C316" s="94" t="s">
        <v>9128</v>
      </c>
      <c r="D316" s="84">
        <v>71</v>
      </c>
      <c r="E316" s="91" t="s">
        <v>9182</v>
      </c>
      <c r="F316" s="91" t="s">
        <v>9182</v>
      </c>
      <c r="G316" s="78">
        <v>1005</v>
      </c>
      <c r="H316" s="100" t="s">
        <v>3358</v>
      </c>
    </row>
    <row r="317" spans="1:8">
      <c r="A317" s="121" t="s">
        <v>13</v>
      </c>
      <c r="B317" s="90" t="s">
        <v>1028</v>
      </c>
      <c r="C317" s="94" t="s">
        <v>9128</v>
      </c>
      <c r="D317" s="84">
        <v>87</v>
      </c>
      <c r="E317" s="91" t="s">
        <v>9183</v>
      </c>
      <c r="F317" s="91" t="s">
        <v>9183</v>
      </c>
      <c r="G317" s="78">
        <v>1005</v>
      </c>
      <c r="H317" s="100" t="s">
        <v>3358</v>
      </c>
    </row>
    <row r="318" spans="1:8">
      <c r="A318" s="121" t="s">
        <v>13</v>
      </c>
      <c r="B318" s="90" t="s">
        <v>1028</v>
      </c>
      <c r="C318" s="94" t="s">
        <v>9128</v>
      </c>
      <c r="D318" s="84">
        <v>74</v>
      </c>
      <c r="E318" s="91" t="s">
        <v>9184</v>
      </c>
      <c r="F318" s="91" t="s">
        <v>9185</v>
      </c>
      <c r="G318" s="78">
        <v>1005</v>
      </c>
      <c r="H318" s="100" t="s">
        <v>3358</v>
      </c>
    </row>
    <row r="319" spans="1:8">
      <c r="A319" s="121" t="s">
        <v>13</v>
      </c>
      <c r="B319" s="90" t="s">
        <v>1028</v>
      </c>
      <c r="C319" s="94" t="s">
        <v>9128</v>
      </c>
      <c r="D319" s="84">
        <v>193</v>
      </c>
      <c r="E319" s="91" t="s">
        <v>9186</v>
      </c>
      <c r="F319" s="91" t="s">
        <v>9187</v>
      </c>
      <c r="G319" s="78">
        <v>1005</v>
      </c>
      <c r="H319" s="100" t="s">
        <v>3358</v>
      </c>
    </row>
    <row r="320" spans="1:8">
      <c r="A320" s="121" t="s">
        <v>13</v>
      </c>
      <c r="B320" s="90" t="s">
        <v>1028</v>
      </c>
      <c r="C320" s="94" t="s">
        <v>9128</v>
      </c>
      <c r="D320" s="84">
        <v>3</v>
      </c>
      <c r="E320" s="91" t="s">
        <v>9188</v>
      </c>
      <c r="F320" s="91" t="s">
        <v>9189</v>
      </c>
      <c r="G320" s="78">
        <v>2001</v>
      </c>
      <c r="H320" s="100" t="s">
        <v>3403</v>
      </c>
    </row>
    <row r="321" spans="1:8">
      <c r="A321" s="121" t="s">
        <v>13</v>
      </c>
      <c r="B321" s="90" t="s">
        <v>1028</v>
      </c>
      <c r="C321" s="94" t="s">
        <v>9128</v>
      </c>
      <c r="D321" s="84">
        <v>4</v>
      </c>
      <c r="E321" s="91" t="s">
        <v>9190</v>
      </c>
      <c r="F321" s="91" t="s">
        <v>9191</v>
      </c>
      <c r="G321" s="78">
        <v>2001</v>
      </c>
      <c r="H321" s="100" t="s">
        <v>3403</v>
      </c>
    </row>
    <row r="322" spans="1:8">
      <c r="A322" s="121" t="s">
        <v>13</v>
      </c>
      <c r="B322" s="90" t="s">
        <v>1028</v>
      </c>
      <c r="C322" s="94" t="s">
        <v>9128</v>
      </c>
      <c r="D322" s="84">
        <v>18</v>
      </c>
      <c r="E322" s="91" t="s">
        <v>9192</v>
      </c>
      <c r="F322" s="91" t="s">
        <v>9192</v>
      </c>
      <c r="G322" s="78">
        <v>2020</v>
      </c>
      <c r="H322" s="100" t="s">
        <v>3447</v>
      </c>
    </row>
    <row r="323" spans="1:8">
      <c r="A323" s="121" t="s">
        <v>13</v>
      </c>
      <c r="B323" s="90" t="s">
        <v>1028</v>
      </c>
      <c r="C323" s="94" t="s">
        <v>9128</v>
      </c>
      <c r="D323" s="84">
        <v>19</v>
      </c>
      <c r="E323" s="91" t="s">
        <v>9193</v>
      </c>
      <c r="F323" s="91" t="s">
        <v>9193</v>
      </c>
      <c r="G323" s="78">
        <v>2020</v>
      </c>
      <c r="H323" s="100" t="s">
        <v>3447</v>
      </c>
    </row>
    <row r="324" spans="1:8">
      <c r="A324" s="121" t="s">
        <v>13</v>
      </c>
      <c r="B324" s="90" t="s">
        <v>1028</v>
      </c>
      <c r="C324" s="94" t="s">
        <v>9128</v>
      </c>
      <c r="D324" s="84">
        <v>20</v>
      </c>
      <c r="E324" s="91" t="s">
        <v>9194</v>
      </c>
      <c r="F324" s="91" t="s">
        <v>9194</v>
      </c>
      <c r="G324" s="78">
        <v>2003</v>
      </c>
      <c r="H324" s="100" t="s">
        <v>3491</v>
      </c>
    </row>
    <row r="325" spans="1:8">
      <c r="A325" s="121" t="s">
        <v>13</v>
      </c>
      <c r="B325" s="90" t="s">
        <v>1028</v>
      </c>
      <c r="C325" s="94" t="s">
        <v>9128</v>
      </c>
      <c r="D325" s="84">
        <v>21</v>
      </c>
      <c r="E325" s="91" t="s">
        <v>9195</v>
      </c>
      <c r="F325" s="91" t="s">
        <v>9195</v>
      </c>
      <c r="G325" s="78">
        <v>2002</v>
      </c>
      <c r="H325" s="100" t="s">
        <v>3447</v>
      </c>
    </row>
    <row r="326" spans="1:8">
      <c r="A326" s="121" t="s">
        <v>13</v>
      </c>
      <c r="B326" s="90" t="s">
        <v>1028</v>
      </c>
      <c r="C326" s="94" t="s">
        <v>9128</v>
      </c>
      <c r="D326" s="84">
        <v>22</v>
      </c>
      <c r="E326" s="91" t="s">
        <v>9196</v>
      </c>
      <c r="F326" s="91" t="s">
        <v>9197</v>
      </c>
      <c r="G326" s="78">
        <v>2002</v>
      </c>
      <c r="H326" s="100" t="s">
        <v>3447</v>
      </c>
    </row>
    <row r="327" spans="1:8">
      <c r="A327" s="121" t="s">
        <v>13</v>
      </c>
      <c r="B327" s="90" t="s">
        <v>1028</v>
      </c>
      <c r="C327" s="94" t="s">
        <v>9128</v>
      </c>
      <c r="D327" s="84">
        <v>23</v>
      </c>
      <c r="E327" s="91" t="s">
        <v>9198</v>
      </c>
      <c r="F327" s="91" t="s">
        <v>9198</v>
      </c>
      <c r="G327" s="78">
        <v>2003</v>
      </c>
      <c r="H327" s="100" t="s">
        <v>3491</v>
      </c>
    </row>
    <row r="328" spans="1:8">
      <c r="A328" s="121" t="s">
        <v>13</v>
      </c>
      <c r="B328" s="90" t="s">
        <v>1028</v>
      </c>
      <c r="C328" s="94" t="s">
        <v>9128</v>
      </c>
      <c r="D328" s="84">
        <v>24</v>
      </c>
      <c r="E328" s="91" t="s">
        <v>9199</v>
      </c>
      <c r="F328" s="91" t="s">
        <v>9199</v>
      </c>
      <c r="G328" s="78">
        <v>2002</v>
      </c>
      <c r="H328" s="100" t="s">
        <v>3447</v>
      </c>
    </row>
    <row r="329" spans="1:8">
      <c r="A329" s="121" t="s">
        <v>13</v>
      </c>
      <c r="B329" s="90" t="s">
        <v>1028</v>
      </c>
      <c r="C329" s="94" t="s">
        <v>9128</v>
      </c>
      <c r="D329" s="84">
        <v>25</v>
      </c>
      <c r="E329" s="91" t="s">
        <v>9200</v>
      </c>
      <c r="F329" s="91" t="s">
        <v>9200</v>
      </c>
      <c r="G329" s="78">
        <v>2006</v>
      </c>
      <c r="H329" s="100" t="s">
        <v>3611</v>
      </c>
    </row>
    <row r="330" spans="1:8">
      <c r="A330" s="121" t="s">
        <v>13</v>
      </c>
      <c r="B330" s="90" t="s">
        <v>1028</v>
      </c>
      <c r="C330" s="94" t="s">
        <v>9128</v>
      </c>
      <c r="D330" s="84">
        <v>27</v>
      </c>
      <c r="E330" s="91" t="s">
        <v>9201</v>
      </c>
      <c r="F330" s="91" t="s">
        <v>9201</v>
      </c>
      <c r="G330" s="78">
        <v>2002</v>
      </c>
      <c r="H330" s="100" t="s">
        <v>3447</v>
      </c>
    </row>
    <row r="331" spans="1:8">
      <c r="A331" s="121" t="s">
        <v>13</v>
      </c>
      <c r="B331" s="90" t="s">
        <v>1028</v>
      </c>
      <c r="C331" s="94" t="s">
        <v>9128</v>
      </c>
      <c r="D331" s="84">
        <v>28</v>
      </c>
      <c r="E331" s="91" t="s">
        <v>9202</v>
      </c>
      <c r="F331" s="91" t="s">
        <v>9202</v>
      </c>
      <c r="G331" s="78">
        <v>2007</v>
      </c>
      <c r="H331" s="100" t="s">
        <v>3653</v>
      </c>
    </row>
    <row r="332" spans="1:8">
      <c r="A332" s="121" t="s">
        <v>13</v>
      </c>
      <c r="B332" s="90" t="s">
        <v>1028</v>
      </c>
      <c r="C332" s="94" t="s">
        <v>9128</v>
      </c>
      <c r="D332" s="84">
        <v>29</v>
      </c>
      <c r="E332" s="91" t="s">
        <v>9203</v>
      </c>
      <c r="F332" s="91" t="s">
        <v>9203</v>
      </c>
      <c r="G332" s="78">
        <v>2008</v>
      </c>
      <c r="H332" s="100" t="s">
        <v>3693</v>
      </c>
    </row>
    <row r="333" spans="1:8">
      <c r="A333" s="121" t="s">
        <v>13</v>
      </c>
      <c r="B333" s="90" t="s">
        <v>1028</v>
      </c>
      <c r="C333" s="94" t="s">
        <v>9128</v>
      </c>
      <c r="D333" s="84">
        <v>30</v>
      </c>
      <c r="E333" s="91" t="s">
        <v>9204</v>
      </c>
      <c r="F333" s="91" t="s">
        <v>9204</v>
      </c>
      <c r="G333" s="78">
        <v>2004</v>
      </c>
      <c r="H333" s="100" t="s">
        <v>3534</v>
      </c>
    </row>
    <row r="334" spans="1:8">
      <c r="A334" s="121" t="s">
        <v>13</v>
      </c>
      <c r="B334" s="90" t="s">
        <v>1028</v>
      </c>
      <c r="C334" s="94" t="s">
        <v>9128</v>
      </c>
      <c r="D334" s="84">
        <v>31</v>
      </c>
      <c r="E334" s="91" t="s">
        <v>9205</v>
      </c>
      <c r="F334" s="91" t="s">
        <v>9205</v>
      </c>
      <c r="G334" s="78">
        <v>2002</v>
      </c>
      <c r="H334" s="100" t="s">
        <v>3447</v>
      </c>
    </row>
    <row r="335" spans="1:8">
      <c r="A335" s="121" t="s">
        <v>13</v>
      </c>
      <c r="B335" s="90" t="s">
        <v>1028</v>
      </c>
      <c r="C335" s="94" t="s">
        <v>9128</v>
      </c>
      <c r="D335" s="84">
        <v>32</v>
      </c>
      <c r="E335" s="91" t="s">
        <v>9206</v>
      </c>
      <c r="F335" s="91" t="s">
        <v>9207</v>
      </c>
      <c r="G335" s="78">
        <v>2002</v>
      </c>
      <c r="H335" s="100" t="s">
        <v>3447</v>
      </c>
    </row>
    <row r="336" spans="1:8">
      <c r="A336" s="121" t="s">
        <v>13</v>
      </c>
      <c r="B336" s="90" t="s">
        <v>1028</v>
      </c>
      <c r="C336" s="94" t="s">
        <v>9128</v>
      </c>
      <c r="D336" s="84">
        <v>33</v>
      </c>
      <c r="E336" s="91" t="s">
        <v>9208</v>
      </c>
      <c r="F336" s="91" t="s">
        <v>9208</v>
      </c>
      <c r="G336" s="78">
        <v>2002</v>
      </c>
      <c r="H336" s="100" t="s">
        <v>3447</v>
      </c>
    </row>
    <row r="337" spans="1:8">
      <c r="A337" s="121" t="s">
        <v>13</v>
      </c>
      <c r="B337" s="90" t="s">
        <v>1028</v>
      </c>
      <c r="C337" s="94" t="s">
        <v>9128</v>
      </c>
      <c r="D337" s="84">
        <v>34</v>
      </c>
      <c r="E337" s="91" t="s">
        <v>9209</v>
      </c>
      <c r="F337" s="91" t="s">
        <v>9209</v>
      </c>
      <c r="G337" s="78">
        <v>2002</v>
      </c>
      <c r="H337" s="100" t="s">
        <v>3447</v>
      </c>
    </row>
    <row r="338" spans="1:8">
      <c r="A338" s="121" t="s">
        <v>13</v>
      </c>
      <c r="B338" s="90" t="s">
        <v>1028</v>
      </c>
      <c r="C338" s="94" t="s">
        <v>9128</v>
      </c>
      <c r="D338" s="84">
        <v>35</v>
      </c>
      <c r="E338" s="91" t="s">
        <v>9210</v>
      </c>
      <c r="F338" s="91" t="s">
        <v>9210</v>
      </c>
      <c r="G338" s="78">
        <v>2002</v>
      </c>
      <c r="H338" s="100" t="s">
        <v>3447</v>
      </c>
    </row>
    <row r="339" spans="1:8">
      <c r="A339" s="121" t="s">
        <v>13</v>
      </c>
      <c r="B339" s="90" t="s">
        <v>1028</v>
      </c>
      <c r="C339" s="94" t="s">
        <v>9128</v>
      </c>
      <c r="D339" s="84">
        <v>36</v>
      </c>
      <c r="E339" s="91" t="s">
        <v>9211</v>
      </c>
      <c r="F339" s="91" t="s">
        <v>9211</v>
      </c>
      <c r="G339" s="78">
        <v>2002</v>
      </c>
      <c r="H339" s="100" t="s">
        <v>3447</v>
      </c>
    </row>
    <row r="340" spans="1:8">
      <c r="A340" s="121" t="s">
        <v>13</v>
      </c>
      <c r="B340" s="90" t="s">
        <v>1028</v>
      </c>
      <c r="C340" s="94" t="s">
        <v>9128</v>
      </c>
      <c r="D340" s="84">
        <v>37</v>
      </c>
      <c r="E340" s="91" t="s">
        <v>9212</v>
      </c>
      <c r="F340" s="91" t="s">
        <v>9212</v>
      </c>
      <c r="G340" s="78">
        <v>2002</v>
      </c>
      <c r="H340" s="100" t="s">
        <v>3447</v>
      </c>
    </row>
    <row r="341" spans="1:8">
      <c r="A341" s="121" t="s">
        <v>13</v>
      </c>
      <c r="B341" s="90" t="s">
        <v>1028</v>
      </c>
      <c r="C341" s="94" t="s">
        <v>9128</v>
      </c>
      <c r="D341" s="84">
        <v>38</v>
      </c>
      <c r="E341" s="91" t="s">
        <v>9213</v>
      </c>
      <c r="F341" s="91" t="s">
        <v>9214</v>
      </c>
      <c r="G341" s="78">
        <v>2002</v>
      </c>
      <c r="H341" s="100" t="s">
        <v>3447</v>
      </c>
    </row>
    <row r="342" spans="1:8">
      <c r="A342" s="121" t="s">
        <v>13</v>
      </c>
      <c r="B342" s="90" t="s">
        <v>1028</v>
      </c>
      <c r="C342" s="94" t="s">
        <v>9128</v>
      </c>
      <c r="D342" s="84">
        <v>39</v>
      </c>
      <c r="E342" s="91" t="s">
        <v>9215</v>
      </c>
      <c r="F342" s="91" t="s">
        <v>9215</v>
      </c>
      <c r="G342" s="78">
        <v>2002</v>
      </c>
      <c r="H342" s="100" t="s">
        <v>3447</v>
      </c>
    </row>
    <row r="343" spans="1:8">
      <c r="A343" s="121" t="s">
        <v>13</v>
      </c>
      <c r="B343" s="90" t="s">
        <v>1028</v>
      </c>
      <c r="C343" s="94" t="s">
        <v>9128</v>
      </c>
      <c r="D343" s="84">
        <v>40</v>
      </c>
      <c r="E343" s="91" t="s">
        <v>9216</v>
      </c>
      <c r="F343" s="91" t="s">
        <v>9216</v>
      </c>
      <c r="G343" s="78">
        <v>2002</v>
      </c>
      <c r="H343" s="100" t="s">
        <v>3447</v>
      </c>
    </row>
    <row r="344" spans="1:8">
      <c r="A344" s="121" t="s">
        <v>13</v>
      </c>
      <c r="B344" s="90" t="s">
        <v>1028</v>
      </c>
      <c r="C344" s="94" t="s">
        <v>9128</v>
      </c>
      <c r="D344" s="84">
        <v>41</v>
      </c>
      <c r="E344" s="91" t="s">
        <v>3730</v>
      </c>
      <c r="F344" s="91" t="s">
        <v>3730</v>
      </c>
      <c r="G344" s="78">
        <v>2009</v>
      </c>
      <c r="H344" s="100" t="s">
        <v>3730</v>
      </c>
    </row>
    <row r="345" spans="1:8">
      <c r="A345" s="121" t="s">
        <v>13</v>
      </c>
      <c r="B345" s="90" t="s">
        <v>1028</v>
      </c>
      <c r="C345" s="94" t="s">
        <v>9128</v>
      </c>
      <c r="D345" s="84">
        <v>42</v>
      </c>
      <c r="E345" s="91" t="s">
        <v>9217</v>
      </c>
      <c r="F345" s="91" t="s">
        <v>9218</v>
      </c>
      <c r="G345" s="78">
        <v>2002</v>
      </c>
      <c r="H345" s="100" t="s">
        <v>3447</v>
      </c>
    </row>
    <row r="346" spans="1:8">
      <c r="A346" s="121" t="s">
        <v>13</v>
      </c>
      <c r="B346" s="90" t="s">
        <v>1028</v>
      </c>
      <c r="C346" s="94" t="s">
        <v>9128</v>
      </c>
      <c r="D346" s="84">
        <v>43</v>
      </c>
      <c r="E346" s="91" t="s">
        <v>9219</v>
      </c>
      <c r="F346" s="91" t="s">
        <v>9219</v>
      </c>
      <c r="G346" s="78">
        <v>2002</v>
      </c>
      <c r="H346" s="100" t="s">
        <v>3447</v>
      </c>
    </row>
    <row r="347" spans="1:8">
      <c r="A347" s="121" t="s">
        <v>13</v>
      </c>
      <c r="B347" s="90" t="s">
        <v>1028</v>
      </c>
      <c r="C347" s="94" t="s">
        <v>9128</v>
      </c>
      <c r="D347" s="84">
        <v>44</v>
      </c>
      <c r="E347" s="91" t="s">
        <v>9220</v>
      </c>
      <c r="F347" s="91" t="s">
        <v>9220</v>
      </c>
      <c r="G347" s="78">
        <v>2004</v>
      </c>
      <c r="H347" s="100" t="s">
        <v>3534</v>
      </c>
    </row>
    <row r="348" spans="1:8">
      <c r="A348" s="121" t="s">
        <v>13</v>
      </c>
      <c r="B348" s="90" t="s">
        <v>1028</v>
      </c>
      <c r="C348" s="94" t="s">
        <v>9128</v>
      </c>
      <c r="D348" s="84">
        <v>46</v>
      </c>
      <c r="E348" s="91" t="s">
        <v>3195</v>
      </c>
      <c r="F348" s="91" t="s">
        <v>8465</v>
      </c>
      <c r="G348" s="78">
        <v>2020</v>
      </c>
      <c r="H348" s="100" t="s">
        <v>2849</v>
      </c>
    </row>
    <row r="349" spans="1:8">
      <c r="A349" s="121" t="s">
        <v>13</v>
      </c>
      <c r="B349" s="90" t="s">
        <v>1028</v>
      </c>
      <c r="C349" s="94" t="s">
        <v>9128</v>
      </c>
      <c r="D349" s="84">
        <v>47</v>
      </c>
      <c r="E349" s="91" t="s">
        <v>9221</v>
      </c>
      <c r="F349" s="91" t="s">
        <v>9222</v>
      </c>
      <c r="G349" s="78">
        <v>2005</v>
      </c>
      <c r="H349" s="100" t="s">
        <v>3571</v>
      </c>
    </row>
    <row r="350" spans="1:8">
      <c r="A350" s="121" t="s">
        <v>13</v>
      </c>
      <c r="B350" s="90" t="s">
        <v>1028</v>
      </c>
      <c r="C350" s="94" t="s">
        <v>9128</v>
      </c>
      <c r="D350" s="84">
        <v>48</v>
      </c>
      <c r="E350" s="91" t="s">
        <v>9223</v>
      </c>
      <c r="F350" s="91" t="s">
        <v>9224</v>
      </c>
      <c r="G350" s="78">
        <v>1004</v>
      </c>
      <c r="H350" s="100" t="s">
        <v>3310</v>
      </c>
    </row>
    <row r="351" spans="1:8">
      <c r="A351" s="121" t="s">
        <v>13</v>
      </c>
      <c r="B351" s="90" t="s">
        <v>1028</v>
      </c>
      <c r="C351" s="94" t="s">
        <v>9128</v>
      </c>
      <c r="D351" s="84">
        <v>51</v>
      </c>
      <c r="E351" s="91" t="s">
        <v>3765</v>
      </c>
      <c r="F351" s="91" t="s">
        <v>3765</v>
      </c>
      <c r="G351" s="78">
        <v>2011</v>
      </c>
      <c r="H351" s="100" t="s">
        <v>3765</v>
      </c>
    </row>
    <row r="352" spans="1:8">
      <c r="A352" s="121" t="s">
        <v>13</v>
      </c>
      <c r="B352" s="90" t="s">
        <v>1028</v>
      </c>
      <c r="C352" s="94" t="s">
        <v>9128</v>
      </c>
      <c r="D352" s="84">
        <v>52</v>
      </c>
      <c r="E352" s="91" t="s">
        <v>9225</v>
      </c>
      <c r="F352" s="91" t="s">
        <v>9226</v>
      </c>
      <c r="G352" s="78">
        <v>2012</v>
      </c>
      <c r="H352" s="100" t="s">
        <v>3798</v>
      </c>
    </row>
    <row r="353" spans="1:8">
      <c r="A353" s="121" t="s">
        <v>13</v>
      </c>
      <c r="B353" s="90" t="s">
        <v>1028</v>
      </c>
      <c r="C353" s="94" t="s">
        <v>9128</v>
      </c>
      <c r="D353" s="84">
        <v>53</v>
      </c>
      <c r="E353" s="91" t="s">
        <v>9227</v>
      </c>
      <c r="F353" s="91" t="s">
        <v>9228</v>
      </c>
      <c r="G353" s="78">
        <v>2013</v>
      </c>
      <c r="H353" s="100" t="s">
        <v>3832</v>
      </c>
    </row>
    <row r="354" spans="1:8">
      <c r="A354" s="121" t="s">
        <v>13</v>
      </c>
      <c r="B354" s="90" t="s">
        <v>1028</v>
      </c>
      <c r="C354" s="94" t="s">
        <v>9128</v>
      </c>
      <c r="D354" s="84">
        <v>54</v>
      </c>
      <c r="E354" s="91" t="s">
        <v>9229</v>
      </c>
      <c r="F354" s="91" t="s">
        <v>9229</v>
      </c>
      <c r="G354" s="78">
        <v>2002</v>
      </c>
      <c r="H354" s="100" t="s">
        <v>3447</v>
      </c>
    </row>
    <row r="355" spans="1:8">
      <c r="A355" s="121" t="s">
        <v>13</v>
      </c>
      <c r="B355" s="90" t="s">
        <v>1028</v>
      </c>
      <c r="C355" s="94" t="s">
        <v>9128</v>
      </c>
      <c r="D355" s="84">
        <v>56</v>
      </c>
      <c r="E355" s="91" t="s">
        <v>9230</v>
      </c>
      <c r="F355" s="91" t="s">
        <v>9231</v>
      </c>
      <c r="G355" s="78">
        <v>2005</v>
      </c>
      <c r="H355" s="100" t="s">
        <v>3571</v>
      </c>
    </row>
    <row r="356" spans="1:8">
      <c r="A356" s="121" t="s">
        <v>13</v>
      </c>
      <c r="B356" s="90" t="s">
        <v>1028</v>
      </c>
      <c r="C356" s="94" t="s">
        <v>9128</v>
      </c>
      <c r="D356" s="84">
        <v>57</v>
      </c>
      <c r="E356" s="91" t="s">
        <v>9232</v>
      </c>
      <c r="F356" s="91" t="s">
        <v>9233</v>
      </c>
      <c r="G356" s="78">
        <v>2005</v>
      </c>
      <c r="H356" s="100" t="s">
        <v>3571</v>
      </c>
    </row>
    <row r="357" spans="1:8">
      <c r="A357" s="121" t="s">
        <v>13</v>
      </c>
      <c r="B357" s="90" t="s">
        <v>1028</v>
      </c>
      <c r="C357" s="94" t="s">
        <v>9128</v>
      </c>
      <c r="D357" s="84">
        <v>61</v>
      </c>
      <c r="E357" s="91" t="s">
        <v>9234</v>
      </c>
      <c r="F357" s="91" t="s">
        <v>9235</v>
      </c>
      <c r="G357" s="78">
        <v>2005</v>
      </c>
      <c r="H357" s="100" t="s">
        <v>3571</v>
      </c>
    </row>
    <row r="358" spans="1:8">
      <c r="A358" s="121" t="s">
        <v>13</v>
      </c>
      <c r="B358" s="90" t="s">
        <v>1028</v>
      </c>
      <c r="C358" s="94" t="s">
        <v>9128</v>
      </c>
      <c r="D358" s="84">
        <v>62</v>
      </c>
      <c r="E358" s="91" t="s">
        <v>9236</v>
      </c>
      <c r="F358" s="91" t="s">
        <v>9237</v>
      </c>
      <c r="G358" s="78">
        <v>2014</v>
      </c>
      <c r="H358" s="100" t="s">
        <v>3863</v>
      </c>
    </row>
    <row r="359" spans="1:8">
      <c r="A359" s="121" t="s">
        <v>13</v>
      </c>
      <c r="B359" s="90" t="s">
        <v>1028</v>
      </c>
      <c r="C359" s="94" t="s">
        <v>9128</v>
      </c>
      <c r="D359" s="84">
        <v>64</v>
      </c>
      <c r="E359" s="91" t="s">
        <v>9238</v>
      </c>
      <c r="F359" s="91" t="s">
        <v>9239</v>
      </c>
      <c r="G359" s="78">
        <v>2001</v>
      </c>
      <c r="H359" s="100" t="s">
        <v>3403</v>
      </c>
    </row>
    <row r="360" spans="1:8">
      <c r="A360" s="121" t="s">
        <v>13</v>
      </c>
      <c r="B360" s="90" t="s">
        <v>1028</v>
      </c>
      <c r="C360" s="94" t="s">
        <v>9128</v>
      </c>
      <c r="D360" s="84">
        <v>66</v>
      </c>
      <c r="E360" s="91" t="s">
        <v>9240</v>
      </c>
      <c r="F360" s="91" t="s">
        <v>9241</v>
      </c>
      <c r="G360" s="78">
        <v>2020</v>
      </c>
      <c r="H360" s="100" t="s">
        <v>2849</v>
      </c>
    </row>
    <row r="361" spans="1:8">
      <c r="A361" s="121" t="s">
        <v>13</v>
      </c>
      <c r="B361" s="90" t="s">
        <v>1028</v>
      </c>
      <c r="C361" s="94" t="s">
        <v>9128</v>
      </c>
      <c r="D361" s="84">
        <v>67</v>
      </c>
      <c r="E361" s="91" t="s">
        <v>9242</v>
      </c>
      <c r="F361" s="91" t="s">
        <v>9243</v>
      </c>
      <c r="G361" s="78">
        <v>2002</v>
      </c>
      <c r="H361" s="100" t="s">
        <v>3447</v>
      </c>
    </row>
    <row r="362" spans="1:8">
      <c r="A362" s="121" t="s">
        <v>13</v>
      </c>
      <c r="B362" s="90" t="s">
        <v>1028</v>
      </c>
      <c r="C362" s="94" t="s">
        <v>9128</v>
      </c>
      <c r="D362" s="84">
        <v>68</v>
      </c>
      <c r="E362" s="91" t="s">
        <v>9244</v>
      </c>
      <c r="F362" s="91" t="s">
        <v>9245</v>
      </c>
      <c r="G362" s="78">
        <v>2020</v>
      </c>
      <c r="H362" s="100" t="s">
        <v>2849</v>
      </c>
    </row>
    <row r="363" spans="1:8">
      <c r="A363" s="121" t="s">
        <v>13</v>
      </c>
      <c r="B363" s="90" t="s">
        <v>1028</v>
      </c>
      <c r="C363" s="94" t="s">
        <v>9128</v>
      </c>
      <c r="D363" s="84">
        <v>72</v>
      </c>
      <c r="E363" s="91" t="s">
        <v>3893</v>
      </c>
      <c r="F363" s="91" t="s">
        <v>3893</v>
      </c>
      <c r="G363" s="78">
        <v>2015</v>
      </c>
      <c r="H363" s="100" t="s">
        <v>3893</v>
      </c>
    </row>
    <row r="364" spans="1:8">
      <c r="A364" s="121" t="s">
        <v>13</v>
      </c>
      <c r="B364" s="90" t="s">
        <v>1028</v>
      </c>
      <c r="C364" s="94" t="s">
        <v>9128</v>
      </c>
      <c r="D364" s="84">
        <v>73</v>
      </c>
      <c r="E364" s="91" t="s">
        <v>9246</v>
      </c>
      <c r="F364" s="91" t="s">
        <v>9247</v>
      </c>
      <c r="G364" s="78">
        <v>2015</v>
      </c>
      <c r="H364" s="100" t="s">
        <v>3893</v>
      </c>
    </row>
    <row r="365" spans="1:8">
      <c r="A365" s="121" t="s">
        <v>13</v>
      </c>
      <c r="B365" s="90" t="s">
        <v>1028</v>
      </c>
      <c r="C365" s="94" t="s">
        <v>9128</v>
      </c>
      <c r="D365" s="84">
        <v>76</v>
      </c>
      <c r="E365" s="91" t="s">
        <v>9248</v>
      </c>
      <c r="F365" s="91" t="s">
        <v>9248</v>
      </c>
      <c r="G365" s="78">
        <v>2004</v>
      </c>
      <c r="H365" s="100" t="s">
        <v>3534</v>
      </c>
    </row>
    <row r="366" spans="1:8">
      <c r="A366" s="121" t="s">
        <v>13</v>
      </c>
      <c r="B366" s="90" t="s">
        <v>1028</v>
      </c>
      <c r="C366" s="94" t="s">
        <v>9128</v>
      </c>
      <c r="D366" s="84">
        <v>77</v>
      </c>
      <c r="E366" s="91" t="s">
        <v>9249</v>
      </c>
      <c r="F366" s="91" t="s">
        <v>9250</v>
      </c>
      <c r="G366" s="78">
        <v>2004</v>
      </c>
      <c r="H366" s="100" t="s">
        <v>3534</v>
      </c>
    </row>
    <row r="367" spans="1:8">
      <c r="A367" s="121" t="s">
        <v>13</v>
      </c>
      <c r="B367" s="90" t="s">
        <v>1028</v>
      </c>
      <c r="C367" s="94" t="s">
        <v>9128</v>
      </c>
      <c r="D367" s="84">
        <v>84</v>
      </c>
      <c r="E367" s="91" t="s">
        <v>9251</v>
      </c>
      <c r="F367" s="91" t="s">
        <v>9252</v>
      </c>
      <c r="G367" s="78">
        <v>2016</v>
      </c>
      <c r="H367" s="100" t="s">
        <v>3923</v>
      </c>
    </row>
    <row r="368" spans="1:8">
      <c r="A368" s="121" t="s">
        <v>13</v>
      </c>
      <c r="B368" s="90" t="s">
        <v>1028</v>
      </c>
      <c r="C368" s="94" t="s">
        <v>9128</v>
      </c>
      <c r="D368" s="84">
        <v>86</v>
      </c>
      <c r="E368" s="91" t="s">
        <v>9253</v>
      </c>
      <c r="F368" s="91" t="s">
        <v>9254</v>
      </c>
      <c r="G368" s="78">
        <v>2002</v>
      </c>
      <c r="H368" s="100" t="s">
        <v>3447</v>
      </c>
    </row>
    <row r="369" spans="1:8">
      <c r="A369" s="121" t="s">
        <v>13</v>
      </c>
      <c r="B369" s="90" t="s">
        <v>1028</v>
      </c>
      <c r="C369" s="94" t="s">
        <v>9128</v>
      </c>
      <c r="D369" s="84">
        <v>88</v>
      </c>
      <c r="E369" s="91" t="s">
        <v>9255</v>
      </c>
      <c r="F369" s="91" t="s">
        <v>9256</v>
      </c>
      <c r="G369" s="78">
        <v>2020</v>
      </c>
      <c r="H369" s="100" t="s">
        <v>2849</v>
      </c>
    </row>
    <row r="370" spans="1:8">
      <c r="A370" s="121" t="s">
        <v>13</v>
      </c>
      <c r="B370" s="90" t="s">
        <v>1028</v>
      </c>
      <c r="C370" s="94" t="s">
        <v>9128</v>
      </c>
      <c r="D370" s="84">
        <v>95</v>
      </c>
      <c r="E370" s="91" t="s">
        <v>9257</v>
      </c>
      <c r="F370" s="91" t="s">
        <v>9258</v>
      </c>
      <c r="G370" s="78">
        <v>2017</v>
      </c>
      <c r="H370" s="100" t="s">
        <v>3950</v>
      </c>
    </row>
    <row r="371" spans="1:8">
      <c r="A371" s="121" t="s">
        <v>13</v>
      </c>
      <c r="B371" s="90" t="s">
        <v>1028</v>
      </c>
      <c r="C371" s="94" t="s">
        <v>9128</v>
      </c>
      <c r="D371" s="84">
        <v>96</v>
      </c>
      <c r="E371" s="91" t="s">
        <v>9259</v>
      </c>
      <c r="F371" s="91" t="s">
        <v>9260</v>
      </c>
      <c r="G371" s="78">
        <v>2017</v>
      </c>
      <c r="H371" s="100" t="s">
        <v>3950</v>
      </c>
    </row>
    <row r="372" spans="1:8">
      <c r="A372" s="121" t="s">
        <v>13</v>
      </c>
      <c r="B372" s="90" t="s">
        <v>1028</v>
      </c>
      <c r="C372" s="94" t="s">
        <v>9128</v>
      </c>
      <c r="D372" s="84">
        <v>154</v>
      </c>
      <c r="E372" s="91" t="s">
        <v>9261</v>
      </c>
      <c r="F372" s="91" t="s">
        <v>9262</v>
      </c>
      <c r="G372" s="78">
        <v>2001</v>
      </c>
      <c r="H372" s="100" t="s">
        <v>3403</v>
      </c>
    </row>
    <row r="373" spans="1:8">
      <c r="A373" s="121" t="s">
        <v>13</v>
      </c>
      <c r="B373" s="90" t="s">
        <v>1028</v>
      </c>
      <c r="C373" s="94" t="s">
        <v>9128</v>
      </c>
      <c r="D373" s="84">
        <v>155</v>
      </c>
      <c r="E373" s="91" t="s">
        <v>9263</v>
      </c>
      <c r="F373" s="91" t="s">
        <v>9264</v>
      </c>
      <c r="G373" s="78">
        <v>1004</v>
      </c>
      <c r="H373" s="100" t="s">
        <v>3310</v>
      </c>
    </row>
    <row r="374" spans="1:8">
      <c r="A374" s="121" t="s">
        <v>13</v>
      </c>
      <c r="B374" s="90" t="s">
        <v>1028</v>
      </c>
      <c r="C374" s="94" t="s">
        <v>9128</v>
      </c>
      <c r="D374" s="84">
        <v>161</v>
      </c>
      <c r="E374" s="91" t="s">
        <v>9265</v>
      </c>
      <c r="F374" s="91" t="s">
        <v>9266</v>
      </c>
      <c r="G374" s="78">
        <v>1004</v>
      </c>
      <c r="H374" s="100" t="s">
        <v>3310</v>
      </c>
    </row>
    <row r="375" spans="1:8">
      <c r="A375" s="121" t="s">
        <v>13</v>
      </c>
      <c r="B375" s="90" t="s">
        <v>1028</v>
      </c>
      <c r="C375" s="94" t="s">
        <v>9128</v>
      </c>
      <c r="D375" s="84">
        <v>162</v>
      </c>
      <c r="E375" s="91" t="s">
        <v>9267</v>
      </c>
      <c r="F375" s="91" t="s">
        <v>9267</v>
      </c>
      <c r="G375" s="78">
        <v>2002</v>
      </c>
      <c r="H375" s="100" t="s">
        <v>3447</v>
      </c>
    </row>
    <row r="376" spans="1:8">
      <c r="A376" s="121" t="s">
        <v>13</v>
      </c>
      <c r="B376" s="90" t="s">
        <v>1028</v>
      </c>
      <c r="C376" s="94" t="s">
        <v>9128</v>
      </c>
      <c r="D376" s="84">
        <v>163</v>
      </c>
      <c r="E376" s="91" t="s">
        <v>9268</v>
      </c>
      <c r="F376" s="91" t="s">
        <v>9268</v>
      </c>
      <c r="G376" s="78">
        <v>2002</v>
      </c>
      <c r="H376" s="100" t="s">
        <v>3447</v>
      </c>
    </row>
    <row r="377" spans="1:8">
      <c r="A377" s="121" t="s">
        <v>13</v>
      </c>
      <c r="B377" s="90" t="s">
        <v>1028</v>
      </c>
      <c r="C377" s="94" t="s">
        <v>9128</v>
      </c>
      <c r="D377" s="84">
        <v>164</v>
      </c>
      <c r="E377" s="91" t="s">
        <v>9269</v>
      </c>
      <c r="F377" s="91" t="s">
        <v>9269</v>
      </c>
      <c r="G377" s="78">
        <v>2002</v>
      </c>
      <c r="H377" s="100" t="s">
        <v>3447</v>
      </c>
    </row>
    <row r="378" spans="1:8">
      <c r="A378" s="121" t="s">
        <v>13</v>
      </c>
      <c r="B378" s="90" t="s">
        <v>1028</v>
      </c>
      <c r="C378" s="94" t="s">
        <v>9128</v>
      </c>
      <c r="D378" s="84">
        <v>165</v>
      </c>
      <c r="E378" s="91" t="s">
        <v>9270</v>
      </c>
      <c r="F378" s="91" t="s">
        <v>9270</v>
      </c>
      <c r="G378" s="78">
        <v>2002</v>
      </c>
      <c r="H378" s="100" t="s">
        <v>3447</v>
      </c>
    </row>
    <row r="379" spans="1:8">
      <c r="A379" s="121" t="s">
        <v>13</v>
      </c>
      <c r="B379" s="90" t="s">
        <v>1028</v>
      </c>
      <c r="C379" s="94" t="s">
        <v>9128</v>
      </c>
      <c r="D379" s="84">
        <v>166</v>
      </c>
      <c r="E379" s="91" t="s">
        <v>9271</v>
      </c>
      <c r="F379" s="91" t="s">
        <v>9271</v>
      </c>
      <c r="G379" s="78">
        <v>2002</v>
      </c>
      <c r="H379" s="100" t="s">
        <v>3447</v>
      </c>
    </row>
    <row r="380" spans="1:8">
      <c r="A380" s="121" t="s">
        <v>13</v>
      </c>
      <c r="B380" s="90" t="s">
        <v>1028</v>
      </c>
      <c r="C380" s="94" t="s">
        <v>9128</v>
      </c>
      <c r="D380" s="84">
        <v>167</v>
      </c>
      <c r="E380" s="91" t="s">
        <v>9272</v>
      </c>
      <c r="F380" s="91" t="s">
        <v>9272</v>
      </c>
      <c r="G380" s="78">
        <v>2002</v>
      </c>
      <c r="H380" s="100" t="s">
        <v>3447</v>
      </c>
    </row>
    <row r="381" spans="1:8">
      <c r="A381" s="121" t="s">
        <v>13</v>
      </c>
      <c r="B381" s="90" t="s">
        <v>1028</v>
      </c>
      <c r="C381" s="94" t="s">
        <v>9128</v>
      </c>
      <c r="D381" s="84">
        <v>168</v>
      </c>
      <c r="E381" s="91" t="s">
        <v>9273</v>
      </c>
      <c r="F381" s="91" t="s">
        <v>9273</v>
      </c>
      <c r="G381" s="78">
        <v>2002</v>
      </c>
      <c r="H381" s="100" t="s">
        <v>3447</v>
      </c>
    </row>
    <row r="382" spans="1:8">
      <c r="A382" s="121" t="s">
        <v>13</v>
      </c>
      <c r="B382" s="90" t="s">
        <v>1028</v>
      </c>
      <c r="C382" s="94" t="s">
        <v>9128</v>
      </c>
      <c r="D382" s="84">
        <v>169</v>
      </c>
      <c r="E382" s="91" t="s">
        <v>9274</v>
      </c>
      <c r="F382" s="91" t="s">
        <v>9274</v>
      </c>
      <c r="G382" s="78">
        <v>2002</v>
      </c>
      <c r="H382" s="100" t="s">
        <v>3447</v>
      </c>
    </row>
    <row r="383" spans="1:8">
      <c r="A383" s="121" t="s">
        <v>13</v>
      </c>
      <c r="B383" s="90" t="s">
        <v>1028</v>
      </c>
      <c r="C383" s="94" t="s">
        <v>9128</v>
      </c>
      <c r="D383" s="84">
        <v>170</v>
      </c>
      <c r="E383" s="91" t="s">
        <v>9275</v>
      </c>
      <c r="F383" s="91" t="s">
        <v>9275</v>
      </c>
      <c r="G383" s="78">
        <v>2002</v>
      </c>
      <c r="H383" s="100" t="s">
        <v>3447</v>
      </c>
    </row>
    <row r="384" spans="1:8">
      <c r="A384" s="121" t="s">
        <v>13</v>
      </c>
      <c r="B384" s="90" t="s">
        <v>1028</v>
      </c>
      <c r="C384" s="94" t="s">
        <v>9128</v>
      </c>
      <c r="D384" s="84">
        <v>171</v>
      </c>
      <c r="E384" s="91" t="s">
        <v>9276</v>
      </c>
      <c r="F384" s="91" t="s">
        <v>9276</v>
      </c>
      <c r="G384" s="78">
        <v>2002</v>
      </c>
      <c r="H384" s="100" t="s">
        <v>3447</v>
      </c>
    </row>
    <row r="385" spans="1:8">
      <c r="A385" s="121" t="s">
        <v>13</v>
      </c>
      <c r="B385" s="90" t="s">
        <v>1028</v>
      </c>
      <c r="C385" s="94" t="s">
        <v>9128</v>
      </c>
      <c r="D385" s="84">
        <v>173</v>
      </c>
      <c r="E385" s="91" t="s">
        <v>9277</v>
      </c>
      <c r="F385" s="91" t="s">
        <v>9278</v>
      </c>
      <c r="G385" s="78">
        <v>1001</v>
      </c>
      <c r="H385" s="100" t="s">
        <v>3136</v>
      </c>
    </row>
    <row r="386" spans="1:8">
      <c r="A386" s="121" t="s">
        <v>13</v>
      </c>
      <c r="B386" s="90" t="s">
        <v>1028</v>
      </c>
      <c r="C386" s="94" t="s">
        <v>9128</v>
      </c>
      <c r="D386" s="84">
        <v>174</v>
      </c>
      <c r="E386" s="91" t="s">
        <v>9279</v>
      </c>
      <c r="F386" s="91" t="s">
        <v>9280</v>
      </c>
      <c r="G386" s="78">
        <v>2020</v>
      </c>
      <c r="H386" s="100" t="s">
        <v>2849</v>
      </c>
    </row>
    <row r="387" spans="1:8">
      <c r="A387" s="121" t="s">
        <v>13</v>
      </c>
      <c r="B387" s="90" t="s">
        <v>1028</v>
      </c>
      <c r="C387" s="94" t="s">
        <v>9128</v>
      </c>
      <c r="D387" s="84">
        <v>175</v>
      </c>
      <c r="E387" s="91" t="s">
        <v>9281</v>
      </c>
      <c r="F387" s="91" t="s">
        <v>9282</v>
      </c>
      <c r="G387" s="78">
        <v>2020</v>
      </c>
      <c r="H387" s="100" t="s">
        <v>2849</v>
      </c>
    </row>
    <row r="388" spans="1:8">
      <c r="A388" s="121" t="s">
        <v>13</v>
      </c>
      <c r="B388" s="90" t="s">
        <v>1028</v>
      </c>
      <c r="C388" s="94" t="s">
        <v>9128</v>
      </c>
      <c r="D388" s="84">
        <v>176</v>
      </c>
      <c r="E388" s="91" t="s">
        <v>9283</v>
      </c>
      <c r="F388" s="91" t="s">
        <v>9283</v>
      </c>
      <c r="G388" s="78">
        <v>2002</v>
      </c>
      <c r="H388" s="100" t="s">
        <v>3447</v>
      </c>
    </row>
    <row r="389" spans="1:8">
      <c r="A389" s="121" t="s">
        <v>13</v>
      </c>
      <c r="B389" s="90" t="s">
        <v>1028</v>
      </c>
      <c r="C389" s="94" t="s">
        <v>9128</v>
      </c>
      <c r="D389" s="84">
        <v>177</v>
      </c>
      <c r="E389" s="91" t="s">
        <v>9284</v>
      </c>
      <c r="F389" s="91" t="s">
        <v>9284</v>
      </c>
      <c r="G389" s="78">
        <v>2002</v>
      </c>
      <c r="H389" s="100" t="s">
        <v>3447</v>
      </c>
    </row>
    <row r="390" spans="1:8">
      <c r="A390" s="121" t="s">
        <v>13</v>
      </c>
      <c r="B390" s="90" t="s">
        <v>1028</v>
      </c>
      <c r="C390" s="94" t="s">
        <v>9128</v>
      </c>
      <c r="D390" s="84">
        <v>178</v>
      </c>
      <c r="E390" s="91" t="s">
        <v>9285</v>
      </c>
      <c r="F390" s="91" t="s">
        <v>9286</v>
      </c>
      <c r="G390" s="78">
        <v>2004</v>
      </c>
      <c r="H390" s="100" t="s">
        <v>3534</v>
      </c>
    </row>
    <row r="391" spans="1:8">
      <c r="A391" s="121" t="s">
        <v>13</v>
      </c>
      <c r="B391" s="90" t="s">
        <v>1028</v>
      </c>
      <c r="C391" s="94" t="s">
        <v>9128</v>
      </c>
      <c r="D391" s="84">
        <v>179</v>
      </c>
      <c r="E391" s="91" t="s">
        <v>9287</v>
      </c>
      <c r="F391" s="91" t="s">
        <v>9287</v>
      </c>
      <c r="G391" s="78">
        <v>2002</v>
      </c>
      <c r="H391" s="100" t="s">
        <v>3447</v>
      </c>
    </row>
    <row r="392" spans="1:8">
      <c r="A392" s="121" t="s">
        <v>13</v>
      </c>
      <c r="B392" s="90" t="s">
        <v>1028</v>
      </c>
      <c r="C392" s="94" t="s">
        <v>9128</v>
      </c>
      <c r="D392" s="84">
        <v>180</v>
      </c>
      <c r="E392" s="91" t="s">
        <v>9288</v>
      </c>
      <c r="F392" s="91" t="s">
        <v>9288</v>
      </c>
      <c r="G392" s="78">
        <v>2002</v>
      </c>
      <c r="H392" s="100" t="s">
        <v>3447</v>
      </c>
    </row>
    <row r="393" spans="1:8">
      <c r="A393" s="121" t="s">
        <v>13</v>
      </c>
      <c r="B393" s="90" t="s">
        <v>1028</v>
      </c>
      <c r="C393" s="94" t="s">
        <v>9128</v>
      </c>
      <c r="D393" s="84">
        <v>186</v>
      </c>
      <c r="E393" s="91" t="s">
        <v>9289</v>
      </c>
      <c r="F393" s="91" t="s">
        <v>9290</v>
      </c>
      <c r="G393" s="78">
        <v>2002</v>
      </c>
      <c r="H393" s="100" t="s">
        <v>3447</v>
      </c>
    </row>
    <row r="394" spans="1:8">
      <c r="A394" s="121" t="s">
        <v>13</v>
      </c>
      <c r="B394" s="90" t="s">
        <v>1028</v>
      </c>
      <c r="C394" s="94" t="s">
        <v>9128</v>
      </c>
      <c r="D394" s="84">
        <v>187</v>
      </c>
      <c r="E394" s="91" t="s">
        <v>9291</v>
      </c>
      <c r="F394" s="91" t="s">
        <v>9292</v>
      </c>
      <c r="G394" s="78">
        <v>2002</v>
      </c>
      <c r="H394" s="100" t="s">
        <v>3447</v>
      </c>
    </row>
    <row r="395" spans="1:8">
      <c r="A395" s="121" t="s">
        <v>13</v>
      </c>
      <c r="B395" s="90" t="s">
        <v>1028</v>
      </c>
      <c r="C395" s="94" t="s">
        <v>9128</v>
      </c>
      <c r="D395" s="84">
        <v>188</v>
      </c>
      <c r="E395" s="91" t="s">
        <v>9293</v>
      </c>
      <c r="F395" s="91" t="s">
        <v>9294</v>
      </c>
      <c r="G395" s="78">
        <v>2002</v>
      </c>
      <c r="H395" s="100" t="s">
        <v>3447</v>
      </c>
    </row>
    <row r="396" spans="1:8">
      <c r="A396" s="121" t="s">
        <v>13</v>
      </c>
      <c r="B396" s="90" t="s">
        <v>1028</v>
      </c>
      <c r="C396" s="94" t="s">
        <v>9128</v>
      </c>
      <c r="D396" s="84">
        <v>189</v>
      </c>
      <c r="E396" s="91" t="s">
        <v>9295</v>
      </c>
      <c r="F396" s="91" t="s">
        <v>9295</v>
      </c>
      <c r="G396" s="78">
        <v>2002</v>
      </c>
      <c r="H396" s="100" t="s">
        <v>3447</v>
      </c>
    </row>
    <row r="397" spans="1:8">
      <c r="A397" s="121" t="s">
        <v>13</v>
      </c>
      <c r="B397" s="90" t="s">
        <v>1028</v>
      </c>
      <c r="C397" s="94" t="s">
        <v>9128</v>
      </c>
      <c r="D397" s="84">
        <v>190</v>
      </c>
      <c r="E397" s="91" t="s">
        <v>9296</v>
      </c>
      <c r="F397" s="91" t="s">
        <v>9296</v>
      </c>
      <c r="G397" s="78">
        <v>2002</v>
      </c>
      <c r="H397" s="100" t="s">
        <v>3447</v>
      </c>
    </row>
    <row r="398" spans="1:8">
      <c r="A398" s="121" t="s">
        <v>13</v>
      </c>
      <c r="B398" s="90" t="s">
        <v>1028</v>
      </c>
      <c r="C398" s="94" t="s">
        <v>9128</v>
      </c>
      <c r="D398" s="84">
        <v>191</v>
      </c>
      <c r="E398" s="91" t="s">
        <v>3978</v>
      </c>
      <c r="F398" s="91" t="s">
        <v>3978</v>
      </c>
      <c r="G398" s="78">
        <v>2018</v>
      </c>
      <c r="H398" s="100" t="s">
        <v>3978</v>
      </c>
    </row>
    <row r="399" spans="1:8">
      <c r="A399" s="121" t="s">
        <v>13</v>
      </c>
      <c r="B399" s="90" t="s">
        <v>1028</v>
      </c>
      <c r="C399" s="94" t="s">
        <v>9128</v>
      </c>
      <c r="D399" s="84">
        <v>192</v>
      </c>
      <c r="E399" s="91" t="s">
        <v>9297</v>
      </c>
      <c r="F399" s="91" t="s">
        <v>9298</v>
      </c>
      <c r="G399" s="78">
        <v>2019</v>
      </c>
      <c r="H399" s="100" t="s">
        <v>4006</v>
      </c>
    </row>
    <row r="400" spans="1:8" ht="15" thickBot="1">
      <c r="A400" s="114" t="s">
        <v>13</v>
      </c>
      <c r="B400" s="115" t="s">
        <v>1028</v>
      </c>
      <c r="C400" s="138" t="s">
        <v>9128</v>
      </c>
      <c r="D400" s="123">
        <v>194</v>
      </c>
      <c r="E400" s="116" t="s">
        <v>9299</v>
      </c>
      <c r="F400" s="116" t="s">
        <v>9300</v>
      </c>
      <c r="G400" s="124">
        <v>2001</v>
      </c>
      <c r="H400" s="125" t="s">
        <v>3403</v>
      </c>
    </row>
    <row r="401" spans="1:8">
      <c r="A401" s="126" t="s">
        <v>13</v>
      </c>
      <c r="B401" s="80" t="s">
        <v>1341</v>
      </c>
      <c r="C401" s="87" t="s">
        <v>9301</v>
      </c>
      <c r="D401" s="95" t="s">
        <v>9302</v>
      </c>
      <c r="E401" s="120" t="s">
        <v>74</v>
      </c>
      <c r="F401" s="83" t="s">
        <v>8421</v>
      </c>
      <c r="G401" s="82">
        <v>11111111111</v>
      </c>
      <c r="H401" s="97" t="s">
        <v>74</v>
      </c>
    </row>
    <row r="402" spans="1:8">
      <c r="A402" s="121" t="s">
        <v>13</v>
      </c>
      <c r="B402" s="80" t="s">
        <v>1341</v>
      </c>
      <c r="C402" s="87" t="s">
        <v>9301</v>
      </c>
      <c r="D402" s="92" t="s">
        <v>8422</v>
      </c>
      <c r="E402" s="83" t="s">
        <v>8423</v>
      </c>
      <c r="F402" s="83" t="s">
        <v>8424</v>
      </c>
      <c r="G402" s="82">
        <v>99999999999</v>
      </c>
      <c r="H402" s="97" t="s">
        <v>8425</v>
      </c>
    </row>
    <row r="403" spans="1:8">
      <c r="A403" s="121" t="s">
        <v>13</v>
      </c>
      <c r="B403" s="80" t="s">
        <v>1341</v>
      </c>
      <c r="C403" s="87" t="s">
        <v>9301</v>
      </c>
      <c r="D403" s="92" t="s">
        <v>8426</v>
      </c>
      <c r="E403" s="57" t="s">
        <v>9303</v>
      </c>
      <c r="F403" s="57" t="s">
        <v>9304</v>
      </c>
      <c r="G403" s="78">
        <v>16</v>
      </c>
      <c r="H403" s="98" t="s">
        <v>3053</v>
      </c>
    </row>
    <row r="404" spans="1:8">
      <c r="A404" s="121" t="s">
        <v>13</v>
      </c>
      <c r="B404" s="80" t="s">
        <v>1341</v>
      </c>
      <c r="C404" s="87" t="s">
        <v>9301</v>
      </c>
      <c r="D404" s="92" t="s">
        <v>2649</v>
      </c>
      <c r="E404" s="57" t="s">
        <v>9305</v>
      </c>
      <c r="F404" s="57" t="s">
        <v>9306</v>
      </c>
      <c r="G404" s="78">
        <v>8</v>
      </c>
      <c r="H404" s="98" t="s">
        <v>2845</v>
      </c>
    </row>
    <row r="405" spans="1:8">
      <c r="A405" s="121" t="s">
        <v>13</v>
      </c>
      <c r="B405" s="80" t="s">
        <v>1341</v>
      </c>
      <c r="C405" s="87" t="s">
        <v>9301</v>
      </c>
      <c r="D405" s="92" t="s">
        <v>8428</v>
      </c>
      <c r="E405" s="57" t="s">
        <v>9307</v>
      </c>
      <c r="F405" s="57" t="s">
        <v>9308</v>
      </c>
      <c r="G405" s="78">
        <v>1</v>
      </c>
      <c r="H405" s="98" t="s">
        <v>2576</v>
      </c>
    </row>
    <row r="406" spans="1:8">
      <c r="A406" s="121" t="s">
        <v>13</v>
      </c>
      <c r="B406" s="80" t="s">
        <v>1341</v>
      </c>
      <c r="C406" s="87" t="s">
        <v>9301</v>
      </c>
      <c r="D406" s="92" t="s">
        <v>9309</v>
      </c>
      <c r="E406" s="57" t="s">
        <v>9310</v>
      </c>
      <c r="F406" s="57" t="s">
        <v>9311</v>
      </c>
      <c r="G406" s="78">
        <v>12</v>
      </c>
      <c r="H406" s="98" t="s">
        <v>2959</v>
      </c>
    </row>
    <row r="407" spans="1:8">
      <c r="A407" s="121" t="s">
        <v>13</v>
      </c>
      <c r="B407" s="80" t="s">
        <v>1341</v>
      </c>
      <c r="C407" s="87" t="s">
        <v>9301</v>
      </c>
      <c r="D407" s="92" t="s">
        <v>2789</v>
      </c>
      <c r="E407" s="57" t="s">
        <v>3055</v>
      </c>
      <c r="F407" s="57" t="s">
        <v>9312</v>
      </c>
      <c r="G407" s="78">
        <v>18</v>
      </c>
      <c r="H407" s="98" t="s">
        <v>3055</v>
      </c>
    </row>
    <row r="408" spans="1:8">
      <c r="A408" s="121" t="s">
        <v>13</v>
      </c>
      <c r="B408" s="80" t="s">
        <v>1341</v>
      </c>
      <c r="C408" s="87" t="s">
        <v>9301</v>
      </c>
      <c r="D408" s="92" t="s">
        <v>9131</v>
      </c>
      <c r="E408" s="57" t="s">
        <v>3135</v>
      </c>
      <c r="F408" s="57" t="s">
        <v>9313</v>
      </c>
      <c r="G408" s="78">
        <v>19</v>
      </c>
      <c r="H408" s="98" t="s">
        <v>3135</v>
      </c>
    </row>
    <row r="409" spans="1:8">
      <c r="A409" s="121" t="s">
        <v>13</v>
      </c>
      <c r="B409" s="80" t="s">
        <v>1341</v>
      </c>
      <c r="C409" s="87" t="s">
        <v>9301</v>
      </c>
      <c r="D409" s="92" t="s">
        <v>9314</v>
      </c>
      <c r="E409" s="57" t="s">
        <v>9315</v>
      </c>
      <c r="F409" s="57" t="s">
        <v>9316</v>
      </c>
      <c r="G409" s="78">
        <v>3</v>
      </c>
      <c r="H409" s="98" t="s">
        <v>2708</v>
      </c>
    </row>
    <row r="410" spans="1:8">
      <c r="A410" s="121" t="s">
        <v>13</v>
      </c>
      <c r="B410" s="80" t="s">
        <v>1341</v>
      </c>
      <c r="C410" s="87" t="s">
        <v>9301</v>
      </c>
      <c r="D410" s="92" t="s">
        <v>9317</v>
      </c>
      <c r="E410" s="57" t="s">
        <v>9318</v>
      </c>
      <c r="F410" s="57" t="s">
        <v>9319</v>
      </c>
      <c r="G410" s="78">
        <v>12</v>
      </c>
      <c r="H410" s="98" t="s">
        <v>2959</v>
      </c>
    </row>
    <row r="411" spans="1:8" ht="15" thickBot="1">
      <c r="A411" s="127" t="s">
        <v>13</v>
      </c>
      <c r="B411" s="128" t="s">
        <v>1341</v>
      </c>
      <c r="C411" s="139" t="s">
        <v>9301</v>
      </c>
      <c r="D411" s="129" t="s">
        <v>9320</v>
      </c>
      <c r="E411" s="130" t="s">
        <v>3195</v>
      </c>
      <c r="F411" s="130" t="s">
        <v>8465</v>
      </c>
      <c r="G411" s="131">
        <v>12</v>
      </c>
      <c r="H411" s="132" t="s">
        <v>2959</v>
      </c>
    </row>
    <row r="412" spans="1:8" ht="17.25" customHeight="1">
      <c r="A412" s="140" t="s">
        <v>13</v>
      </c>
      <c r="B412" s="133" t="s">
        <v>1151</v>
      </c>
      <c r="C412" s="134" t="s">
        <v>9321</v>
      </c>
      <c r="D412" s="141" t="s">
        <v>9302</v>
      </c>
      <c r="E412" s="135" t="s">
        <v>74</v>
      </c>
      <c r="F412" s="142" t="s">
        <v>8421</v>
      </c>
      <c r="G412" s="143">
        <v>11111111111</v>
      </c>
      <c r="H412" s="137" t="s">
        <v>74</v>
      </c>
    </row>
    <row r="413" spans="1:8" ht="17.25" customHeight="1">
      <c r="A413" s="126" t="s">
        <v>13</v>
      </c>
      <c r="B413" s="89" t="s">
        <v>1151</v>
      </c>
      <c r="C413" s="200" t="s">
        <v>9321</v>
      </c>
      <c r="D413" s="92" t="s">
        <v>8422</v>
      </c>
      <c r="E413" s="214" t="s">
        <v>8423</v>
      </c>
      <c r="F413" s="144" t="s">
        <v>8424</v>
      </c>
      <c r="G413" s="145">
        <v>99999999999</v>
      </c>
      <c r="H413" s="100" t="s">
        <v>8425</v>
      </c>
    </row>
    <row r="414" spans="1:8" ht="17.25" customHeight="1">
      <c r="A414" s="121" t="s">
        <v>13</v>
      </c>
      <c r="B414" s="90" t="s">
        <v>1151</v>
      </c>
      <c r="C414" s="94" t="s">
        <v>9321</v>
      </c>
      <c r="D414" s="92" t="s">
        <v>8426</v>
      </c>
      <c r="E414" s="93" t="s">
        <v>9303</v>
      </c>
      <c r="F414" s="93" t="s">
        <v>9304</v>
      </c>
      <c r="G414" s="78">
        <v>15</v>
      </c>
      <c r="H414" s="146" t="s">
        <v>2962</v>
      </c>
    </row>
    <row r="415" spans="1:8" ht="17.25" customHeight="1">
      <c r="A415" s="121" t="s">
        <v>13</v>
      </c>
      <c r="B415" s="90" t="s">
        <v>1151</v>
      </c>
      <c r="C415" s="94" t="s">
        <v>9321</v>
      </c>
      <c r="D415" s="92" t="s">
        <v>2649</v>
      </c>
      <c r="E415" s="93" t="s">
        <v>9305</v>
      </c>
      <c r="F415" s="93" t="s">
        <v>9306</v>
      </c>
      <c r="G415" s="78">
        <v>8</v>
      </c>
      <c r="H415" s="146" t="s">
        <v>2845</v>
      </c>
    </row>
    <row r="416" spans="1:8" ht="17.25" customHeight="1">
      <c r="A416" s="121" t="s">
        <v>13</v>
      </c>
      <c r="B416" s="90" t="s">
        <v>1151</v>
      </c>
      <c r="C416" s="94" t="s">
        <v>9321</v>
      </c>
      <c r="D416" s="92" t="s">
        <v>8428</v>
      </c>
      <c r="E416" s="93" t="s">
        <v>9307</v>
      </c>
      <c r="F416" s="91" t="s">
        <v>9308</v>
      </c>
      <c r="G416" s="78">
        <v>1</v>
      </c>
      <c r="H416" s="146" t="s">
        <v>2576</v>
      </c>
    </row>
    <row r="417" spans="1:8" ht="17.25" customHeight="1">
      <c r="A417" s="121" t="s">
        <v>13</v>
      </c>
      <c r="B417" s="90" t="s">
        <v>1151</v>
      </c>
      <c r="C417" s="94" t="s">
        <v>9321</v>
      </c>
      <c r="D417" s="92" t="s">
        <v>9309</v>
      </c>
      <c r="E417" s="93" t="s">
        <v>9310</v>
      </c>
      <c r="F417" s="91" t="s">
        <v>9311</v>
      </c>
      <c r="G417" s="78">
        <v>4</v>
      </c>
      <c r="H417" s="146" t="s">
        <v>2712</v>
      </c>
    </row>
    <row r="418" spans="1:8" ht="17.25" customHeight="1">
      <c r="A418" s="121" t="s">
        <v>13</v>
      </c>
      <c r="B418" s="90" t="s">
        <v>1151</v>
      </c>
      <c r="C418" s="94" t="s">
        <v>9321</v>
      </c>
      <c r="D418" s="92" t="s">
        <v>2789</v>
      </c>
      <c r="E418" s="93" t="s">
        <v>3055</v>
      </c>
      <c r="F418" s="93" t="s">
        <v>9312</v>
      </c>
      <c r="G418" s="78">
        <v>18</v>
      </c>
      <c r="H418" s="146" t="s">
        <v>3055</v>
      </c>
    </row>
    <row r="419" spans="1:8" ht="17.25" customHeight="1">
      <c r="A419" s="121" t="s">
        <v>13</v>
      </c>
      <c r="B419" s="90" t="s">
        <v>1151</v>
      </c>
      <c r="C419" s="94" t="s">
        <v>9321</v>
      </c>
      <c r="D419" s="92" t="s">
        <v>9131</v>
      </c>
      <c r="E419" s="93" t="s">
        <v>3135</v>
      </c>
      <c r="F419" s="93" t="s">
        <v>9313</v>
      </c>
      <c r="G419" s="78">
        <v>19</v>
      </c>
      <c r="H419" s="146" t="s">
        <v>3135</v>
      </c>
    </row>
    <row r="420" spans="1:8" ht="17.25" customHeight="1">
      <c r="A420" s="121" t="s">
        <v>13</v>
      </c>
      <c r="B420" s="90" t="s">
        <v>1151</v>
      </c>
      <c r="C420" s="94" t="s">
        <v>9321</v>
      </c>
      <c r="D420" s="92" t="s">
        <v>9314</v>
      </c>
      <c r="E420" s="93" t="s">
        <v>9315</v>
      </c>
      <c r="F420" s="57" t="s">
        <v>9316</v>
      </c>
      <c r="G420" s="147">
        <v>15</v>
      </c>
      <c r="H420" s="99" t="s">
        <v>2962</v>
      </c>
    </row>
    <row r="421" spans="1:8" ht="17.25" customHeight="1">
      <c r="A421" s="121" t="s">
        <v>13</v>
      </c>
      <c r="B421" s="90" t="s">
        <v>1151</v>
      </c>
      <c r="C421" s="94" t="s">
        <v>9321</v>
      </c>
      <c r="D421" s="92" t="s">
        <v>9317</v>
      </c>
      <c r="E421" s="93" t="s">
        <v>9318</v>
      </c>
      <c r="F421" s="57" t="s">
        <v>9319</v>
      </c>
      <c r="G421" s="82">
        <v>15</v>
      </c>
      <c r="H421" s="148" t="s">
        <v>2962</v>
      </c>
    </row>
    <row r="422" spans="1:8" ht="17.25" customHeight="1" thickBot="1">
      <c r="A422" s="114" t="s">
        <v>13</v>
      </c>
      <c r="B422" s="149" t="s">
        <v>1151</v>
      </c>
      <c r="C422" s="150" t="s">
        <v>9321</v>
      </c>
      <c r="D422" s="129" t="s">
        <v>9320</v>
      </c>
      <c r="E422" s="205" t="s">
        <v>3195</v>
      </c>
      <c r="F422" s="130" t="s">
        <v>8465</v>
      </c>
      <c r="G422" s="117">
        <v>22</v>
      </c>
      <c r="H422" s="152" t="s">
        <v>3202</v>
      </c>
    </row>
    <row r="423" spans="1:8">
      <c r="A423" s="190" t="s">
        <v>13</v>
      </c>
      <c r="B423" s="79" t="s">
        <v>870</v>
      </c>
      <c r="C423" s="87" t="s">
        <v>9322</v>
      </c>
      <c r="D423" s="141" t="s">
        <v>8420</v>
      </c>
      <c r="E423" s="120" t="s">
        <v>74</v>
      </c>
      <c r="F423" s="142" t="s">
        <v>8421</v>
      </c>
      <c r="G423" s="153">
        <v>11111111111</v>
      </c>
      <c r="H423" s="154" t="s">
        <v>74</v>
      </c>
    </row>
    <row r="424" spans="1:8">
      <c r="A424" s="121" t="s">
        <v>13</v>
      </c>
      <c r="B424" s="155" t="s">
        <v>870</v>
      </c>
      <c r="C424" s="156" t="s">
        <v>9322</v>
      </c>
      <c r="D424" s="157" t="s">
        <v>8422</v>
      </c>
      <c r="E424" s="83" t="s">
        <v>8423</v>
      </c>
      <c r="F424" s="57" t="s">
        <v>8424</v>
      </c>
      <c r="G424" s="145">
        <v>99999999999</v>
      </c>
      <c r="H424" s="100" t="s">
        <v>8425</v>
      </c>
    </row>
    <row r="425" spans="1:8">
      <c r="A425" s="121" t="s">
        <v>13</v>
      </c>
      <c r="B425" s="155" t="s">
        <v>870</v>
      </c>
      <c r="C425" s="156" t="s">
        <v>9322</v>
      </c>
      <c r="D425" s="157" t="s">
        <v>8426</v>
      </c>
      <c r="E425" s="57" t="s">
        <v>9323</v>
      </c>
      <c r="F425" s="57" t="s">
        <v>2697</v>
      </c>
      <c r="G425" s="157">
        <v>2</v>
      </c>
      <c r="H425" s="158" t="s">
        <v>2697</v>
      </c>
    </row>
    <row r="426" spans="1:8">
      <c r="A426" s="121" t="s">
        <v>13</v>
      </c>
      <c r="B426" s="155" t="s">
        <v>870</v>
      </c>
      <c r="C426" s="156" t="s">
        <v>9322</v>
      </c>
      <c r="D426" s="157" t="s">
        <v>2649</v>
      </c>
      <c r="E426" s="57" t="s">
        <v>9324</v>
      </c>
      <c r="F426" s="57" t="s">
        <v>9325</v>
      </c>
      <c r="G426" s="157">
        <v>2</v>
      </c>
      <c r="H426" s="158" t="s">
        <v>2697</v>
      </c>
    </row>
    <row r="427" spans="1:8">
      <c r="A427" s="121" t="s">
        <v>13</v>
      </c>
      <c r="B427" s="155" t="s">
        <v>870</v>
      </c>
      <c r="C427" s="156" t="s">
        <v>9322</v>
      </c>
      <c r="D427" s="157" t="s">
        <v>8428</v>
      </c>
      <c r="E427" s="57" t="s">
        <v>9326</v>
      </c>
      <c r="F427" s="57" t="s">
        <v>9327</v>
      </c>
      <c r="G427" s="157">
        <v>4</v>
      </c>
      <c r="H427" s="158" t="s">
        <v>2849</v>
      </c>
    </row>
    <row r="428" spans="1:8">
      <c r="A428" s="121" t="s">
        <v>13</v>
      </c>
      <c r="B428" s="155" t="s">
        <v>870</v>
      </c>
      <c r="C428" s="156" t="s">
        <v>9322</v>
      </c>
      <c r="D428" s="157" t="s">
        <v>9309</v>
      </c>
      <c r="E428" s="57" t="s">
        <v>9328</v>
      </c>
      <c r="F428" s="57" t="s">
        <v>9329</v>
      </c>
      <c r="G428" s="157">
        <v>3</v>
      </c>
      <c r="H428" s="158" t="s">
        <v>2836</v>
      </c>
    </row>
    <row r="429" spans="1:8">
      <c r="A429" s="121" t="s">
        <v>13</v>
      </c>
      <c r="B429" s="155" t="s">
        <v>870</v>
      </c>
      <c r="C429" s="156" t="s">
        <v>9322</v>
      </c>
      <c r="D429" s="157" t="s">
        <v>2789</v>
      </c>
      <c r="E429" s="57" t="s">
        <v>9330</v>
      </c>
      <c r="F429" s="57" t="s">
        <v>9331</v>
      </c>
      <c r="G429" s="157">
        <v>4</v>
      </c>
      <c r="H429" s="158" t="s">
        <v>2849</v>
      </c>
    </row>
    <row r="430" spans="1:8">
      <c r="A430" s="126" t="s">
        <v>13</v>
      </c>
      <c r="B430" s="155" t="s">
        <v>870</v>
      </c>
      <c r="C430" s="156" t="s">
        <v>9322</v>
      </c>
      <c r="D430" s="157" t="s">
        <v>9131</v>
      </c>
      <c r="E430" s="57" t="s">
        <v>9332</v>
      </c>
      <c r="F430" s="57" t="s">
        <v>9333</v>
      </c>
      <c r="G430" s="157">
        <v>1</v>
      </c>
      <c r="H430" s="158" t="s">
        <v>2565</v>
      </c>
    </row>
    <row r="431" spans="1:8">
      <c r="A431" s="121" t="s">
        <v>13</v>
      </c>
      <c r="B431" s="155" t="s">
        <v>870</v>
      </c>
      <c r="C431" s="156" t="s">
        <v>9322</v>
      </c>
      <c r="D431" s="157" t="s">
        <v>9314</v>
      </c>
      <c r="E431" s="57" t="s">
        <v>9334</v>
      </c>
      <c r="F431" s="57" t="s">
        <v>8465</v>
      </c>
      <c r="G431" s="157">
        <v>4</v>
      </c>
      <c r="H431" s="158" t="s">
        <v>2849</v>
      </c>
    </row>
    <row r="432" spans="1:8" ht="15" thickBot="1">
      <c r="A432" s="127" t="s">
        <v>13</v>
      </c>
      <c r="B432" s="159" t="s">
        <v>870</v>
      </c>
      <c r="C432" s="199" t="s">
        <v>9322</v>
      </c>
      <c r="D432" s="160" t="s">
        <v>9317</v>
      </c>
      <c r="E432" s="161" t="s">
        <v>9335</v>
      </c>
      <c r="F432" s="161" t="s">
        <v>9336</v>
      </c>
      <c r="G432" s="162">
        <v>4</v>
      </c>
      <c r="H432" s="163" t="s">
        <v>2849</v>
      </c>
    </row>
    <row r="433" spans="1:8" ht="16.5" customHeight="1" thickBot="1">
      <c r="A433" s="140" t="s">
        <v>14</v>
      </c>
      <c r="B433" s="164" t="s">
        <v>2105</v>
      </c>
      <c r="C433" s="134" t="s">
        <v>9337</v>
      </c>
      <c r="D433" s="165" t="s">
        <v>8420</v>
      </c>
      <c r="E433" s="135" t="s">
        <v>74</v>
      </c>
      <c r="F433" s="142" t="s">
        <v>9338</v>
      </c>
      <c r="G433" s="166">
        <v>11111111111</v>
      </c>
      <c r="H433" s="137" t="s">
        <v>74</v>
      </c>
    </row>
    <row r="434" spans="1:8" ht="16.5" customHeight="1">
      <c r="A434" s="140" t="s">
        <v>14</v>
      </c>
      <c r="B434" s="164" t="s">
        <v>2105</v>
      </c>
      <c r="C434" s="203" t="s">
        <v>9337</v>
      </c>
      <c r="D434" s="204">
        <v>0</v>
      </c>
      <c r="E434" s="205" t="s">
        <v>8423</v>
      </c>
      <c r="F434" s="206" t="s">
        <v>8424</v>
      </c>
      <c r="G434" s="157">
        <v>11111111111</v>
      </c>
      <c r="H434" s="99" t="s">
        <v>9339</v>
      </c>
    </row>
    <row r="435" spans="1:8" ht="16.5" customHeight="1">
      <c r="A435" s="127" t="s">
        <v>14</v>
      </c>
      <c r="B435" s="159" t="s">
        <v>2105</v>
      </c>
      <c r="C435" s="207" t="s">
        <v>9337</v>
      </c>
      <c r="D435" s="201">
        <v>0</v>
      </c>
      <c r="E435" s="205" t="s">
        <v>8423</v>
      </c>
      <c r="F435" s="161" t="s">
        <v>8424</v>
      </c>
      <c r="G435" s="167">
        <v>99999999999</v>
      </c>
      <c r="H435" s="99" t="s">
        <v>9340</v>
      </c>
    </row>
    <row r="436" spans="1:8" ht="16.5" customHeight="1">
      <c r="A436" s="121" t="s">
        <v>14</v>
      </c>
      <c r="B436" s="168" t="s">
        <v>2105</v>
      </c>
      <c r="C436" s="94" t="s">
        <v>9337</v>
      </c>
      <c r="D436" s="157" t="s">
        <v>2736</v>
      </c>
      <c r="E436" s="93" t="s">
        <v>9341</v>
      </c>
      <c r="F436" s="93" t="s">
        <v>9342</v>
      </c>
      <c r="G436" s="157">
        <v>4</v>
      </c>
      <c r="H436" s="99" t="s">
        <v>2968</v>
      </c>
    </row>
    <row r="437" spans="1:8" ht="16.5" customHeight="1">
      <c r="A437" s="121" t="s">
        <v>14</v>
      </c>
      <c r="B437" s="168" t="s">
        <v>2105</v>
      </c>
      <c r="C437" s="94" t="s">
        <v>9337</v>
      </c>
      <c r="D437" s="157" t="s">
        <v>5338</v>
      </c>
      <c r="E437" s="93" t="s">
        <v>9343</v>
      </c>
      <c r="F437" s="93" t="s">
        <v>9344</v>
      </c>
      <c r="G437" s="157">
        <v>3</v>
      </c>
      <c r="H437" s="99" t="s">
        <v>2857</v>
      </c>
    </row>
    <row r="438" spans="1:8" ht="16.5" customHeight="1">
      <c r="A438" s="121" t="s">
        <v>14</v>
      </c>
      <c r="B438" s="168" t="s">
        <v>2105</v>
      </c>
      <c r="C438" s="94" t="s">
        <v>9337</v>
      </c>
      <c r="D438" s="157">
        <v>3</v>
      </c>
      <c r="E438" s="93" t="s">
        <v>9345</v>
      </c>
      <c r="F438" s="93" t="s">
        <v>9346</v>
      </c>
      <c r="G438" s="157">
        <v>2</v>
      </c>
      <c r="H438" s="99" t="s">
        <v>2726</v>
      </c>
    </row>
    <row r="439" spans="1:8" ht="16.5" customHeight="1">
      <c r="A439" s="121" t="s">
        <v>14</v>
      </c>
      <c r="B439" s="168" t="s">
        <v>2105</v>
      </c>
      <c r="C439" s="94" t="s">
        <v>9337</v>
      </c>
      <c r="D439" s="157" t="s">
        <v>9347</v>
      </c>
      <c r="E439" s="93" t="s">
        <v>9348</v>
      </c>
      <c r="F439" s="93" t="s">
        <v>9349</v>
      </c>
      <c r="G439" s="157">
        <v>2</v>
      </c>
      <c r="H439" s="99" t="s">
        <v>2726</v>
      </c>
    </row>
    <row r="440" spans="1:8" ht="16.5" customHeight="1">
      <c r="A440" s="121" t="s">
        <v>14</v>
      </c>
      <c r="B440" s="168" t="s">
        <v>2105</v>
      </c>
      <c r="C440" s="94" t="s">
        <v>9337</v>
      </c>
      <c r="D440" s="157" t="s">
        <v>7106</v>
      </c>
      <c r="E440" s="144" t="s">
        <v>9350</v>
      </c>
      <c r="F440" s="144" t="s">
        <v>9351</v>
      </c>
      <c r="G440" s="157">
        <v>1</v>
      </c>
      <c r="H440" s="99" t="s">
        <v>2591</v>
      </c>
    </row>
    <row r="441" spans="1:8" ht="16.5" customHeight="1" thickBot="1">
      <c r="A441" s="114" t="s">
        <v>14</v>
      </c>
      <c r="B441" s="149" t="s">
        <v>2105</v>
      </c>
      <c r="C441" s="150" t="s">
        <v>9337</v>
      </c>
      <c r="D441" s="169">
        <v>6</v>
      </c>
      <c r="E441" s="151" t="s">
        <v>9352</v>
      </c>
      <c r="F441" s="151" t="s">
        <v>9353</v>
      </c>
      <c r="G441" s="117">
        <v>99999999999</v>
      </c>
      <c r="H441" s="152" t="s">
        <v>8425</v>
      </c>
    </row>
    <row r="442" spans="1:8">
      <c r="A442" s="109" t="s">
        <v>14</v>
      </c>
      <c r="B442" s="133" t="s">
        <v>2118</v>
      </c>
      <c r="C442" s="134" t="s">
        <v>9354</v>
      </c>
      <c r="D442" s="141" t="s">
        <v>8420</v>
      </c>
      <c r="E442" s="120" t="s">
        <v>74</v>
      </c>
      <c r="F442" s="142" t="s">
        <v>9338</v>
      </c>
      <c r="G442" s="111">
        <v>11111111111</v>
      </c>
      <c r="H442" s="170" t="s">
        <v>74</v>
      </c>
    </row>
    <row r="443" spans="1:8">
      <c r="A443" s="189" t="s">
        <v>14</v>
      </c>
      <c r="B443" s="191" t="s">
        <v>2118</v>
      </c>
      <c r="C443" s="193" t="s">
        <v>9354</v>
      </c>
      <c r="D443" s="195">
        <v>0</v>
      </c>
      <c r="E443" s="215" t="s">
        <v>8423</v>
      </c>
      <c r="F443" s="197" t="s">
        <v>8424</v>
      </c>
      <c r="G443" s="171">
        <v>11111111111</v>
      </c>
      <c r="H443" s="213" t="s">
        <v>9339</v>
      </c>
    </row>
    <row r="444" spans="1:8">
      <c r="A444" s="121" t="s">
        <v>14</v>
      </c>
      <c r="B444" s="191" t="s">
        <v>2118</v>
      </c>
      <c r="C444" s="193" t="s">
        <v>9354</v>
      </c>
      <c r="D444" s="195">
        <v>0</v>
      </c>
      <c r="E444" s="215" t="s">
        <v>8423</v>
      </c>
      <c r="F444" s="197" t="s">
        <v>8424</v>
      </c>
      <c r="G444" s="172">
        <v>99999999999</v>
      </c>
      <c r="H444" s="176" t="s">
        <v>9340</v>
      </c>
    </row>
    <row r="445" spans="1:8">
      <c r="A445" s="121" t="s">
        <v>14</v>
      </c>
      <c r="B445" s="192" t="s">
        <v>2118</v>
      </c>
      <c r="C445" s="194" t="s">
        <v>9354</v>
      </c>
      <c r="D445" s="173">
        <v>1</v>
      </c>
      <c r="E445" s="174" t="s">
        <v>9355</v>
      </c>
      <c r="F445" s="305" t="s">
        <v>9356</v>
      </c>
      <c r="G445" s="196">
        <v>1</v>
      </c>
      <c r="H445" s="175" t="s">
        <v>2592</v>
      </c>
    </row>
    <row r="446" spans="1:8">
      <c r="A446" s="121" t="s">
        <v>14</v>
      </c>
      <c r="B446" s="192" t="s">
        <v>2118</v>
      </c>
      <c r="C446" s="194" t="s">
        <v>9354</v>
      </c>
      <c r="D446" s="173">
        <v>2</v>
      </c>
      <c r="E446" s="174" t="s">
        <v>9357</v>
      </c>
      <c r="F446" s="305" t="s">
        <v>9358</v>
      </c>
      <c r="G446" s="173">
        <v>1</v>
      </c>
      <c r="H446" s="176" t="s">
        <v>2592</v>
      </c>
    </row>
    <row r="447" spans="1:8">
      <c r="A447" s="121" t="s">
        <v>14</v>
      </c>
      <c r="B447" s="192" t="s">
        <v>2118</v>
      </c>
      <c r="C447" s="194" t="s">
        <v>9354</v>
      </c>
      <c r="D447" s="173">
        <v>3</v>
      </c>
      <c r="E447" s="174" t="s">
        <v>9359</v>
      </c>
      <c r="F447" s="305" t="s">
        <v>9360</v>
      </c>
      <c r="G447" s="196">
        <v>2</v>
      </c>
      <c r="H447" s="175" t="s">
        <v>2727</v>
      </c>
    </row>
    <row r="448" spans="1:8" ht="15" thickBot="1">
      <c r="A448" s="114" t="s">
        <v>14</v>
      </c>
      <c r="B448" s="159" t="s">
        <v>2118</v>
      </c>
      <c r="C448" s="199" t="s">
        <v>9354</v>
      </c>
      <c r="D448" s="160">
        <v>4</v>
      </c>
      <c r="E448" s="161" t="s">
        <v>9361</v>
      </c>
      <c r="F448" s="161" t="s">
        <v>9362</v>
      </c>
      <c r="G448" s="162">
        <v>4</v>
      </c>
      <c r="H448" s="163" t="s">
        <v>2969</v>
      </c>
    </row>
    <row r="449" spans="1:8">
      <c r="A449" s="109" t="s">
        <v>13</v>
      </c>
      <c r="B449" s="177" t="s">
        <v>950</v>
      </c>
      <c r="C449" s="134" t="s">
        <v>9363</v>
      </c>
      <c r="D449" s="141">
        <v>99999</v>
      </c>
      <c r="E449" s="120" t="s">
        <v>74</v>
      </c>
      <c r="F449" s="142" t="s">
        <v>8421</v>
      </c>
      <c r="G449" s="178">
        <v>11111111111</v>
      </c>
      <c r="H449" s="137" t="s">
        <v>74</v>
      </c>
    </row>
    <row r="450" spans="1:8">
      <c r="A450" s="121" t="s">
        <v>13</v>
      </c>
      <c r="B450" s="81" t="s">
        <v>950</v>
      </c>
      <c r="C450" s="94" t="s">
        <v>9363</v>
      </c>
      <c r="D450" s="179">
        <v>0</v>
      </c>
      <c r="E450" s="83" t="s">
        <v>8423</v>
      </c>
      <c r="F450" s="144" t="s">
        <v>8424</v>
      </c>
      <c r="G450" s="202">
        <v>99999999999</v>
      </c>
      <c r="H450" s="154" t="s">
        <v>8425</v>
      </c>
    </row>
    <row r="451" spans="1:8">
      <c r="A451" s="121" t="s">
        <v>13</v>
      </c>
      <c r="B451" s="81" t="s">
        <v>950</v>
      </c>
      <c r="C451" s="94" t="s">
        <v>9363</v>
      </c>
      <c r="D451" s="92" t="s">
        <v>2736</v>
      </c>
      <c r="E451" s="93" t="s">
        <v>9364</v>
      </c>
      <c r="F451" s="93" t="s">
        <v>9365</v>
      </c>
      <c r="G451" s="157">
        <v>23</v>
      </c>
      <c r="H451" s="99" t="s">
        <v>2705</v>
      </c>
    </row>
    <row r="452" spans="1:8">
      <c r="A452" s="121" t="s">
        <v>13</v>
      </c>
      <c r="B452" s="81" t="s">
        <v>950</v>
      </c>
      <c r="C452" s="94" t="s">
        <v>9363</v>
      </c>
      <c r="D452" s="92" t="s">
        <v>5338</v>
      </c>
      <c r="E452" s="93" t="s">
        <v>9366</v>
      </c>
      <c r="F452" s="93" t="s">
        <v>9367</v>
      </c>
      <c r="G452" s="157">
        <v>24</v>
      </c>
      <c r="H452" s="99" t="s">
        <v>2843</v>
      </c>
    </row>
    <row r="453" spans="1:8">
      <c r="A453" s="121" t="s">
        <v>13</v>
      </c>
      <c r="B453" s="81" t="s">
        <v>950</v>
      </c>
      <c r="C453" s="94" t="s">
        <v>9363</v>
      </c>
      <c r="D453" s="147" t="s">
        <v>6428</v>
      </c>
      <c r="E453" s="93" t="s">
        <v>9368</v>
      </c>
      <c r="F453" s="93" t="s">
        <v>9369</v>
      </c>
      <c r="G453" s="157">
        <v>25</v>
      </c>
      <c r="H453" s="99" t="s">
        <v>2957</v>
      </c>
    </row>
    <row r="454" spans="1:8">
      <c r="A454" s="121" t="s">
        <v>13</v>
      </c>
      <c r="B454" s="81" t="s">
        <v>950</v>
      </c>
      <c r="C454" s="94" t="s">
        <v>9363</v>
      </c>
      <c r="D454" s="147"/>
      <c r="E454" s="93"/>
      <c r="F454" s="93"/>
      <c r="G454" s="157">
        <v>21</v>
      </c>
      <c r="H454" s="99" t="s">
        <v>2573</v>
      </c>
    </row>
    <row r="455" spans="1:8" ht="15" thickBot="1">
      <c r="A455" s="114" t="s">
        <v>13</v>
      </c>
      <c r="B455" s="115" t="s">
        <v>950</v>
      </c>
      <c r="C455" s="150" t="s">
        <v>9363</v>
      </c>
      <c r="D455" s="180"/>
      <c r="E455" s="151"/>
      <c r="F455" s="151"/>
      <c r="G455" s="181">
        <v>26</v>
      </c>
      <c r="H455" s="182" t="s">
        <v>3052</v>
      </c>
    </row>
    <row r="456" spans="1:8">
      <c r="A456" s="109" t="s">
        <v>13</v>
      </c>
      <c r="B456" s="133" t="s">
        <v>1567</v>
      </c>
      <c r="C456" s="134" t="s">
        <v>9370</v>
      </c>
      <c r="D456" s="119">
        <v>99999</v>
      </c>
      <c r="E456" s="135" t="s">
        <v>74</v>
      </c>
      <c r="F456" s="142" t="s">
        <v>8421</v>
      </c>
      <c r="G456" s="111">
        <v>11111111111</v>
      </c>
      <c r="H456" s="216" t="s">
        <v>74</v>
      </c>
    </row>
    <row r="457" spans="1:8">
      <c r="A457" s="126" t="s">
        <v>13</v>
      </c>
      <c r="B457" s="89" t="s">
        <v>1567</v>
      </c>
      <c r="C457" s="94" t="s">
        <v>9370</v>
      </c>
      <c r="D457" s="84" t="s">
        <v>8422</v>
      </c>
      <c r="E457" s="91" t="s">
        <v>8423</v>
      </c>
      <c r="F457" s="144" t="s">
        <v>8424</v>
      </c>
      <c r="G457" s="78">
        <v>99999999999</v>
      </c>
      <c r="H457" s="100" t="s">
        <v>8425</v>
      </c>
    </row>
    <row r="458" spans="1:8">
      <c r="A458" s="126" t="s">
        <v>13</v>
      </c>
      <c r="B458" s="89" t="s">
        <v>1567</v>
      </c>
      <c r="C458" s="94" t="s">
        <v>9370</v>
      </c>
      <c r="D458" s="84" t="s">
        <v>8426</v>
      </c>
      <c r="E458" s="91" t="s">
        <v>9371</v>
      </c>
      <c r="F458" s="91" t="s">
        <v>9372</v>
      </c>
      <c r="G458" s="78">
        <v>2</v>
      </c>
      <c r="H458" s="100" t="s">
        <v>2765</v>
      </c>
    </row>
    <row r="459" spans="1:8">
      <c r="A459" s="126" t="s">
        <v>13</v>
      </c>
      <c r="B459" s="89" t="s">
        <v>1567</v>
      </c>
      <c r="C459" s="94" t="s">
        <v>9370</v>
      </c>
      <c r="D459" s="84" t="s">
        <v>2649</v>
      </c>
      <c r="E459" s="91" t="s">
        <v>9373</v>
      </c>
      <c r="F459" s="91" t="s">
        <v>9374</v>
      </c>
      <c r="G459" s="78">
        <v>1</v>
      </c>
      <c r="H459" s="100" t="s">
        <v>2627</v>
      </c>
    </row>
    <row r="460" spans="1:8">
      <c r="A460" s="126" t="s">
        <v>13</v>
      </c>
      <c r="B460" s="89" t="s">
        <v>1567</v>
      </c>
      <c r="C460" s="94" t="s">
        <v>9370</v>
      </c>
      <c r="D460" s="84" t="s">
        <v>8428</v>
      </c>
      <c r="E460" s="91" t="s">
        <v>9375</v>
      </c>
      <c r="F460" s="91" t="s">
        <v>9376</v>
      </c>
      <c r="G460" s="78">
        <v>2</v>
      </c>
      <c r="H460" s="100" t="s">
        <v>2765</v>
      </c>
    </row>
    <row r="461" spans="1:8">
      <c r="A461" s="126" t="s">
        <v>13</v>
      </c>
      <c r="B461" s="89" t="s">
        <v>1567</v>
      </c>
      <c r="C461" s="94" t="s">
        <v>9370</v>
      </c>
      <c r="D461" s="84" t="s">
        <v>9309</v>
      </c>
      <c r="E461" s="91" t="s">
        <v>9377</v>
      </c>
      <c r="F461" s="91" t="s">
        <v>9378</v>
      </c>
      <c r="G461" s="78">
        <v>2</v>
      </c>
      <c r="H461" s="100" t="s">
        <v>2765</v>
      </c>
    </row>
    <row r="462" spans="1:8" ht="15" thickBot="1">
      <c r="A462" s="217" t="s">
        <v>13</v>
      </c>
      <c r="B462" s="218" t="s">
        <v>1567</v>
      </c>
      <c r="C462" s="150" t="s">
        <v>9370</v>
      </c>
      <c r="D462" s="219" t="s">
        <v>2789</v>
      </c>
      <c r="E462" s="220" t="s">
        <v>9379</v>
      </c>
      <c r="F462" s="220" t="s">
        <v>9380</v>
      </c>
      <c r="G462" s="117">
        <v>2</v>
      </c>
      <c r="H462" s="183" t="s">
        <v>2765</v>
      </c>
    </row>
    <row r="463" spans="1:8">
      <c r="A463" s="223" t="s">
        <v>13</v>
      </c>
      <c r="B463" s="224" t="s">
        <v>990</v>
      </c>
      <c r="C463" s="187" t="s">
        <v>143</v>
      </c>
      <c r="D463" s="225">
        <v>99999</v>
      </c>
      <c r="E463" s="226" t="s">
        <v>74</v>
      </c>
      <c r="F463" s="227" t="s">
        <v>8421</v>
      </c>
      <c r="G463" s="228">
        <v>11111111111</v>
      </c>
      <c r="H463" s="229" t="s">
        <v>74</v>
      </c>
    </row>
    <row r="464" spans="1:8">
      <c r="A464" s="113" t="s">
        <v>13</v>
      </c>
      <c r="B464" s="81" t="s">
        <v>990</v>
      </c>
      <c r="C464" s="57" t="s">
        <v>143</v>
      </c>
      <c r="D464" s="88">
        <v>0</v>
      </c>
      <c r="E464" s="57" t="s">
        <v>8423</v>
      </c>
      <c r="F464" s="57" t="s">
        <v>8424</v>
      </c>
      <c r="G464" s="78">
        <v>99999999999</v>
      </c>
      <c r="H464" s="100" t="s">
        <v>8425</v>
      </c>
    </row>
    <row r="465" spans="1:8">
      <c r="A465" s="113" t="s">
        <v>13</v>
      </c>
      <c r="B465" s="81" t="s">
        <v>990</v>
      </c>
      <c r="C465" s="57" t="s">
        <v>143</v>
      </c>
      <c r="D465" s="88">
        <v>1</v>
      </c>
      <c r="E465" s="57" t="s">
        <v>9381</v>
      </c>
      <c r="F465" s="57" t="s">
        <v>9382</v>
      </c>
      <c r="G465" s="78">
        <v>2</v>
      </c>
      <c r="H465" s="98" t="s">
        <v>2710</v>
      </c>
    </row>
    <row r="466" spans="1:8">
      <c r="A466" s="113" t="s">
        <v>13</v>
      </c>
      <c r="B466" s="81" t="s">
        <v>990</v>
      </c>
      <c r="C466" s="57" t="s">
        <v>143</v>
      </c>
      <c r="D466" s="88">
        <v>2</v>
      </c>
      <c r="E466" s="57" t="s">
        <v>9383</v>
      </c>
      <c r="F466" s="57" t="s">
        <v>9384</v>
      </c>
      <c r="G466" s="78">
        <v>2</v>
      </c>
      <c r="H466" s="98" t="s">
        <v>2710</v>
      </c>
    </row>
    <row r="467" spans="1:8">
      <c r="A467" s="113" t="s">
        <v>13</v>
      </c>
      <c r="B467" s="81" t="s">
        <v>990</v>
      </c>
      <c r="C467" s="57" t="s">
        <v>143</v>
      </c>
      <c r="D467" s="88">
        <v>3</v>
      </c>
      <c r="E467" s="57" t="s">
        <v>9385</v>
      </c>
      <c r="F467" s="57" t="s">
        <v>9386</v>
      </c>
      <c r="G467" s="78">
        <v>2</v>
      </c>
      <c r="H467" s="98" t="s">
        <v>2710</v>
      </c>
    </row>
    <row r="468" spans="1:8">
      <c r="A468" s="113" t="s">
        <v>13</v>
      </c>
      <c r="B468" s="81" t="s">
        <v>990</v>
      </c>
      <c r="C468" s="57" t="s">
        <v>143</v>
      </c>
      <c r="D468" s="88">
        <v>4</v>
      </c>
      <c r="E468" s="57" t="s">
        <v>9387</v>
      </c>
      <c r="F468" s="57" t="s">
        <v>9388</v>
      </c>
      <c r="G468" s="78">
        <v>2</v>
      </c>
      <c r="H468" s="98" t="s">
        <v>2710</v>
      </c>
    </row>
    <row r="469" spans="1:8">
      <c r="A469" s="113" t="s">
        <v>13</v>
      </c>
      <c r="B469" s="81" t="s">
        <v>990</v>
      </c>
      <c r="C469" s="57" t="s">
        <v>143</v>
      </c>
      <c r="D469" s="88">
        <v>5</v>
      </c>
      <c r="E469" s="57" t="s">
        <v>3004</v>
      </c>
      <c r="F469" s="57" t="s">
        <v>9389</v>
      </c>
      <c r="G469" s="78">
        <v>2</v>
      </c>
      <c r="H469" s="98" t="s">
        <v>2710</v>
      </c>
    </row>
    <row r="470" spans="1:8">
      <c r="A470" s="113" t="s">
        <v>13</v>
      </c>
      <c r="B470" s="81" t="s">
        <v>990</v>
      </c>
      <c r="C470" s="57" t="s">
        <v>143</v>
      </c>
      <c r="D470" s="88">
        <v>6</v>
      </c>
      <c r="E470" s="57" t="s">
        <v>9390</v>
      </c>
      <c r="F470" s="57" t="s">
        <v>9391</v>
      </c>
      <c r="G470" s="78">
        <v>2</v>
      </c>
      <c r="H470" s="98" t="s">
        <v>2710</v>
      </c>
    </row>
    <row r="471" spans="1:8">
      <c r="A471" s="113" t="s">
        <v>13</v>
      </c>
      <c r="B471" s="81" t="s">
        <v>990</v>
      </c>
      <c r="C471" s="57" t="s">
        <v>143</v>
      </c>
      <c r="D471" s="88">
        <v>7</v>
      </c>
      <c r="E471" s="57" t="s">
        <v>9392</v>
      </c>
      <c r="F471" s="57" t="s">
        <v>9393</v>
      </c>
      <c r="G471" s="78">
        <v>2</v>
      </c>
      <c r="H471" s="98" t="s">
        <v>2710</v>
      </c>
    </row>
    <row r="472" spans="1:8">
      <c r="A472" s="113" t="s">
        <v>13</v>
      </c>
      <c r="B472" s="81" t="s">
        <v>990</v>
      </c>
      <c r="C472" s="57" t="s">
        <v>143</v>
      </c>
      <c r="D472" s="88">
        <v>8</v>
      </c>
      <c r="E472" s="57" t="s">
        <v>9394</v>
      </c>
      <c r="F472" s="57" t="s">
        <v>9395</v>
      </c>
      <c r="G472" s="78">
        <v>2</v>
      </c>
      <c r="H472" s="98" t="s">
        <v>2710</v>
      </c>
    </row>
    <row r="473" spans="1:8">
      <c r="A473" s="113" t="s">
        <v>13</v>
      </c>
      <c r="B473" s="81" t="s">
        <v>990</v>
      </c>
      <c r="C473" s="57" t="s">
        <v>143</v>
      </c>
      <c r="D473" s="88">
        <v>9</v>
      </c>
      <c r="E473" s="57" t="s">
        <v>9396</v>
      </c>
      <c r="F473" s="57" t="s">
        <v>9397</v>
      </c>
      <c r="G473" s="78">
        <v>1</v>
      </c>
      <c r="H473" s="98" t="s">
        <v>991</v>
      </c>
    </row>
    <row r="474" spans="1:8">
      <c r="A474" s="113" t="s">
        <v>13</v>
      </c>
      <c r="B474" s="81" t="s">
        <v>990</v>
      </c>
      <c r="C474" s="57" t="s">
        <v>143</v>
      </c>
      <c r="D474" s="88">
        <v>10</v>
      </c>
      <c r="E474" s="57" t="s">
        <v>9398</v>
      </c>
      <c r="F474" s="57" t="s">
        <v>9399</v>
      </c>
      <c r="G474" s="78">
        <v>2</v>
      </c>
      <c r="H474" s="98" t="s">
        <v>2710</v>
      </c>
    </row>
    <row r="475" spans="1:8">
      <c r="A475" s="113" t="s">
        <v>13</v>
      </c>
      <c r="B475" s="81" t="s">
        <v>990</v>
      </c>
      <c r="C475" s="57" t="s">
        <v>143</v>
      </c>
      <c r="D475" s="88">
        <v>11</v>
      </c>
      <c r="E475" s="57" t="s">
        <v>9400</v>
      </c>
      <c r="F475" s="57" t="s">
        <v>9401</v>
      </c>
      <c r="G475" s="78">
        <v>2</v>
      </c>
      <c r="H475" s="98" t="s">
        <v>2710</v>
      </c>
    </row>
    <row r="476" spans="1:8">
      <c r="A476" s="113" t="s">
        <v>13</v>
      </c>
      <c r="B476" s="81" t="s">
        <v>990</v>
      </c>
      <c r="C476" s="57" t="s">
        <v>143</v>
      </c>
      <c r="D476" s="88">
        <v>12</v>
      </c>
      <c r="E476" s="57" t="s">
        <v>9402</v>
      </c>
      <c r="F476" s="57" t="s">
        <v>9403</v>
      </c>
      <c r="G476" s="78">
        <v>2</v>
      </c>
      <c r="H476" s="98" t="s">
        <v>2710</v>
      </c>
    </row>
    <row r="477" spans="1:8">
      <c r="A477" s="113" t="s">
        <v>13</v>
      </c>
      <c r="B477" s="81" t="s">
        <v>990</v>
      </c>
      <c r="C477" s="57" t="s">
        <v>143</v>
      </c>
      <c r="D477" s="88">
        <v>13</v>
      </c>
      <c r="E477" s="57" t="s">
        <v>9404</v>
      </c>
      <c r="F477" s="57" t="s">
        <v>9405</v>
      </c>
      <c r="G477" s="78">
        <v>2</v>
      </c>
      <c r="H477" s="98" t="s">
        <v>2710</v>
      </c>
    </row>
    <row r="478" spans="1:8">
      <c r="A478" s="113" t="s">
        <v>13</v>
      </c>
      <c r="B478" s="81" t="s">
        <v>990</v>
      </c>
      <c r="C478" s="57" t="s">
        <v>143</v>
      </c>
      <c r="D478" s="88">
        <v>14</v>
      </c>
      <c r="E478" s="57" t="s">
        <v>9406</v>
      </c>
      <c r="F478" s="57" t="s">
        <v>9407</v>
      </c>
      <c r="G478" s="78">
        <v>2</v>
      </c>
      <c r="H478" s="98" t="s">
        <v>2710</v>
      </c>
    </row>
    <row r="479" spans="1:8">
      <c r="A479" s="113" t="s">
        <v>13</v>
      </c>
      <c r="B479" s="81" t="s">
        <v>990</v>
      </c>
      <c r="C479" s="57" t="s">
        <v>143</v>
      </c>
      <c r="D479" s="88">
        <v>15</v>
      </c>
      <c r="E479" s="57" t="s">
        <v>9408</v>
      </c>
      <c r="F479" s="57" t="s">
        <v>9409</v>
      </c>
      <c r="G479" s="78">
        <v>2</v>
      </c>
      <c r="H479" s="98" t="s">
        <v>2710</v>
      </c>
    </row>
    <row r="480" spans="1:8">
      <c r="A480" s="113" t="s">
        <v>13</v>
      </c>
      <c r="B480" s="81" t="s">
        <v>990</v>
      </c>
      <c r="C480" s="57" t="s">
        <v>143</v>
      </c>
      <c r="D480" s="88">
        <v>16</v>
      </c>
      <c r="E480" s="57" t="s">
        <v>9410</v>
      </c>
      <c r="F480" s="57" t="s">
        <v>9411</v>
      </c>
      <c r="G480" s="78">
        <v>2</v>
      </c>
      <c r="H480" s="98" t="s">
        <v>2710</v>
      </c>
    </row>
    <row r="481" spans="1:8">
      <c r="A481" s="113" t="s">
        <v>13</v>
      </c>
      <c r="B481" s="81" t="s">
        <v>990</v>
      </c>
      <c r="C481" s="57" t="s">
        <v>143</v>
      </c>
      <c r="D481" s="88">
        <v>17</v>
      </c>
      <c r="E481" s="57" t="s">
        <v>9412</v>
      </c>
      <c r="F481" s="57" t="s">
        <v>9413</v>
      </c>
      <c r="G481" s="78">
        <v>2</v>
      </c>
      <c r="H481" s="98" t="s">
        <v>2710</v>
      </c>
    </row>
    <row r="482" spans="1:8">
      <c r="A482" s="113" t="s">
        <v>13</v>
      </c>
      <c r="B482" s="81" t="s">
        <v>990</v>
      </c>
      <c r="C482" s="57" t="s">
        <v>143</v>
      </c>
      <c r="D482" s="88">
        <v>18</v>
      </c>
      <c r="E482" s="57" t="s">
        <v>9414</v>
      </c>
      <c r="F482" s="57" t="s">
        <v>9415</v>
      </c>
      <c r="G482" s="78">
        <v>2</v>
      </c>
      <c r="H482" s="98" t="s">
        <v>2710</v>
      </c>
    </row>
    <row r="483" spans="1:8">
      <c r="A483" s="113" t="s">
        <v>13</v>
      </c>
      <c r="B483" s="81" t="s">
        <v>990</v>
      </c>
      <c r="C483" s="57" t="s">
        <v>143</v>
      </c>
      <c r="D483" s="88">
        <v>19</v>
      </c>
      <c r="E483" s="57" t="s">
        <v>9416</v>
      </c>
      <c r="F483" s="57" t="s">
        <v>9417</v>
      </c>
      <c r="G483" s="78">
        <v>2</v>
      </c>
      <c r="H483" s="98" t="s">
        <v>2710</v>
      </c>
    </row>
    <row r="484" spans="1:8">
      <c r="A484" s="113" t="s">
        <v>13</v>
      </c>
      <c r="B484" s="81" t="s">
        <v>990</v>
      </c>
      <c r="C484" s="57" t="s">
        <v>143</v>
      </c>
      <c r="D484" s="88">
        <v>20</v>
      </c>
      <c r="E484" s="57" t="s">
        <v>9418</v>
      </c>
      <c r="F484" s="57" t="s">
        <v>9419</v>
      </c>
      <c r="G484" s="78">
        <v>1</v>
      </c>
      <c r="H484" s="98" t="s">
        <v>991</v>
      </c>
    </row>
    <row r="485" spans="1:8">
      <c r="A485" s="113" t="s">
        <v>13</v>
      </c>
      <c r="B485" s="81" t="s">
        <v>990</v>
      </c>
      <c r="C485" s="57" t="s">
        <v>143</v>
      </c>
      <c r="D485" s="88">
        <v>21</v>
      </c>
      <c r="E485" s="57" t="s">
        <v>9420</v>
      </c>
      <c r="F485" s="57" t="s">
        <v>9421</v>
      </c>
      <c r="G485" s="78">
        <v>1</v>
      </c>
      <c r="H485" s="98" t="s">
        <v>991</v>
      </c>
    </row>
    <row r="486" spans="1:8">
      <c r="A486" s="113" t="s">
        <v>13</v>
      </c>
      <c r="B486" s="81" t="s">
        <v>990</v>
      </c>
      <c r="C486" s="57" t="s">
        <v>143</v>
      </c>
      <c r="D486" s="88">
        <v>22</v>
      </c>
      <c r="E486" s="57" t="s">
        <v>9422</v>
      </c>
      <c r="F486" s="57" t="s">
        <v>9423</v>
      </c>
      <c r="G486" s="78">
        <v>1</v>
      </c>
      <c r="H486" s="98" t="s">
        <v>991</v>
      </c>
    </row>
    <row r="487" spans="1:8">
      <c r="A487" s="113" t="s">
        <v>13</v>
      </c>
      <c r="B487" s="81" t="s">
        <v>990</v>
      </c>
      <c r="C487" s="57" t="s">
        <v>143</v>
      </c>
      <c r="D487" s="88">
        <v>23</v>
      </c>
      <c r="E487" s="57" t="s">
        <v>9424</v>
      </c>
      <c r="F487" s="57" t="s">
        <v>9425</v>
      </c>
      <c r="G487" s="78">
        <v>1</v>
      </c>
      <c r="H487" s="98" t="s">
        <v>991</v>
      </c>
    </row>
    <row r="488" spans="1:8">
      <c r="A488" s="113" t="s">
        <v>13</v>
      </c>
      <c r="B488" s="81" t="s">
        <v>990</v>
      </c>
      <c r="C488" s="57" t="s">
        <v>143</v>
      </c>
      <c r="D488" s="88">
        <v>24</v>
      </c>
      <c r="E488" s="57" t="s">
        <v>9426</v>
      </c>
      <c r="F488" s="57" t="s">
        <v>9427</v>
      </c>
      <c r="G488" s="78">
        <v>2</v>
      </c>
      <c r="H488" s="98" t="s">
        <v>2710</v>
      </c>
    </row>
    <row r="489" spans="1:8">
      <c r="A489" s="113" t="s">
        <v>13</v>
      </c>
      <c r="B489" s="81" t="s">
        <v>990</v>
      </c>
      <c r="C489" s="57" t="s">
        <v>143</v>
      </c>
      <c r="D489" s="88">
        <v>25</v>
      </c>
      <c r="E489" s="57" t="s">
        <v>9428</v>
      </c>
      <c r="F489" s="57" t="s">
        <v>9429</v>
      </c>
      <c r="G489" s="78">
        <v>2</v>
      </c>
      <c r="H489" s="98" t="s">
        <v>2710</v>
      </c>
    </row>
    <row r="490" spans="1:8">
      <c r="A490" s="113" t="s">
        <v>13</v>
      </c>
      <c r="B490" s="81" t="s">
        <v>990</v>
      </c>
      <c r="C490" s="57" t="s">
        <v>143</v>
      </c>
      <c r="D490" s="88">
        <v>26</v>
      </c>
      <c r="E490" s="57" t="s">
        <v>9430</v>
      </c>
      <c r="F490" s="57" t="s">
        <v>9431</v>
      </c>
      <c r="G490" s="78">
        <v>2</v>
      </c>
      <c r="H490" s="98" t="s">
        <v>2710</v>
      </c>
    </row>
    <row r="491" spans="1:8">
      <c r="A491" s="113" t="s">
        <v>13</v>
      </c>
      <c r="B491" s="81" t="s">
        <v>990</v>
      </c>
      <c r="C491" s="57" t="s">
        <v>143</v>
      </c>
      <c r="D491" s="88">
        <v>27</v>
      </c>
      <c r="E491" s="57" t="s">
        <v>9432</v>
      </c>
      <c r="F491" s="57" t="s">
        <v>9433</v>
      </c>
      <c r="G491" s="78">
        <v>2</v>
      </c>
      <c r="H491" s="98" t="s">
        <v>2710</v>
      </c>
    </row>
    <row r="492" spans="1:8">
      <c r="A492" s="113" t="s">
        <v>13</v>
      </c>
      <c r="B492" s="81" t="s">
        <v>990</v>
      </c>
      <c r="C492" s="57" t="s">
        <v>143</v>
      </c>
      <c r="D492" s="88">
        <v>28</v>
      </c>
      <c r="E492" s="57" t="s">
        <v>9434</v>
      </c>
      <c r="F492" s="57" t="s">
        <v>9435</v>
      </c>
      <c r="G492" s="78">
        <v>2</v>
      </c>
      <c r="H492" s="98" t="s">
        <v>2710</v>
      </c>
    </row>
    <row r="493" spans="1:8" ht="15" thickBot="1">
      <c r="A493" s="127" t="s">
        <v>13</v>
      </c>
      <c r="B493" s="128" t="s">
        <v>990</v>
      </c>
      <c r="C493" s="105" t="s">
        <v>143</v>
      </c>
      <c r="D493" s="106">
        <v>29</v>
      </c>
      <c r="E493" s="105" t="s">
        <v>9436</v>
      </c>
      <c r="F493" s="105" t="s">
        <v>9437</v>
      </c>
      <c r="G493" s="230">
        <v>1</v>
      </c>
      <c r="H493" s="231" t="s">
        <v>991</v>
      </c>
    </row>
    <row r="494" spans="1:8">
      <c r="A494" s="109" t="s">
        <v>13</v>
      </c>
      <c r="B494" s="133" t="s">
        <v>1521</v>
      </c>
      <c r="C494" s="134" t="s">
        <v>8478</v>
      </c>
      <c r="D494" s="119">
        <v>99999</v>
      </c>
      <c r="E494" s="120" t="s">
        <v>74</v>
      </c>
      <c r="F494" s="135" t="s">
        <v>8421</v>
      </c>
      <c r="G494" s="143" t="s">
        <v>75</v>
      </c>
      <c r="H494" s="137" t="s">
        <v>74</v>
      </c>
    </row>
    <row r="495" spans="1:8">
      <c r="A495" s="113" t="s">
        <v>13</v>
      </c>
      <c r="B495" s="90" t="s">
        <v>1521</v>
      </c>
      <c r="C495" s="94" t="s">
        <v>8478</v>
      </c>
      <c r="D495" s="84">
        <v>0</v>
      </c>
      <c r="E495" s="86" t="s">
        <v>8423</v>
      </c>
      <c r="F495" s="91" t="s">
        <v>8424</v>
      </c>
      <c r="G495" s="78" t="s">
        <v>82</v>
      </c>
      <c r="H495" s="100" t="s">
        <v>8425</v>
      </c>
    </row>
    <row r="496" spans="1:8">
      <c r="A496" s="113" t="s">
        <v>13</v>
      </c>
      <c r="B496" s="90" t="s">
        <v>1521</v>
      </c>
      <c r="C496" s="94" t="s">
        <v>8478</v>
      </c>
      <c r="D496" s="84" t="s">
        <v>8479</v>
      </c>
      <c r="E496" s="91" t="s">
        <v>8480</v>
      </c>
      <c r="F496" s="91" t="s">
        <v>8480</v>
      </c>
      <c r="G496" s="78" t="s">
        <v>2734</v>
      </c>
      <c r="H496" s="100" t="s">
        <v>2735</v>
      </c>
    </row>
    <row r="497" spans="1:8">
      <c r="A497" s="113" t="s">
        <v>13</v>
      </c>
      <c r="B497" s="90" t="s">
        <v>1521</v>
      </c>
      <c r="C497" s="94" t="s">
        <v>8478</v>
      </c>
      <c r="D497" s="84" t="s">
        <v>8481</v>
      </c>
      <c r="E497" s="91" t="s">
        <v>8482</v>
      </c>
      <c r="F497" s="91" t="s">
        <v>8483</v>
      </c>
      <c r="G497" s="78" t="s">
        <v>2863</v>
      </c>
      <c r="H497" s="100" t="s">
        <v>2864</v>
      </c>
    </row>
    <row r="498" spans="1:8">
      <c r="A498" s="113" t="s">
        <v>13</v>
      </c>
      <c r="B498" s="90" t="s">
        <v>1521</v>
      </c>
      <c r="C498" s="94" t="s">
        <v>8478</v>
      </c>
      <c r="D498" s="84" t="s">
        <v>8484</v>
      </c>
      <c r="E498" s="91" t="s">
        <v>8485</v>
      </c>
      <c r="F498" s="91" t="s">
        <v>8486</v>
      </c>
      <c r="G498" s="78" t="s">
        <v>2974</v>
      </c>
      <c r="H498" s="100" t="s">
        <v>2975</v>
      </c>
    </row>
    <row r="499" spans="1:8">
      <c r="A499" s="113" t="s">
        <v>13</v>
      </c>
      <c r="B499" s="90" t="s">
        <v>1521</v>
      </c>
      <c r="C499" s="94" t="s">
        <v>8478</v>
      </c>
      <c r="D499" s="84" t="s">
        <v>8487</v>
      </c>
      <c r="E499" s="91" t="s">
        <v>8488</v>
      </c>
      <c r="F499" s="91" t="s">
        <v>8489</v>
      </c>
      <c r="G499" s="78" t="s">
        <v>3065</v>
      </c>
      <c r="H499" s="100" t="s">
        <v>3066</v>
      </c>
    </row>
    <row r="500" spans="1:8">
      <c r="A500" s="113" t="s">
        <v>13</v>
      </c>
      <c r="B500" s="90" t="s">
        <v>1521</v>
      </c>
      <c r="C500" s="94" t="s">
        <v>8478</v>
      </c>
      <c r="D500" s="84" t="s">
        <v>8490</v>
      </c>
      <c r="E500" s="91" t="s">
        <v>8491</v>
      </c>
      <c r="F500" s="91" t="s">
        <v>8492</v>
      </c>
      <c r="G500" s="78" t="s">
        <v>3141</v>
      </c>
      <c r="H500" s="100" t="s">
        <v>3142</v>
      </c>
    </row>
    <row r="501" spans="1:8">
      <c r="A501" s="113" t="s">
        <v>13</v>
      </c>
      <c r="B501" s="90" t="s">
        <v>1521</v>
      </c>
      <c r="C501" s="94" t="s">
        <v>8478</v>
      </c>
      <c r="D501" s="84" t="s">
        <v>8493</v>
      </c>
      <c r="E501" s="91" t="s">
        <v>8494</v>
      </c>
      <c r="F501" s="91" t="s">
        <v>8494</v>
      </c>
      <c r="G501" s="78" t="s">
        <v>3207</v>
      </c>
      <c r="H501" s="100" t="s">
        <v>3208</v>
      </c>
    </row>
    <row r="502" spans="1:8">
      <c r="A502" s="113" t="s">
        <v>13</v>
      </c>
      <c r="B502" s="90" t="s">
        <v>1521</v>
      </c>
      <c r="C502" s="94" t="s">
        <v>8478</v>
      </c>
      <c r="D502" s="84" t="s">
        <v>8495</v>
      </c>
      <c r="E502" s="91" t="s">
        <v>8496</v>
      </c>
      <c r="F502" s="91" t="s">
        <v>8496</v>
      </c>
      <c r="G502" s="78" t="s">
        <v>3261</v>
      </c>
      <c r="H502" s="100" t="s">
        <v>3262</v>
      </c>
    </row>
    <row r="503" spans="1:8">
      <c r="A503" s="113" t="s">
        <v>13</v>
      </c>
      <c r="B503" s="90" t="s">
        <v>1521</v>
      </c>
      <c r="C503" s="94" t="s">
        <v>8478</v>
      </c>
      <c r="D503" s="84" t="s">
        <v>8497</v>
      </c>
      <c r="E503" s="91" t="s">
        <v>8498</v>
      </c>
      <c r="F503" s="91" t="s">
        <v>8499</v>
      </c>
      <c r="G503" s="78" t="s">
        <v>4901</v>
      </c>
      <c r="H503" s="100" t="s">
        <v>4902</v>
      </c>
    </row>
    <row r="504" spans="1:8">
      <c r="A504" s="113" t="s">
        <v>13</v>
      </c>
      <c r="B504" s="90" t="s">
        <v>1521</v>
      </c>
      <c r="C504" s="94" t="s">
        <v>8478</v>
      </c>
      <c r="D504" s="84" t="s">
        <v>8500</v>
      </c>
      <c r="E504" s="91" t="s">
        <v>8501</v>
      </c>
      <c r="F504" s="91" t="s">
        <v>8501</v>
      </c>
      <c r="G504" s="78" t="s">
        <v>3313</v>
      </c>
      <c r="H504" s="100" t="s">
        <v>3314</v>
      </c>
    </row>
    <row r="505" spans="1:8">
      <c r="A505" s="113" t="s">
        <v>13</v>
      </c>
      <c r="B505" s="90" t="s">
        <v>1521</v>
      </c>
      <c r="C505" s="94" t="s">
        <v>8478</v>
      </c>
      <c r="D505" s="84" t="s">
        <v>8502</v>
      </c>
      <c r="E505" s="91" t="s">
        <v>8503</v>
      </c>
      <c r="F505" s="91" t="s">
        <v>8503</v>
      </c>
      <c r="G505" s="78" t="s">
        <v>3361</v>
      </c>
      <c r="H505" s="100" t="s">
        <v>3362</v>
      </c>
    </row>
    <row r="506" spans="1:8">
      <c r="A506" s="113" t="s">
        <v>13</v>
      </c>
      <c r="B506" s="90" t="s">
        <v>1521</v>
      </c>
      <c r="C506" s="94" t="s">
        <v>8478</v>
      </c>
      <c r="D506" s="84" t="s">
        <v>8504</v>
      </c>
      <c r="E506" s="91" t="s">
        <v>8505</v>
      </c>
      <c r="F506" s="91" t="s">
        <v>8505</v>
      </c>
      <c r="G506" s="78" t="s">
        <v>3406</v>
      </c>
      <c r="H506" s="100" t="s">
        <v>3407</v>
      </c>
    </row>
    <row r="507" spans="1:8">
      <c r="A507" s="113" t="s">
        <v>13</v>
      </c>
      <c r="B507" s="90" t="s">
        <v>1521</v>
      </c>
      <c r="C507" s="94" t="s">
        <v>8478</v>
      </c>
      <c r="D507" s="84" t="s">
        <v>8506</v>
      </c>
      <c r="E507" s="91" t="s">
        <v>8507</v>
      </c>
      <c r="F507" s="91" t="s">
        <v>8508</v>
      </c>
      <c r="G507" s="78" t="s">
        <v>3450</v>
      </c>
      <c r="H507" s="100" t="s">
        <v>3451</v>
      </c>
    </row>
    <row r="508" spans="1:8">
      <c r="A508" s="113" t="s">
        <v>13</v>
      </c>
      <c r="B508" s="90" t="s">
        <v>1521</v>
      </c>
      <c r="C508" s="94" t="s">
        <v>8478</v>
      </c>
      <c r="D508" s="84" t="s">
        <v>8509</v>
      </c>
      <c r="E508" s="91" t="s">
        <v>8510</v>
      </c>
      <c r="F508" s="91" t="s">
        <v>8510</v>
      </c>
      <c r="G508" s="78" t="s">
        <v>3493</v>
      </c>
      <c r="H508" s="100" t="s">
        <v>3494</v>
      </c>
    </row>
    <row r="509" spans="1:8">
      <c r="A509" s="113" t="s">
        <v>13</v>
      </c>
      <c r="B509" s="90" t="s">
        <v>1521</v>
      </c>
      <c r="C509" s="94" t="s">
        <v>8478</v>
      </c>
      <c r="D509" s="84" t="s">
        <v>8511</v>
      </c>
      <c r="E509" s="91" t="s">
        <v>8512</v>
      </c>
      <c r="F509" s="91" t="s">
        <v>8512</v>
      </c>
      <c r="G509" s="78" t="s">
        <v>3537</v>
      </c>
      <c r="H509" s="100" t="s">
        <v>3538</v>
      </c>
    </row>
    <row r="510" spans="1:8">
      <c r="A510" s="113" t="s">
        <v>13</v>
      </c>
      <c r="B510" s="90" t="s">
        <v>1521</v>
      </c>
      <c r="C510" s="94" t="s">
        <v>8478</v>
      </c>
      <c r="D510" s="84" t="s">
        <v>8513</v>
      </c>
      <c r="E510" s="91" t="s">
        <v>8514</v>
      </c>
      <c r="F510" s="91" t="s">
        <v>8514</v>
      </c>
      <c r="G510" s="78" t="s">
        <v>3574</v>
      </c>
      <c r="H510" s="100" t="s">
        <v>3575</v>
      </c>
    </row>
    <row r="511" spans="1:8">
      <c r="A511" s="113" t="s">
        <v>13</v>
      </c>
      <c r="B511" s="90" t="s">
        <v>1521</v>
      </c>
      <c r="C511" s="94" t="s">
        <v>8478</v>
      </c>
      <c r="D511" s="84" t="s">
        <v>8515</v>
      </c>
      <c r="E511" s="91" t="s">
        <v>8516</v>
      </c>
      <c r="F511" s="91" t="s">
        <v>8517</v>
      </c>
      <c r="G511" s="78" t="s">
        <v>3614</v>
      </c>
      <c r="H511" s="100" t="s">
        <v>3615</v>
      </c>
    </row>
    <row r="512" spans="1:8">
      <c r="A512" s="113" t="s">
        <v>13</v>
      </c>
      <c r="B512" s="90" t="s">
        <v>1521</v>
      </c>
      <c r="C512" s="94" t="s">
        <v>8478</v>
      </c>
      <c r="D512" s="84" t="s">
        <v>8518</v>
      </c>
      <c r="E512" s="91" t="s">
        <v>8519</v>
      </c>
      <c r="F512" s="91" t="s">
        <v>8520</v>
      </c>
      <c r="G512" s="78" t="s">
        <v>3656</v>
      </c>
      <c r="H512" s="100" t="s">
        <v>3657</v>
      </c>
    </row>
    <row r="513" spans="1:8">
      <c r="A513" s="113" t="s">
        <v>13</v>
      </c>
      <c r="B513" s="90" t="s">
        <v>1521</v>
      </c>
      <c r="C513" s="94" t="s">
        <v>8478</v>
      </c>
      <c r="D513" s="84" t="s">
        <v>8521</v>
      </c>
      <c r="E513" s="91" t="s">
        <v>8522</v>
      </c>
      <c r="F513" s="91" t="s">
        <v>8523</v>
      </c>
      <c r="G513" s="78" t="s">
        <v>3695</v>
      </c>
      <c r="H513" s="100" t="s">
        <v>3696</v>
      </c>
    </row>
    <row r="514" spans="1:8">
      <c r="A514" s="113" t="s">
        <v>13</v>
      </c>
      <c r="B514" s="90" t="s">
        <v>1521</v>
      </c>
      <c r="C514" s="94" t="s">
        <v>8478</v>
      </c>
      <c r="D514" s="84" t="s">
        <v>8524</v>
      </c>
      <c r="E514" s="91" t="s">
        <v>8525</v>
      </c>
      <c r="F514" s="91" t="s">
        <v>8525</v>
      </c>
      <c r="G514" s="78" t="s">
        <v>3732</v>
      </c>
      <c r="H514" s="100" t="s">
        <v>3733</v>
      </c>
    </row>
    <row r="515" spans="1:8">
      <c r="A515" s="113" t="s">
        <v>13</v>
      </c>
      <c r="B515" s="90" t="s">
        <v>1521</v>
      </c>
      <c r="C515" s="94" t="s">
        <v>8478</v>
      </c>
      <c r="D515" s="84" t="s">
        <v>8526</v>
      </c>
      <c r="E515" s="91" t="s">
        <v>8527</v>
      </c>
      <c r="F515" s="91" t="s">
        <v>8527</v>
      </c>
      <c r="G515" s="78" t="s">
        <v>3767</v>
      </c>
      <c r="H515" s="100" t="s">
        <v>3768</v>
      </c>
    </row>
    <row r="516" spans="1:8">
      <c r="A516" s="113" t="s">
        <v>13</v>
      </c>
      <c r="B516" s="90" t="s">
        <v>1521</v>
      </c>
      <c r="C516" s="94" t="s">
        <v>8478</v>
      </c>
      <c r="D516" s="84" t="s">
        <v>8528</v>
      </c>
      <c r="E516" s="91" t="s">
        <v>8529</v>
      </c>
      <c r="F516" s="91" t="s">
        <v>8530</v>
      </c>
      <c r="G516" s="78" t="s">
        <v>3800</v>
      </c>
      <c r="H516" s="100" t="s">
        <v>3801</v>
      </c>
    </row>
    <row r="517" spans="1:8">
      <c r="A517" s="113" t="s">
        <v>13</v>
      </c>
      <c r="B517" s="90" t="s">
        <v>1521</v>
      </c>
      <c r="C517" s="94" t="s">
        <v>8478</v>
      </c>
      <c r="D517" s="84" t="s">
        <v>8531</v>
      </c>
      <c r="E517" s="91" t="s">
        <v>8532</v>
      </c>
      <c r="F517" s="91" t="s">
        <v>8533</v>
      </c>
      <c r="G517" s="78" t="s">
        <v>3833</v>
      </c>
      <c r="H517" s="100" t="s">
        <v>3834</v>
      </c>
    </row>
    <row r="518" spans="1:8">
      <c r="A518" s="113" t="s">
        <v>13</v>
      </c>
      <c r="B518" s="90" t="s">
        <v>1521</v>
      </c>
      <c r="C518" s="94" t="s">
        <v>8478</v>
      </c>
      <c r="D518" s="84" t="s">
        <v>8534</v>
      </c>
      <c r="E518" s="91" t="s">
        <v>8535</v>
      </c>
      <c r="F518" s="91" t="s">
        <v>8535</v>
      </c>
      <c r="G518" s="78" t="s">
        <v>3864</v>
      </c>
      <c r="H518" s="100" t="s">
        <v>3865</v>
      </c>
    </row>
    <row r="519" spans="1:8">
      <c r="A519" s="113" t="s">
        <v>13</v>
      </c>
      <c r="B519" s="90" t="s">
        <v>1521</v>
      </c>
      <c r="C519" s="94" t="s">
        <v>8478</v>
      </c>
      <c r="D519" s="84" t="s">
        <v>8536</v>
      </c>
      <c r="E519" s="91" t="s">
        <v>8537</v>
      </c>
      <c r="F519" s="91" t="s">
        <v>8538</v>
      </c>
      <c r="G519" s="78" t="s">
        <v>3894</v>
      </c>
      <c r="H519" s="100" t="s">
        <v>3895</v>
      </c>
    </row>
    <row r="520" spans="1:8">
      <c r="A520" s="113" t="s">
        <v>13</v>
      </c>
      <c r="B520" s="90" t="s">
        <v>1521</v>
      </c>
      <c r="C520" s="94" t="s">
        <v>8478</v>
      </c>
      <c r="D520" s="84" t="s">
        <v>8539</v>
      </c>
      <c r="E520" s="91" t="s">
        <v>8540</v>
      </c>
      <c r="F520" s="91" t="s">
        <v>8540</v>
      </c>
      <c r="G520" s="78" t="s">
        <v>3924</v>
      </c>
      <c r="H520" s="100" t="s">
        <v>3925</v>
      </c>
    </row>
    <row r="521" spans="1:8">
      <c r="A521" s="113" t="s">
        <v>13</v>
      </c>
      <c r="B521" s="90" t="s">
        <v>1521</v>
      </c>
      <c r="C521" s="94" t="s">
        <v>8478</v>
      </c>
      <c r="D521" s="84" t="s">
        <v>8541</v>
      </c>
      <c r="E521" s="91" t="s">
        <v>8542</v>
      </c>
      <c r="F521" s="91" t="s">
        <v>8543</v>
      </c>
      <c r="G521" s="78" t="s">
        <v>3951</v>
      </c>
      <c r="H521" s="100" t="s">
        <v>3952</v>
      </c>
    </row>
    <row r="522" spans="1:8">
      <c r="A522" s="113" t="s">
        <v>13</v>
      </c>
      <c r="B522" s="90" t="s">
        <v>1521</v>
      </c>
      <c r="C522" s="94" t="s">
        <v>8478</v>
      </c>
      <c r="D522" s="84" t="s">
        <v>8544</v>
      </c>
      <c r="E522" s="91" t="s">
        <v>8545</v>
      </c>
      <c r="F522" s="91" t="s">
        <v>8545</v>
      </c>
      <c r="G522" s="78" t="s">
        <v>3979</v>
      </c>
      <c r="H522" s="100" t="s">
        <v>3980</v>
      </c>
    </row>
    <row r="523" spans="1:8">
      <c r="A523" s="113" t="s">
        <v>13</v>
      </c>
      <c r="B523" s="90" t="s">
        <v>1521</v>
      </c>
      <c r="C523" s="94" t="s">
        <v>8478</v>
      </c>
      <c r="D523" s="84" t="s">
        <v>8546</v>
      </c>
      <c r="E523" s="91" t="s">
        <v>8547</v>
      </c>
      <c r="F523" s="91" t="s">
        <v>8548</v>
      </c>
      <c r="G523" s="78" t="s">
        <v>4007</v>
      </c>
      <c r="H523" s="100" t="s">
        <v>4008</v>
      </c>
    </row>
    <row r="524" spans="1:8">
      <c r="A524" s="113" t="s">
        <v>13</v>
      </c>
      <c r="B524" s="90" t="s">
        <v>1521</v>
      </c>
      <c r="C524" s="94" t="s">
        <v>8478</v>
      </c>
      <c r="D524" s="84" t="s">
        <v>8549</v>
      </c>
      <c r="E524" s="91" t="s">
        <v>8550</v>
      </c>
      <c r="F524" s="91" t="s">
        <v>8550</v>
      </c>
      <c r="G524" s="78" t="s">
        <v>4032</v>
      </c>
      <c r="H524" s="100" t="s">
        <v>4033</v>
      </c>
    </row>
    <row r="525" spans="1:8">
      <c r="A525" s="113" t="s">
        <v>13</v>
      </c>
      <c r="B525" s="90" t="s">
        <v>1521</v>
      </c>
      <c r="C525" s="94" t="s">
        <v>8478</v>
      </c>
      <c r="D525" s="84" t="s">
        <v>8551</v>
      </c>
      <c r="E525" s="91" t="s">
        <v>8552</v>
      </c>
      <c r="F525" s="91" t="s">
        <v>8552</v>
      </c>
      <c r="G525" s="78" t="s">
        <v>4055</v>
      </c>
      <c r="H525" s="100" t="s">
        <v>4056</v>
      </c>
    </row>
    <row r="526" spans="1:8">
      <c r="A526" s="113" t="s">
        <v>13</v>
      </c>
      <c r="B526" s="90" t="s">
        <v>1521</v>
      </c>
      <c r="C526" s="94" t="s">
        <v>8478</v>
      </c>
      <c r="D526" s="84" t="s">
        <v>8553</v>
      </c>
      <c r="E526" s="91" t="s">
        <v>8554</v>
      </c>
      <c r="F526" s="91" t="s">
        <v>8555</v>
      </c>
      <c r="G526" s="78" t="s">
        <v>4098</v>
      </c>
      <c r="H526" s="100" t="s">
        <v>4099</v>
      </c>
    </row>
    <row r="527" spans="1:8">
      <c r="A527" s="113" t="s">
        <v>13</v>
      </c>
      <c r="B527" s="90" t="s">
        <v>1521</v>
      </c>
      <c r="C527" s="94" t="s">
        <v>8478</v>
      </c>
      <c r="D527" s="84" t="s">
        <v>8556</v>
      </c>
      <c r="E527" s="91" t="s">
        <v>8557</v>
      </c>
      <c r="F527" s="91" t="s">
        <v>8557</v>
      </c>
      <c r="G527" s="78" t="s">
        <v>4118</v>
      </c>
      <c r="H527" s="100" t="s">
        <v>4119</v>
      </c>
    </row>
    <row r="528" spans="1:8">
      <c r="A528" s="113" t="s">
        <v>13</v>
      </c>
      <c r="B528" s="90" t="s">
        <v>1521</v>
      </c>
      <c r="C528" s="94" t="s">
        <v>8478</v>
      </c>
      <c r="D528" s="84" t="s">
        <v>8558</v>
      </c>
      <c r="E528" s="91" t="s">
        <v>8559</v>
      </c>
      <c r="F528" s="91" t="s">
        <v>8560</v>
      </c>
      <c r="G528" s="78" t="s">
        <v>4138</v>
      </c>
      <c r="H528" s="100" t="s">
        <v>4139</v>
      </c>
    </row>
    <row r="529" spans="1:8">
      <c r="A529" s="113" t="s">
        <v>13</v>
      </c>
      <c r="B529" s="90" t="s">
        <v>1521</v>
      </c>
      <c r="C529" s="94" t="s">
        <v>8478</v>
      </c>
      <c r="D529" s="84" t="s">
        <v>8561</v>
      </c>
      <c r="E529" s="91" t="s">
        <v>8562</v>
      </c>
      <c r="F529" s="91" t="s">
        <v>8563</v>
      </c>
      <c r="G529" s="78" t="s">
        <v>4155</v>
      </c>
      <c r="H529" s="100" t="s">
        <v>4156</v>
      </c>
    </row>
    <row r="530" spans="1:8">
      <c r="A530" s="113" t="s">
        <v>13</v>
      </c>
      <c r="B530" s="90" t="s">
        <v>1521</v>
      </c>
      <c r="C530" s="94" t="s">
        <v>8478</v>
      </c>
      <c r="D530" s="84" t="s">
        <v>8564</v>
      </c>
      <c r="E530" s="91" t="s">
        <v>8565</v>
      </c>
      <c r="F530" s="91" t="s">
        <v>8565</v>
      </c>
      <c r="G530" s="78" t="s">
        <v>4173</v>
      </c>
      <c r="H530" s="100" t="s">
        <v>4174</v>
      </c>
    </row>
    <row r="531" spans="1:8">
      <c r="A531" s="113" t="s">
        <v>13</v>
      </c>
      <c r="B531" s="90" t="s">
        <v>1521</v>
      </c>
      <c r="C531" s="94" t="s">
        <v>8478</v>
      </c>
      <c r="D531" s="84" t="s">
        <v>8566</v>
      </c>
      <c r="E531" s="91" t="s">
        <v>8567</v>
      </c>
      <c r="F531" s="91" t="s">
        <v>8568</v>
      </c>
      <c r="G531" s="78" t="s">
        <v>4190</v>
      </c>
      <c r="H531" s="100" t="s">
        <v>4191</v>
      </c>
    </row>
    <row r="532" spans="1:8">
      <c r="A532" s="113" t="s">
        <v>13</v>
      </c>
      <c r="B532" s="90" t="s">
        <v>1521</v>
      </c>
      <c r="C532" s="94" t="s">
        <v>8478</v>
      </c>
      <c r="D532" s="84" t="s">
        <v>8569</v>
      </c>
      <c r="E532" s="91" t="s">
        <v>8570</v>
      </c>
      <c r="F532" s="91" t="s">
        <v>8571</v>
      </c>
      <c r="G532" s="78" t="s">
        <v>4209</v>
      </c>
      <c r="H532" s="100" t="s">
        <v>4210</v>
      </c>
    </row>
    <row r="533" spans="1:8">
      <c r="A533" s="113" t="s">
        <v>13</v>
      </c>
      <c r="B533" s="90" t="s">
        <v>1521</v>
      </c>
      <c r="C533" s="94" t="s">
        <v>8478</v>
      </c>
      <c r="D533" s="84" t="s">
        <v>8572</v>
      </c>
      <c r="E533" s="91" t="s">
        <v>8573</v>
      </c>
      <c r="F533" s="91" t="s">
        <v>8573</v>
      </c>
      <c r="G533" s="78" t="s">
        <v>4229</v>
      </c>
      <c r="H533" s="100" t="s">
        <v>4230</v>
      </c>
    </row>
    <row r="534" spans="1:8">
      <c r="A534" s="113" t="s">
        <v>13</v>
      </c>
      <c r="B534" s="90" t="s">
        <v>1521</v>
      </c>
      <c r="C534" s="94" t="s">
        <v>8478</v>
      </c>
      <c r="D534" s="84" t="s">
        <v>8574</v>
      </c>
      <c r="E534" s="91" t="s">
        <v>8575</v>
      </c>
      <c r="F534" s="91" t="s">
        <v>8576</v>
      </c>
      <c r="G534" s="78" t="s">
        <v>4248</v>
      </c>
      <c r="H534" s="100" t="s">
        <v>4249</v>
      </c>
    </row>
    <row r="535" spans="1:8">
      <c r="A535" s="113" t="s">
        <v>13</v>
      </c>
      <c r="B535" s="90" t="s">
        <v>1521</v>
      </c>
      <c r="C535" s="94" t="s">
        <v>8478</v>
      </c>
      <c r="D535" s="84" t="s">
        <v>8577</v>
      </c>
      <c r="E535" s="91" t="s">
        <v>8578</v>
      </c>
      <c r="F535" s="91" t="s">
        <v>8579</v>
      </c>
      <c r="G535" s="78" t="s">
        <v>4279</v>
      </c>
      <c r="H535" s="100" t="s">
        <v>4280</v>
      </c>
    </row>
    <row r="536" spans="1:8">
      <c r="A536" s="113" t="s">
        <v>13</v>
      </c>
      <c r="B536" s="90" t="s">
        <v>1521</v>
      </c>
      <c r="C536" s="94" t="s">
        <v>8478</v>
      </c>
      <c r="D536" s="84" t="s">
        <v>8580</v>
      </c>
      <c r="E536" s="91" t="s">
        <v>8581</v>
      </c>
      <c r="F536" s="91" t="s">
        <v>8581</v>
      </c>
      <c r="G536" s="78" t="s">
        <v>4294</v>
      </c>
      <c r="H536" s="100" t="s">
        <v>4295</v>
      </c>
    </row>
    <row r="537" spans="1:8">
      <c r="A537" s="113" t="s">
        <v>13</v>
      </c>
      <c r="B537" s="90" t="s">
        <v>1521</v>
      </c>
      <c r="C537" s="94" t="s">
        <v>8478</v>
      </c>
      <c r="D537" s="84" t="s">
        <v>8582</v>
      </c>
      <c r="E537" s="91" t="s">
        <v>8583</v>
      </c>
      <c r="F537" s="91" t="s">
        <v>8584</v>
      </c>
      <c r="G537" s="78" t="s">
        <v>4308</v>
      </c>
      <c r="H537" s="100" t="s">
        <v>4309</v>
      </c>
    </row>
    <row r="538" spans="1:8">
      <c r="A538" s="113" t="s">
        <v>13</v>
      </c>
      <c r="B538" s="90" t="s">
        <v>1521</v>
      </c>
      <c r="C538" s="94" t="s">
        <v>8478</v>
      </c>
      <c r="D538" s="84" t="s">
        <v>8585</v>
      </c>
      <c r="E538" s="91" t="s">
        <v>8586</v>
      </c>
      <c r="F538" s="91" t="s">
        <v>8587</v>
      </c>
      <c r="G538" s="78" t="s">
        <v>4325</v>
      </c>
      <c r="H538" s="100" t="s">
        <v>4326</v>
      </c>
    </row>
    <row r="539" spans="1:8">
      <c r="A539" s="113" t="s">
        <v>13</v>
      </c>
      <c r="B539" s="90" t="s">
        <v>1521</v>
      </c>
      <c r="C539" s="94" t="s">
        <v>8478</v>
      </c>
      <c r="D539" s="84" t="s">
        <v>8588</v>
      </c>
      <c r="E539" s="91" t="s">
        <v>8589</v>
      </c>
      <c r="F539" s="91" t="s">
        <v>8590</v>
      </c>
      <c r="G539" s="78" t="s">
        <v>4340</v>
      </c>
      <c r="H539" s="100" t="s">
        <v>4341</v>
      </c>
    </row>
    <row r="540" spans="1:8">
      <c r="A540" s="113" t="s">
        <v>13</v>
      </c>
      <c r="B540" s="90" t="s">
        <v>1521</v>
      </c>
      <c r="C540" s="94" t="s">
        <v>8478</v>
      </c>
      <c r="D540" s="84" t="s">
        <v>8591</v>
      </c>
      <c r="E540" s="91" t="s">
        <v>8592</v>
      </c>
      <c r="F540" s="91" t="s">
        <v>8592</v>
      </c>
      <c r="G540" s="78" t="s">
        <v>4354</v>
      </c>
      <c r="H540" s="100" t="s">
        <v>4355</v>
      </c>
    </row>
    <row r="541" spans="1:8">
      <c r="A541" s="113" t="s">
        <v>13</v>
      </c>
      <c r="B541" s="90" t="s">
        <v>1521</v>
      </c>
      <c r="C541" s="94" t="s">
        <v>8478</v>
      </c>
      <c r="D541" s="84" t="s">
        <v>8593</v>
      </c>
      <c r="E541" s="91" t="s">
        <v>8594</v>
      </c>
      <c r="F541" s="91" t="s">
        <v>8595</v>
      </c>
      <c r="G541" s="78" t="s">
        <v>4368</v>
      </c>
      <c r="H541" s="100" t="s">
        <v>4369</v>
      </c>
    </row>
    <row r="542" spans="1:8">
      <c r="A542" s="113" t="s">
        <v>13</v>
      </c>
      <c r="B542" s="90" t="s">
        <v>1521</v>
      </c>
      <c r="C542" s="94" t="s">
        <v>8478</v>
      </c>
      <c r="D542" s="84" t="s">
        <v>8596</v>
      </c>
      <c r="E542" s="91" t="s">
        <v>8597</v>
      </c>
      <c r="F542" s="91" t="s">
        <v>8597</v>
      </c>
      <c r="G542" s="78" t="s">
        <v>4382</v>
      </c>
      <c r="H542" s="100" t="s">
        <v>4383</v>
      </c>
    </row>
    <row r="543" spans="1:8">
      <c r="A543" s="113" t="s">
        <v>13</v>
      </c>
      <c r="B543" s="90" t="s">
        <v>1521</v>
      </c>
      <c r="C543" s="94" t="s">
        <v>8478</v>
      </c>
      <c r="D543" s="84" t="s">
        <v>8598</v>
      </c>
      <c r="E543" s="91" t="s">
        <v>8599</v>
      </c>
      <c r="F543" s="91" t="s">
        <v>8599</v>
      </c>
      <c r="G543" s="78" t="s">
        <v>4396</v>
      </c>
      <c r="H543" s="100" t="s">
        <v>4397</v>
      </c>
    </row>
    <row r="544" spans="1:8">
      <c r="A544" s="113" t="s">
        <v>13</v>
      </c>
      <c r="B544" s="90" t="s">
        <v>1521</v>
      </c>
      <c r="C544" s="94" t="s">
        <v>8478</v>
      </c>
      <c r="D544" s="84" t="s">
        <v>8600</v>
      </c>
      <c r="E544" s="91" t="s">
        <v>8601</v>
      </c>
      <c r="F544" s="91" t="s">
        <v>8601</v>
      </c>
      <c r="G544" s="78" t="s">
        <v>4408</v>
      </c>
      <c r="H544" s="100" t="s">
        <v>4409</v>
      </c>
    </row>
    <row r="545" spans="1:8">
      <c r="A545" s="113" t="s">
        <v>13</v>
      </c>
      <c r="B545" s="90" t="s">
        <v>1521</v>
      </c>
      <c r="C545" s="94" t="s">
        <v>8478</v>
      </c>
      <c r="D545" s="84" t="s">
        <v>8602</v>
      </c>
      <c r="E545" s="91" t="s">
        <v>8603</v>
      </c>
      <c r="F545" s="91" t="s">
        <v>8603</v>
      </c>
      <c r="G545" s="78" t="s">
        <v>4422</v>
      </c>
      <c r="H545" s="100" t="s">
        <v>4423</v>
      </c>
    </row>
    <row r="546" spans="1:8">
      <c r="A546" s="113" t="s">
        <v>13</v>
      </c>
      <c r="B546" s="90" t="s">
        <v>1521</v>
      </c>
      <c r="C546" s="94" t="s">
        <v>8478</v>
      </c>
      <c r="D546" s="84" t="s">
        <v>8604</v>
      </c>
      <c r="E546" s="91" t="s">
        <v>8605</v>
      </c>
      <c r="F546" s="91" t="s">
        <v>8606</v>
      </c>
      <c r="G546" s="78" t="s">
        <v>4436</v>
      </c>
      <c r="H546" s="100" t="s">
        <v>4437</v>
      </c>
    </row>
    <row r="547" spans="1:8">
      <c r="A547" s="113" t="s">
        <v>13</v>
      </c>
      <c r="B547" s="90" t="s">
        <v>1521</v>
      </c>
      <c r="C547" s="94" t="s">
        <v>8478</v>
      </c>
      <c r="D547" s="84" t="s">
        <v>8607</v>
      </c>
      <c r="E547" s="91" t="s">
        <v>8608</v>
      </c>
      <c r="F547" s="91" t="s">
        <v>8609</v>
      </c>
      <c r="G547" s="78" t="s">
        <v>4464</v>
      </c>
      <c r="H547" s="100" t="s">
        <v>4465</v>
      </c>
    </row>
    <row r="548" spans="1:8">
      <c r="A548" s="113" t="s">
        <v>13</v>
      </c>
      <c r="B548" s="90" t="s">
        <v>1521</v>
      </c>
      <c r="C548" s="94" t="s">
        <v>8478</v>
      </c>
      <c r="D548" s="84" t="s">
        <v>8610</v>
      </c>
      <c r="E548" s="91" t="s">
        <v>8611</v>
      </c>
      <c r="F548" s="91" t="s">
        <v>8612</v>
      </c>
      <c r="G548" s="78" t="s">
        <v>4478</v>
      </c>
      <c r="H548" s="100" t="s">
        <v>4479</v>
      </c>
    </row>
    <row r="549" spans="1:8">
      <c r="A549" s="113" t="s">
        <v>13</v>
      </c>
      <c r="B549" s="90" t="s">
        <v>1521</v>
      </c>
      <c r="C549" s="94" t="s">
        <v>8478</v>
      </c>
      <c r="D549" s="84" t="s">
        <v>8613</v>
      </c>
      <c r="E549" s="91" t="s">
        <v>8614</v>
      </c>
      <c r="F549" s="91" t="s">
        <v>8615</v>
      </c>
      <c r="G549" s="78" t="s">
        <v>4491</v>
      </c>
      <c r="H549" s="100" t="s">
        <v>4492</v>
      </c>
    </row>
    <row r="550" spans="1:8">
      <c r="A550" s="113" t="s">
        <v>13</v>
      </c>
      <c r="B550" s="90" t="s">
        <v>1521</v>
      </c>
      <c r="C550" s="94" t="s">
        <v>8478</v>
      </c>
      <c r="D550" s="84" t="s">
        <v>8616</v>
      </c>
      <c r="E550" s="91" t="s">
        <v>8617</v>
      </c>
      <c r="F550" s="91" t="s">
        <v>8618</v>
      </c>
      <c r="G550" s="78" t="s">
        <v>4503</v>
      </c>
      <c r="H550" s="100" t="s">
        <v>4504</v>
      </c>
    </row>
    <row r="551" spans="1:8">
      <c r="A551" s="113" t="s">
        <v>13</v>
      </c>
      <c r="B551" s="90" t="s">
        <v>1521</v>
      </c>
      <c r="C551" s="94" t="s">
        <v>8478</v>
      </c>
      <c r="D551" s="84" t="s">
        <v>8619</v>
      </c>
      <c r="E551" s="91" t="s">
        <v>8620</v>
      </c>
      <c r="F551" s="91" t="s">
        <v>8621</v>
      </c>
      <c r="G551" s="78" t="s">
        <v>4517</v>
      </c>
      <c r="H551" s="100" t="s">
        <v>4518</v>
      </c>
    </row>
    <row r="552" spans="1:8">
      <c r="A552" s="113" t="s">
        <v>13</v>
      </c>
      <c r="B552" s="90" t="s">
        <v>1521</v>
      </c>
      <c r="C552" s="94" t="s">
        <v>8478</v>
      </c>
      <c r="D552" s="84" t="s">
        <v>8622</v>
      </c>
      <c r="E552" s="91" t="s">
        <v>8623</v>
      </c>
      <c r="F552" s="91" t="s">
        <v>8624</v>
      </c>
      <c r="G552" s="78" t="s">
        <v>4531</v>
      </c>
      <c r="H552" s="100" t="s">
        <v>4532</v>
      </c>
    </row>
    <row r="553" spans="1:8">
      <c r="A553" s="113" t="s">
        <v>13</v>
      </c>
      <c r="B553" s="90" t="s">
        <v>1521</v>
      </c>
      <c r="C553" s="94" t="s">
        <v>8478</v>
      </c>
      <c r="D553" s="84" t="s">
        <v>8625</v>
      </c>
      <c r="E553" s="91" t="s">
        <v>8626</v>
      </c>
      <c r="F553" s="91" t="s">
        <v>8626</v>
      </c>
      <c r="G553" s="78" t="s">
        <v>4545</v>
      </c>
      <c r="H553" s="100" t="s">
        <v>4546</v>
      </c>
    </row>
    <row r="554" spans="1:8">
      <c r="A554" s="113" t="s">
        <v>13</v>
      </c>
      <c r="B554" s="90" t="s">
        <v>1521</v>
      </c>
      <c r="C554" s="94" t="s">
        <v>8478</v>
      </c>
      <c r="D554" s="84" t="s">
        <v>8627</v>
      </c>
      <c r="E554" s="91" t="s">
        <v>8628</v>
      </c>
      <c r="F554" s="91" t="s">
        <v>8629</v>
      </c>
      <c r="G554" s="78" t="s">
        <v>4559</v>
      </c>
      <c r="H554" s="100" t="s">
        <v>4560</v>
      </c>
    </row>
    <row r="555" spans="1:8">
      <c r="A555" s="113" t="s">
        <v>13</v>
      </c>
      <c r="B555" s="90" t="s">
        <v>1521</v>
      </c>
      <c r="C555" s="94" t="s">
        <v>8478</v>
      </c>
      <c r="D555" s="84" t="s">
        <v>8630</v>
      </c>
      <c r="E555" s="91" t="s">
        <v>8631</v>
      </c>
      <c r="F555" s="91" t="s">
        <v>8632</v>
      </c>
      <c r="G555" s="78" t="s">
        <v>4572</v>
      </c>
      <c r="H555" s="100" t="s">
        <v>4573</v>
      </c>
    </row>
    <row r="556" spans="1:8">
      <c r="A556" s="113" t="s">
        <v>13</v>
      </c>
      <c r="B556" s="90" t="s">
        <v>1521</v>
      </c>
      <c r="C556" s="94" t="s">
        <v>8478</v>
      </c>
      <c r="D556" s="84" t="s">
        <v>8633</v>
      </c>
      <c r="E556" s="91" t="s">
        <v>8634</v>
      </c>
      <c r="F556" s="91" t="s">
        <v>8634</v>
      </c>
      <c r="G556" s="78" t="s">
        <v>4584</v>
      </c>
      <c r="H556" s="100" t="s">
        <v>4585</v>
      </c>
    </row>
    <row r="557" spans="1:8">
      <c r="A557" s="113" t="s">
        <v>13</v>
      </c>
      <c r="B557" s="90" t="s">
        <v>1521</v>
      </c>
      <c r="C557" s="94" t="s">
        <v>8478</v>
      </c>
      <c r="D557" s="84" t="s">
        <v>8635</v>
      </c>
      <c r="E557" s="91" t="s">
        <v>8636</v>
      </c>
      <c r="F557" s="91" t="s">
        <v>8636</v>
      </c>
      <c r="G557" s="78" t="s">
        <v>4598</v>
      </c>
      <c r="H557" s="100" t="s">
        <v>4599</v>
      </c>
    </row>
    <row r="558" spans="1:8">
      <c r="A558" s="113" t="s">
        <v>13</v>
      </c>
      <c r="B558" s="90" t="s">
        <v>1521</v>
      </c>
      <c r="C558" s="94" t="s">
        <v>8478</v>
      </c>
      <c r="D558" s="84" t="s">
        <v>8637</v>
      </c>
      <c r="E558" s="91" t="s">
        <v>8638</v>
      </c>
      <c r="F558" s="91" t="s">
        <v>8639</v>
      </c>
      <c r="G558" s="78" t="s">
        <v>4612</v>
      </c>
      <c r="H558" s="100" t="s">
        <v>4613</v>
      </c>
    </row>
    <row r="559" spans="1:8">
      <c r="A559" s="113" t="s">
        <v>13</v>
      </c>
      <c r="B559" s="90" t="s">
        <v>1521</v>
      </c>
      <c r="C559" s="94" t="s">
        <v>8478</v>
      </c>
      <c r="D559" s="84" t="s">
        <v>8640</v>
      </c>
      <c r="E559" s="91" t="s">
        <v>8641</v>
      </c>
      <c r="F559" s="91" t="s">
        <v>8642</v>
      </c>
      <c r="G559" s="78" t="s">
        <v>4626</v>
      </c>
      <c r="H559" s="100" t="s">
        <v>4627</v>
      </c>
    </row>
    <row r="560" spans="1:8">
      <c r="A560" s="113" t="s">
        <v>13</v>
      </c>
      <c r="B560" s="90" t="s">
        <v>1521</v>
      </c>
      <c r="C560" s="94" t="s">
        <v>8478</v>
      </c>
      <c r="D560" s="84" t="s">
        <v>8643</v>
      </c>
      <c r="E560" s="91" t="s">
        <v>8644</v>
      </c>
      <c r="F560" s="91" t="s">
        <v>8644</v>
      </c>
      <c r="G560" s="78" t="s">
        <v>4638</v>
      </c>
      <c r="H560" s="100" t="s">
        <v>4639</v>
      </c>
    </row>
    <row r="561" spans="1:8">
      <c r="A561" s="113" t="s">
        <v>13</v>
      </c>
      <c r="B561" s="90" t="s">
        <v>1521</v>
      </c>
      <c r="C561" s="94" t="s">
        <v>8478</v>
      </c>
      <c r="D561" s="84" t="s">
        <v>8645</v>
      </c>
      <c r="E561" s="91" t="s">
        <v>8646</v>
      </c>
      <c r="F561" s="91" t="s">
        <v>8647</v>
      </c>
      <c r="G561" s="78" t="s">
        <v>4650</v>
      </c>
      <c r="H561" s="100" t="s">
        <v>4651</v>
      </c>
    </row>
    <row r="562" spans="1:8">
      <c r="A562" s="113" t="s">
        <v>13</v>
      </c>
      <c r="B562" s="90" t="s">
        <v>1521</v>
      </c>
      <c r="C562" s="94" t="s">
        <v>8478</v>
      </c>
      <c r="D562" s="84" t="s">
        <v>8648</v>
      </c>
      <c r="E562" s="91" t="s">
        <v>8649</v>
      </c>
      <c r="F562" s="91" t="s">
        <v>8650</v>
      </c>
      <c r="G562" s="78" t="s">
        <v>4662</v>
      </c>
      <c r="H562" s="100" t="s">
        <v>4663</v>
      </c>
    </row>
    <row r="563" spans="1:8">
      <c r="A563" s="113" t="s">
        <v>13</v>
      </c>
      <c r="B563" s="90" t="s">
        <v>1521</v>
      </c>
      <c r="C563" s="94" t="s">
        <v>8478</v>
      </c>
      <c r="D563" s="84" t="s">
        <v>8651</v>
      </c>
      <c r="E563" s="91" t="s">
        <v>8652</v>
      </c>
      <c r="F563" s="91" t="s">
        <v>8653</v>
      </c>
      <c r="G563" s="78" t="s">
        <v>4674</v>
      </c>
      <c r="H563" s="100" t="s">
        <v>4675</v>
      </c>
    </row>
    <row r="564" spans="1:8">
      <c r="A564" s="113" t="s">
        <v>13</v>
      </c>
      <c r="B564" s="90" t="s">
        <v>1521</v>
      </c>
      <c r="C564" s="94" t="s">
        <v>8478</v>
      </c>
      <c r="D564" s="84" t="s">
        <v>8654</v>
      </c>
      <c r="E564" s="91" t="s">
        <v>8655</v>
      </c>
      <c r="F564" s="91" t="s">
        <v>8656</v>
      </c>
      <c r="G564" s="78" t="s">
        <v>4687</v>
      </c>
      <c r="H564" s="100" t="s">
        <v>4688</v>
      </c>
    </row>
    <row r="565" spans="1:8">
      <c r="A565" s="113" t="s">
        <v>13</v>
      </c>
      <c r="B565" s="90" t="s">
        <v>1521</v>
      </c>
      <c r="C565" s="94" t="s">
        <v>8478</v>
      </c>
      <c r="D565" s="84" t="s">
        <v>8657</v>
      </c>
      <c r="E565" s="91" t="s">
        <v>8658</v>
      </c>
      <c r="F565" s="91" t="s">
        <v>8659</v>
      </c>
      <c r="G565" s="78" t="s">
        <v>4699</v>
      </c>
      <c r="H565" s="100" t="s">
        <v>4700</v>
      </c>
    </row>
    <row r="566" spans="1:8">
      <c r="A566" s="113" t="s">
        <v>13</v>
      </c>
      <c r="B566" s="90" t="s">
        <v>1521</v>
      </c>
      <c r="C566" s="94" t="s">
        <v>8478</v>
      </c>
      <c r="D566" s="84" t="s">
        <v>8660</v>
      </c>
      <c r="E566" s="91" t="s">
        <v>8661</v>
      </c>
      <c r="F566" s="91" t="s">
        <v>8661</v>
      </c>
      <c r="G566" s="78" t="s">
        <v>4712</v>
      </c>
      <c r="H566" s="100" t="s">
        <v>4713</v>
      </c>
    </row>
    <row r="567" spans="1:8">
      <c r="A567" s="113" t="s">
        <v>13</v>
      </c>
      <c r="B567" s="90" t="s">
        <v>1521</v>
      </c>
      <c r="C567" s="94" t="s">
        <v>8478</v>
      </c>
      <c r="D567" s="84" t="s">
        <v>8662</v>
      </c>
      <c r="E567" s="91" t="s">
        <v>8663</v>
      </c>
      <c r="F567" s="91" t="s">
        <v>8664</v>
      </c>
      <c r="G567" s="78" t="s">
        <v>4723</v>
      </c>
      <c r="H567" s="100" t="s">
        <v>4724</v>
      </c>
    </row>
    <row r="568" spans="1:8">
      <c r="A568" s="113" t="s">
        <v>13</v>
      </c>
      <c r="B568" s="90" t="s">
        <v>1521</v>
      </c>
      <c r="C568" s="94" t="s">
        <v>8478</v>
      </c>
      <c r="D568" s="84" t="s">
        <v>8665</v>
      </c>
      <c r="E568" s="91" t="s">
        <v>8666</v>
      </c>
      <c r="F568" s="91" t="s">
        <v>8667</v>
      </c>
      <c r="G568" s="78" t="s">
        <v>4737</v>
      </c>
      <c r="H568" s="100" t="s">
        <v>4738</v>
      </c>
    </row>
    <row r="569" spans="1:8">
      <c r="A569" s="113" t="s">
        <v>13</v>
      </c>
      <c r="B569" s="90" t="s">
        <v>1521</v>
      </c>
      <c r="C569" s="94" t="s">
        <v>8478</v>
      </c>
      <c r="D569" s="84" t="s">
        <v>8668</v>
      </c>
      <c r="E569" s="91" t="s">
        <v>8669</v>
      </c>
      <c r="F569" s="91" t="s">
        <v>8669</v>
      </c>
      <c r="G569" s="78" t="s">
        <v>4751</v>
      </c>
      <c r="H569" s="100" t="s">
        <v>4752</v>
      </c>
    </row>
    <row r="570" spans="1:8">
      <c r="A570" s="113" t="s">
        <v>13</v>
      </c>
      <c r="B570" s="90" t="s">
        <v>1521</v>
      </c>
      <c r="C570" s="94" t="s">
        <v>8478</v>
      </c>
      <c r="D570" s="84" t="s">
        <v>8670</v>
      </c>
      <c r="E570" s="91" t="s">
        <v>8671</v>
      </c>
      <c r="F570" s="91" t="s">
        <v>8672</v>
      </c>
      <c r="G570" s="78" t="s">
        <v>4765</v>
      </c>
      <c r="H570" s="100" t="s">
        <v>4766</v>
      </c>
    </row>
    <row r="571" spans="1:8">
      <c r="A571" s="113" t="s">
        <v>13</v>
      </c>
      <c r="B571" s="90" t="s">
        <v>1521</v>
      </c>
      <c r="C571" s="94" t="s">
        <v>8478</v>
      </c>
      <c r="D571" s="84" t="s">
        <v>8673</v>
      </c>
      <c r="E571" s="91" t="s">
        <v>8674</v>
      </c>
      <c r="F571" s="91" t="s">
        <v>8675</v>
      </c>
      <c r="G571" s="78" t="s">
        <v>4777</v>
      </c>
      <c r="H571" s="100" t="s">
        <v>4778</v>
      </c>
    </row>
    <row r="572" spans="1:8">
      <c r="A572" s="113" t="s">
        <v>13</v>
      </c>
      <c r="B572" s="90" t="s">
        <v>1521</v>
      </c>
      <c r="C572" s="94" t="s">
        <v>8478</v>
      </c>
      <c r="D572" s="84" t="s">
        <v>8676</v>
      </c>
      <c r="E572" s="91" t="s">
        <v>8677</v>
      </c>
      <c r="F572" s="91" t="s">
        <v>8677</v>
      </c>
      <c r="G572" s="78" t="s">
        <v>4787</v>
      </c>
      <c r="H572" s="100" t="s">
        <v>4788</v>
      </c>
    </row>
    <row r="573" spans="1:8">
      <c r="A573" s="113" t="s">
        <v>13</v>
      </c>
      <c r="B573" s="90" t="s">
        <v>1521</v>
      </c>
      <c r="C573" s="94" t="s">
        <v>8478</v>
      </c>
      <c r="D573" s="84" t="s">
        <v>8678</v>
      </c>
      <c r="E573" s="91" t="s">
        <v>8679</v>
      </c>
      <c r="F573" s="91" t="s">
        <v>8680</v>
      </c>
      <c r="G573" s="78" t="s">
        <v>4798</v>
      </c>
      <c r="H573" s="100" t="s">
        <v>4799</v>
      </c>
    </row>
    <row r="574" spans="1:8">
      <c r="A574" s="113" t="s">
        <v>13</v>
      </c>
      <c r="B574" s="90" t="s">
        <v>1521</v>
      </c>
      <c r="C574" s="94" t="s">
        <v>8478</v>
      </c>
      <c r="D574" s="84" t="s">
        <v>8681</v>
      </c>
      <c r="E574" s="91" t="s">
        <v>8682</v>
      </c>
      <c r="F574" s="91" t="s">
        <v>8682</v>
      </c>
      <c r="G574" s="78" t="s">
        <v>4809</v>
      </c>
      <c r="H574" s="100" t="s">
        <v>4810</v>
      </c>
    </row>
    <row r="575" spans="1:8">
      <c r="A575" s="113" t="s">
        <v>13</v>
      </c>
      <c r="B575" s="90" t="s">
        <v>1521</v>
      </c>
      <c r="C575" s="94" t="s">
        <v>8478</v>
      </c>
      <c r="D575" s="84" t="s">
        <v>8683</v>
      </c>
      <c r="E575" s="91" t="s">
        <v>8684</v>
      </c>
      <c r="F575" s="91" t="s">
        <v>8684</v>
      </c>
      <c r="G575" s="78" t="s">
        <v>4820</v>
      </c>
      <c r="H575" s="100" t="s">
        <v>4821</v>
      </c>
    </row>
    <row r="576" spans="1:8">
      <c r="A576" s="113" t="s">
        <v>13</v>
      </c>
      <c r="B576" s="90" t="s">
        <v>1521</v>
      </c>
      <c r="C576" s="94" t="s">
        <v>8478</v>
      </c>
      <c r="D576" s="84" t="s">
        <v>8685</v>
      </c>
      <c r="E576" s="91" t="s">
        <v>8686</v>
      </c>
      <c r="F576" s="91" t="s">
        <v>8686</v>
      </c>
      <c r="G576" s="78" t="s">
        <v>4831</v>
      </c>
      <c r="H576" s="100" t="s">
        <v>4832</v>
      </c>
    </row>
    <row r="577" spans="1:8">
      <c r="A577" s="113" t="s">
        <v>13</v>
      </c>
      <c r="B577" s="90" t="s">
        <v>1521</v>
      </c>
      <c r="C577" s="94" t="s">
        <v>8478</v>
      </c>
      <c r="D577" s="84" t="s">
        <v>8687</v>
      </c>
      <c r="E577" s="91" t="s">
        <v>8688</v>
      </c>
      <c r="F577" s="91" t="s">
        <v>8689</v>
      </c>
      <c r="G577" s="78" t="s">
        <v>4841</v>
      </c>
      <c r="H577" s="100" t="s">
        <v>4842</v>
      </c>
    </row>
    <row r="578" spans="1:8">
      <c r="A578" s="113" t="s">
        <v>13</v>
      </c>
      <c r="B578" s="90" t="s">
        <v>1521</v>
      </c>
      <c r="C578" s="94" t="s">
        <v>8478</v>
      </c>
      <c r="D578" s="84" t="s">
        <v>8690</v>
      </c>
      <c r="E578" s="91" t="s">
        <v>8691</v>
      </c>
      <c r="F578" s="91" t="s">
        <v>8691</v>
      </c>
      <c r="G578" s="78" t="s">
        <v>4852</v>
      </c>
      <c r="H578" s="100" t="s">
        <v>4853</v>
      </c>
    </row>
    <row r="579" spans="1:8">
      <c r="A579" s="113" t="s">
        <v>13</v>
      </c>
      <c r="B579" s="90" t="s">
        <v>1521</v>
      </c>
      <c r="C579" s="94" t="s">
        <v>8478</v>
      </c>
      <c r="D579" s="84" t="s">
        <v>8692</v>
      </c>
      <c r="E579" s="91" t="s">
        <v>8693</v>
      </c>
      <c r="F579" s="91" t="s">
        <v>8693</v>
      </c>
      <c r="G579" s="78" t="s">
        <v>4860</v>
      </c>
      <c r="H579" s="100" t="s">
        <v>4861</v>
      </c>
    </row>
    <row r="580" spans="1:8">
      <c r="A580" s="113" t="s">
        <v>13</v>
      </c>
      <c r="B580" s="90" t="s">
        <v>1521</v>
      </c>
      <c r="C580" s="94" t="s">
        <v>8478</v>
      </c>
      <c r="D580" s="84" t="s">
        <v>8694</v>
      </c>
      <c r="E580" s="91" t="s">
        <v>8695</v>
      </c>
      <c r="F580" s="91" t="s">
        <v>8696</v>
      </c>
      <c r="G580" s="78" t="s">
        <v>4868</v>
      </c>
      <c r="H580" s="100" t="s">
        <v>4869</v>
      </c>
    </row>
    <row r="581" spans="1:8">
      <c r="A581" s="113" t="s">
        <v>13</v>
      </c>
      <c r="B581" s="90" t="s">
        <v>1521</v>
      </c>
      <c r="C581" s="94" t="s">
        <v>8478</v>
      </c>
      <c r="D581" s="84" t="s">
        <v>8697</v>
      </c>
      <c r="E581" s="91" t="s">
        <v>8698</v>
      </c>
      <c r="F581" s="91" t="s">
        <v>8699</v>
      </c>
      <c r="G581" s="78" t="s">
        <v>4878</v>
      </c>
      <c r="H581" s="100" t="s">
        <v>4879</v>
      </c>
    </row>
    <row r="582" spans="1:8">
      <c r="A582" s="113" t="s">
        <v>13</v>
      </c>
      <c r="B582" s="90" t="s">
        <v>1521</v>
      </c>
      <c r="C582" s="94" t="s">
        <v>8478</v>
      </c>
      <c r="D582" s="84" t="s">
        <v>8700</v>
      </c>
      <c r="E582" s="91" t="s">
        <v>8701</v>
      </c>
      <c r="F582" s="91" t="s">
        <v>8702</v>
      </c>
      <c r="G582" s="78" t="s">
        <v>4887</v>
      </c>
      <c r="H582" s="100" t="s">
        <v>4888</v>
      </c>
    </row>
    <row r="583" spans="1:8">
      <c r="A583" s="113" t="s">
        <v>13</v>
      </c>
      <c r="B583" s="90" t="s">
        <v>1521</v>
      </c>
      <c r="C583" s="94" t="s">
        <v>8478</v>
      </c>
      <c r="D583" s="84" t="s">
        <v>8703</v>
      </c>
      <c r="E583" s="91" t="s">
        <v>8704</v>
      </c>
      <c r="F583" s="91" t="s">
        <v>8705</v>
      </c>
      <c r="G583" s="78" t="s">
        <v>4897</v>
      </c>
      <c r="H583" s="100" t="s">
        <v>4898</v>
      </c>
    </row>
    <row r="584" spans="1:8">
      <c r="A584" s="113" t="s">
        <v>13</v>
      </c>
      <c r="B584" s="90" t="s">
        <v>1521</v>
      </c>
      <c r="C584" s="94" t="s">
        <v>8478</v>
      </c>
      <c r="D584" s="84" t="s">
        <v>8706</v>
      </c>
      <c r="E584" s="91" t="s">
        <v>8707</v>
      </c>
      <c r="F584" s="91" t="s">
        <v>8707</v>
      </c>
      <c r="G584" s="78" t="s">
        <v>4909</v>
      </c>
      <c r="H584" s="100" t="s">
        <v>4910</v>
      </c>
    </row>
    <row r="585" spans="1:8">
      <c r="A585" s="113" t="s">
        <v>13</v>
      </c>
      <c r="B585" s="90" t="s">
        <v>1521</v>
      </c>
      <c r="C585" s="94" t="s">
        <v>8478</v>
      </c>
      <c r="D585" s="84" t="s">
        <v>8708</v>
      </c>
      <c r="E585" s="91" t="s">
        <v>8709</v>
      </c>
      <c r="F585" s="91" t="s">
        <v>8710</v>
      </c>
      <c r="G585" s="78" t="s">
        <v>4917</v>
      </c>
      <c r="H585" s="100" t="s">
        <v>4918</v>
      </c>
    </row>
    <row r="586" spans="1:8">
      <c r="A586" s="113" t="s">
        <v>13</v>
      </c>
      <c r="B586" s="90" t="s">
        <v>1521</v>
      </c>
      <c r="C586" s="94" t="s">
        <v>8478</v>
      </c>
      <c r="D586" s="84" t="s">
        <v>8711</v>
      </c>
      <c r="E586" s="91" t="s">
        <v>8712</v>
      </c>
      <c r="F586" s="91" t="s">
        <v>8712</v>
      </c>
      <c r="G586" s="78" t="s">
        <v>4927</v>
      </c>
      <c r="H586" s="100" t="s">
        <v>4928</v>
      </c>
    </row>
    <row r="587" spans="1:8">
      <c r="A587" s="113" t="s">
        <v>13</v>
      </c>
      <c r="B587" s="90" t="s">
        <v>1521</v>
      </c>
      <c r="C587" s="94" t="s">
        <v>8478</v>
      </c>
      <c r="D587" s="84" t="s">
        <v>8713</v>
      </c>
      <c r="E587" s="91" t="s">
        <v>8714</v>
      </c>
      <c r="F587" s="91" t="s">
        <v>8714</v>
      </c>
      <c r="G587" s="78" t="s">
        <v>4937</v>
      </c>
      <c r="H587" s="100" t="s">
        <v>4938</v>
      </c>
    </row>
    <row r="588" spans="1:8">
      <c r="A588" s="113" t="s">
        <v>13</v>
      </c>
      <c r="B588" s="90" t="s">
        <v>1521</v>
      </c>
      <c r="C588" s="94" t="s">
        <v>8478</v>
      </c>
      <c r="D588" s="84" t="s">
        <v>8715</v>
      </c>
      <c r="E588" s="91" t="s">
        <v>8716</v>
      </c>
      <c r="F588" s="91" t="s">
        <v>8717</v>
      </c>
      <c r="G588" s="78" t="s">
        <v>4947</v>
      </c>
      <c r="H588" s="100" t="s">
        <v>4948</v>
      </c>
    </row>
    <row r="589" spans="1:8">
      <c r="A589" s="113" t="s">
        <v>13</v>
      </c>
      <c r="B589" s="90" t="s">
        <v>1521</v>
      </c>
      <c r="C589" s="94" t="s">
        <v>8478</v>
      </c>
      <c r="D589" s="84" t="s">
        <v>8718</v>
      </c>
      <c r="E589" s="91" t="s">
        <v>8719</v>
      </c>
      <c r="F589" s="91" t="s">
        <v>8720</v>
      </c>
      <c r="G589" s="78" t="s">
        <v>4956</v>
      </c>
      <c r="H589" s="100" t="s">
        <v>4957</v>
      </c>
    </row>
    <row r="590" spans="1:8">
      <c r="A590" s="113" t="s">
        <v>13</v>
      </c>
      <c r="B590" s="90" t="s">
        <v>1521</v>
      </c>
      <c r="C590" s="94" t="s">
        <v>8478</v>
      </c>
      <c r="D590" s="84" t="s">
        <v>8721</v>
      </c>
      <c r="E590" s="91" t="s">
        <v>8722</v>
      </c>
      <c r="F590" s="91" t="s">
        <v>8722</v>
      </c>
      <c r="G590" s="78" t="s">
        <v>4966</v>
      </c>
      <c r="H590" s="100" t="s">
        <v>4967</v>
      </c>
    </row>
    <row r="591" spans="1:8">
      <c r="A591" s="113" t="s">
        <v>13</v>
      </c>
      <c r="B591" s="90" t="s">
        <v>1521</v>
      </c>
      <c r="C591" s="94" t="s">
        <v>8478</v>
      </c>
      <c r="D591" s="84" t="s">
        <v>8723</v>
      </c>
      <c r="E591" s="91" t="s">
        <v>8724</v>
      </c>
      <c r="F591" s="91" t="s">
        <v>8725</v>
      </c>
      <c r="G591" s="78" t="s">
        <v>4974</v>
      </c>
      <c r="H591" s="100" t="s">
        <v>4975</v>
      </c>
    </row>
    <row r="592" spans="1:8">
      <c r="A592" s="113" t="s">
        <v>13</v>
      </c>
      <c r="B592" s="90" t="s">
        <v>1521</v>
      </c>
      <c r="C592" s="94" t="s">
        <v>8478</v>
      </c>
      <c r="D592" s="84" t="s">
        <v>8726</v>
      </c>
      <c r="E592" s="91" t="s">
        <v>8727</v>
      </c>
      <c r="F592" s="91" t="s">
        <v>8728</v>
      </c>
      <c r="G592" s="78" t="s">
        <v>4984</v>
      </c>
      <c r="H592" s="100" t="s">
        <v>4985</v>
      </c>
    </row>
    <row r="593" spans="1:8">
      <c r="A593" s="113" t="s">
        <v>13</v>
      </c>
      <c r="B593" s="90" t="s">
        <v>1521</v>
      </c>
      <c r="C593" s="94" t="s">
        <v>8478</v>
      </c>
      <c r="D593" s="84" t="s">
        <v>8729</v>
      </c>
      <c r="E593" s="91" t="s">
        <v>8730</v>
      </c>
      <c r="F593" s="91" t="s">
        <v>8731</v>
      </c>
      <c r="G593" s="78" t="s">
        <v>4994</v>
      </c>
      <c r="H593" s="100" t="s">
        <v>4995</v>
      </c>
    </row>
    <row r="594" spans="1:8">
      <c r="A594" s="113" t="s">
        <v>13</v>
      </c>
      <c r="B594" s="90" t="s">
        <v>1521</v>
      </c>
      <c r="C594" s="94" t="s">
        <v>8478</v>
      </c>
      <c r="D594" s="84" t="s">
        <v>8732</v>
      </c>
      <c r="E594" s="91" t="s">
        <v>8733</v>
      </c>
      <c r="F594" s="91" t="s">
        <v>8733</v>
      </c>
      <c r="G594" s="78" t="s">
        <v>5004</v>
      </c>
      <c r="H594" s="100" t="s">
        <v>5005</v>
      </c>
    </row>
    <row r="595" spans="1:8">
      <c r="A595" s="113" t="s">
        <v>13</v>
      </c>
      <c r="B595" s="90" t="s">
        <v>1521</v>
      </c>
      <c r="C595" s="94" t="s">
        <v>8478</v>
      </c>
      <c r="D595" s="84" t="s">
        <v>8734</v>
      </c>
      <c r="E595" s="91" t="s">
        <v>8735</v>
      </c>
      <c r="F595" s="91" t="s">
        <v>8736</v>
      </c>
      <c r="G595" s="78" t="s">
        <v>5014</v>
      </c>
      <c r="H595" s="100" t="s">
        <v>5015</v>
      </c>
    </row>
    <row r="596" spans="1:8">
      <c r="A596" s="113" t="s">
        <v>13</v>
      </c>
      <c r="B596" s="90" t="s">
        <v>1521</v>
      </c>
      <c r="C596" s="94" t="s">
        <v>8478</v>
      </c>
      <c r="D596" s="84" t="s">
        <v>8737</v>
      </c>
      <c r="E596" s="91" t="s">
        <v>8738</v>
      </c>
      <c r="F596" s="91" t="s">
        <v>8738</v>
      </c>
      <c r="G596" s="78" t="s">
        <v>5024</v>
      </c>
      <c r="H596" s="100" t="s">
        <v>5025</v>
      </c>
    </row>
    <row r="597" spans="1:8">
      <c r="A597" s="113" t="s">
        <v>13</v>
      </c>
      <c r="B597" s="90" t="s">
        <v>1521</v>
      </c>
      <c r="C597" s="94" t="s">
        <v>8478</v>
      </c>
      <c r="D597" s="84" t="s">
        <v>8739</v>
      </c>
      <c r="E597" s="91" t="s">
        <v>8740</v>
      </c>
      <c r="F597" s="91" t="s">
        <v>8741</v>
      </c>
      <c r="G597" s="78" t="s">
        <v>5032</v>
      </c>
      <c r="H597" s="100" t="s">
        <v>5033</v>
      </c>
    </row>
    <row r="598" spans="1:8">
      <c r="A598" s="113" t="s">
        <v>13</v>
      </c>
      <c r="B598" s="90" t="s">
        <v>1521</v>
      </c>
      <c r="C598" s="94" t="s">
        <v>8478</v>
      </c>
      <c r="D598" s="84" t="s">
        <v>8742</v>
      </c>
      <c r="E598" s="91" t="s">
        <v>8743</v>
      </c>
      <c r="F598" s="91" t="s">
        <v>8743</v>
      </c>
      <c r="G598" s="78" t="s">
        <v>5042</v>
      </c>
      <c r="H598" s="100" t="s">
        <v>5043</v>
      </c>
    </row>
    <row r="599" spans="1:8">
      <c r="A599" s="113" t="s">
        <v>13</v>
      </c>
      <c r="B599" s="90" t="s">
        <v>1521</v>
      </c>
      <c r="C599" s="94" t="s">
        <v>8478</v>
      </c>
      <c r="D599" s="84" t="s">
        <v>8744</v>
      </c>
      <c r="E599" s="91" t="s">
        <v>8745</v>
      </c>
      <c r="F599" s="91" t="s">
        <v>8746</v>
      </c>
      <c r="G599" s="78" t="s">
        <v>5052</v>
      </c>
      <c r="H599" s="100" t="s">
        <v>5053</v>
      </c>
    </row>
    <row r="600" spans="1:8">
      <c r="A600" s="113" t="s">
        <v>13</v>
      </c>
      <c r="B600" s="90" t="s">
        <v>1521</v>
      </c>
      <c r="C600" s="94" t="s">
        <v>8478</v>
      </c>
      <c r="D600" s="84" t="s">
        <v>8747</v>
      </c>
      <c r="E600" s="91" t="s">
        <v>8748</v>
      </c>
      <c r="F600" s="91" t="s">
        <v>8748</v>
      </c>
      <c r="G600" s="78" t="s">
        <v>5062</v>
      </c>
      <c r="H600" s="100" t="s">
        <v>5063</v>
      </c>
    </row>
    <row r="601" spans="1:8">
      <c r="A601" s="113" t="s">
        <v>13</v>
      </c>
      <c r="B601" s="90" t="s">
        <v>1521</v>
      </c>
      <c r="C601" s="94" t="s">
        <v>8478</v>
      </c>
      <c r="D601" s="84" t="s">
        <v>8749</v>
      </c>
      <c r="E601" s="91" t="s">
        <v>8750</v>
      </c>
      <c r="F601" s="91" t="s">
        <v>8750</v>
      </c>
      <c r="G601" s="78" t="s">
        <v>5072</v>
      </c>
      <c r="H601" s="100" t="s">
        <v>5073</v>
      </c>
    </row>
    <row r="602" spans="1:8">
      <c r="A602" s="113" t="s">
        <v>13</v>
      </c>
      <c r="B602" s="90" t="s">
        <v>1521</v>
      </c>
      <c r="C602" s="94" t="s">
        <v>8478</v>
      </c>
      <c r="D602" s="84" t="s">
        <v>8751</v>
      </c>
      <c r="E602" s="91" t="s">
        <v>8752</v>
      </c>
      <c r="F602" s="91" t="s">
        <v>8753</v>
      </c>
      <c r="G602" s="78" t="s">
        <v>5082</v>
      </c>
      <c r="H602" s="100" t="s">
        <v>5083</v>
      </c>
    </row>
    <row r="603" spans="1:8">
      <c r="A603" s="113" t="s">
        <v>13</v>
      </c>
      <c r="B603" s="90" t="s">
        <v>1521</v>
      </c>
      <c r="C603" s="94" t="s">
        <v>8478</v>
      </c>
      <c r="D603" s="84" t="s">
        <v>8754</v>
      </c>
      <c r="E603" s="91" t="s">
        <v>8755</v>
      </c>
      <c r="F603" s="91" t="s">
        <v>8756</v>
      </c>
      <c r="G603" s="78" t="s">
        <v>5092</v>
      </c>
      <c r="H603" s="100" t="s">
        <v>5093</v>
      </c>
    </row>
    <row r="604" spans="1:8">
      <c r="A604" s="113" t="s">
        <v>13</v>
      </c>
      <c r="B604" s="90" t="s">
        <v>1521</v>
      </c>
      <c r="C604" s="94" t="s">
        <v>8478</v>
      </c>
      <c r="D604" s="84" t="s">
        <v>8757</v>
      </c>
      <c r="E604" s="91" t="s">
        <v>8758</v>
      </c>
      <c r="F604" s="91" t="s">
        <v>8758</v>
      </c>
      <c r="G604" s="78" t="s">
        <v>5102</v>
      </c>
      <c r="H604" s="100" t="s">
        <v>5103</v>
      </c>
    </row>
    <row r="605" spans="1:8">
      <c r="A605" s="113" t="s">
        <v>13</v>
      </c>
      <c r="B605" s="90" t="s">
        <v>1521</v>
      </c>
      <c r="C605" s="94" t="s">
        <v>8478</v>
      </c>
      <c r="D605" s="84" t="s">
        <v>8759</v>
      </c>
      <c r="E605" s="91" t="s">
        <v>8760</v>
      </c>
      <c r="F605" s="91" t="s">
        <v>8760</v>
      </c>
      <c r="G605" s="78" t="s">
        <v>5111</v>
      </c>
      <c r="H605" s="100" t="s">
        <v>5112</v>
      </c>
    </row>
    <row r="606" spans="1:8">
      <c r="A606" s="113" t="s">
        <v>13</v>
      </c>
      <c r="B606" s="90" t="s">
        <v>1521</v>
      </c>
      <c r="C606" s="94" t="s">
        <v>8478</v>
      </c>
      <c r="D606" s="84" t="s">
        <v>8761</v>
      </c>
      <c r="E606" s="91" t="s">
        <v>8762</v>
      </c>
      <c r="F606" s="91" t="s">
        <v>8763</v>
      </c>
      <c r="G606" s="78" t="s">
        <v>5120</v>
      </c>
      <c r="H606" s="100" t="s">
        <v>5121</v>
      </c>
    </row>
    <row r="607" spans="1:8">
      <c r="A607" s="113" t="s">
        <v>13</v>
      </c>
      <c r="B607" s="90" t="s">
        <v>1521</v>
      </c>
      <c r="C607" s="94" t="s">
        <v>8478</v>
      </c>
      <c r="D607" s="84" t="s">
        <v>8764</v>
      </c>
      <c r="E607" s="91" t="s">
        <v>8765</v>
      </c>
      <c r="F607" s="91" t="s">
        <v>8766</v>
      </c>
      <c r="G607" s="78" t="s">
        <v>5130</v>
      </c>
      <c r="H607" s="100" t="s">
        <v>5131</v>
      </c>
    </row>
    <row r="608" spans="1:8">
      <c r="A608" s="113" t="s">
        <v>13</v>
      </c>
      <c r="B608" s="90" t="s">
        <v>1521</v>
      </c>
      <c r="C608" s="94" t="s">
        <v>8478</v>
      </c>
      <c r="D608" s="84" t="s">
        <v>8767</v>
      </c>
      <c r="E608" s="91" t="s">
        <v>8768</v>
      </c>
      <c r="F608" s="91" t="s">
        <v>8768</v>
      </c>
      <c r="G608" s="78" t="s">
        <v>5140</v>
      </c>
      <c r="H608" s="100" t="s">
        <v>5141</v>
      </c>
    </row>
    <row r="609" spans="1:8">
      <c r="A609" s="113" t="s">
        <v>13</v>
      </c>
      <c r="B609" s="90" t="s">
        <v>1521</v>
      </c>
      <c r="C609" s="94" t="s">
        <v>8478</v>
      </c>
      <c r="D609" s="84" t="s">
        <v>8769</v>
      </c>
      <c r="E609" s="91" t="s">
        <v>8770</v>
      </c>
      <c r="F609" s="91" t="s">
        <v>8771</v>
      </c>
      <c r="G609" s="78" t="s">
        <v>5149</v>
      </c>
      <c r="H609" s="100" t="s">
        <v>5150</v>
      </c>
    </row>
    <row r="610" spans="1:8">
      <c r="A610" s="113" t="s">
        <v>13</v>
      </c>
      <c r="B610" s="90" t="s">
        <v>1521</v>
      </c>
      <c r="C610" s="94" t="s">
        <v>8478</v>
      </c>
      <c r="D610" s="84" t="s">
        <v>8772</v>
      </c>
      <c r="E610" s="91" t="s">
        <v>8773</v>
      </c>
      <c r="F610" s="91" t="s">
        <v>8774</v>
      </c>
      <c r="G610" s="78" t="s">
        <v>5159</v>
      </c>
      <c r="H610" s="100" t="s">
        <v>5160</v>
      </c>
    </row>
    <row r="611" spans="1:8">
      <c r="A611" s="113" t="s">
        <v>13</v>
      </c>
      <c r="B611" s="90" t="s">
        <v>1521</v>
      </c>
      <c r="C611" s="94" t="s">
        <v>8478</v>
      </c>
      <c r="D611" s="84" t="s">
        <v>8775</v>
      </c>
      <c r="E611" s="91" t="s">
        <v>8776</v>
      </c>
      <c r="F611" s="91" t="s">
        <v>8777</v>
      </c>
      <c r="G611" s="78" t="s">
        <v>5169</v>
      </c>
      <c r="H611" s="100" t="s">
        <v>5170</v>
      </c>
    </row>
    <row r="612" spans="1:8">
      <c r="A612" s="113" t="s">
        <v>13</v>
      </c>
      <c r="B612" s="90" t="s">
        <v>1521</v>
      </c>
      <c r="C612" s="94" t="s">
        <v>8478</v>
      </c>
      <c r="D612" s="84" t="s">
        <v>8778</v>
      </c>
      <c r="E612" s="91" t="s">
        <v>8779</v>
      </c>
      <c r="F612" s="91" t="s">
        <v>8780</v>
      </c>
      <c r="G612" s="78" t="s">
        <v>5177</v>
      </c>
      <c r="H612" s="100" t="s">
        <v>5178</v>
      </c>
    </row>
    <row r="613" spans="1:8">
      <c r="A613" s="113" t="s">
        <v>13</v>
      </c>
      <c r="B613" s="90" t="s">
        <v>1521</v>
      </c>
      <c r="C613" s="94" t="s">
        <v>8478</v>
      </c>
      <c r="D613" s="84" t="s">
        <v>8781</v>
      </c>
      <c r="E613" s="91" t="s">
        <v>8782</v>
      </c>
      <c r="F613" s="91" t="s">
        <v>8783</v>
      </c>
      <c r="G613" s="78" t="s">
        <v>5185</v>
      </c>
      <c r="H613" s="100" t="s">
        <v>5186</v>
      </c>
    </row>
    <row r="614" spans="1:8">
      <c r="A614" s="113" t="s">
        <v>13</v>
      </c>
      <c r="B614" s="90" t="s">
        <v>1521</v>
      </c>
      <c r="C614" s="94" t="s">
        <v>8478</v>
      </c>
      <c r="D614" s="84" t="s">
        <v>8784</v>
      </c>
      <c r="E614" s="91" t="s">
        <v>8785</v>
      </c>
      <c r="F614" s="91" t="s">
        <v>8786</v>
      </c>
      <c r="G614" s="78" t="s">
        <v>5195</v>
      </c>
      <c r="H614" s="100" t="s">
        <v>5196</v>
      </c>
    </row>
    <row r="615" spans="1:8">
      <c r="A615" s="113" t="s">
        <v>13</v>
      </c>
      <c r="B615" s="90" t="s">
        <v>1521</v>
      </c>
      <c r="C615" s="94" t="s">
        <v>8478</v>
      </c>
      <c r="D615" s="84" t="s">
        <v>8787</v>
      </c>
      <c r="E615" s="91" t="s">
        <v>8788</v>
      </c>
      <c r="F615" s="91" t="s">
        <v>8789</v>
      </c>
      <c r="G615" s="78" t="s">
        <v>5205</v>
      </c>
      <c r="H615" s="100" t="s">
        <v>5206</v>
      </c>
    </row>
    <row r="616" spans="1:8">
      <c r="A616" s="113" t="s">
        <v>13</v>
      </c>
      <c r="B616" s="90" t="s">
        <v>1521</v>
      </c>
      <c r="C616" s="94" t="s">
        <v>8478</v>
      </c>
      <c r="D616" s="84" t="s">
        <v>8790</v>
      </c>
      <c r="E616" s="91" t="s">
        <v>8791</v>
      </c>
      <c r="F616" s="91" t="s">
        <v>8791</v>
      </c>
      <c r="G616" s="78" t="s">
        <v>5214</v>
      </c>
      <c r="H616" s="100" t="s">
        <v>5215</v>
      </c>
    </row>
    <row r="617" spans="1:8">
      <c r="A617" s="113" t="s">
        <v>13</v>
      </c>
      <c r="B617" s="90" t="s">
        <v>1521</v>
      </c>
      <c r="C617" s="94" t="s">
        <v>8478</v>
      </c>
      <c r="D617" s="84" t="s">
        <v>8792</v>
      </c>
      <c r="E617" s="91" t="s">
        <v>8793</v>
      </c>
      <c r="F617" s="91" t="s">
        <v>8794</v>
      </c>
      <c r="G617" s="78" t="s">
        <v>5224</v>
      </c>
      <c r="H617" s="100" t="s">
        <v>5225</v>
      </c>
    </row>
    <row r="618" spans="1:8">
      <c r="A618" s="113" t="s">
        <v>13</v>
      </c>
      <c r="B618" s="90" t="s">
        <v>1521</v>
      </c>
      <c r="C618" s="94" t="s">
        <v>8478</v>
      </c>
      <c r="D618" s="84" t="s">
        <v>8795</v>
      </c>
      <c r="E618" s="91" t="s">
        <v>8796</v>
      </c>
      <c r="F618" s="91" t="s">
        <v>8797</v>
      </c>
      <c r="G618" s="78" t="s">
        <v>5235</v>
      </c>
      <c r="H618" s="100" t="s">
        <v>5236</v>
      </c>
    </row>
    <row r="619" spans="1:8">
      <c r="A619" s="113" t="s">
        <v>13</v>
      </c>
      <c r="B619" s="90" t="s">
        <v>1521</v>
      </c>
      <c r="C619" s="94" t="s">
        <v>8478</v>
      </c>
      <c r="D619" s="84" t="s">
        <v>8798</v>
      </c>
      <c r="E619" s="91" t="s">
        <v>8799</v>
      </c>
      <c r="F619" s="91" t="s">
        <v>8800</v>
      </c>
      <c r="G619" s="78" t="s">
        <v>5245</v>
      </c>
      <c r="H619" s="100" t="s">
        <v>5246</v>
      </c>
    </row>
    <row r="620" spans="1:8">
      <c r="A620" s="113" t="s">
        <v>13</v>
      </c>
      <c r="B620" s="90" t="s">
        <v>1521</v>
      </c>
      <c r="C620" s="94" t="s">
        <v>8478</v>
      </c>
      <c r="D620" s="84" t="s">
        <v>8801</v>
      </c>
      <c r="E620" s="91" t="s">
        <v>8802</v>
      </c>
      <c r="F620" s="91" t="s">
        <v>8803</v>
      </c>
      <c r="G620" s="78" t="s">
        <v>5254</v>
      </c>
      <c r="H620" s="100" t="s">
        <v>5255</v>
      </c>
    </row>
    <row r="621" spans="1:8">
      <c r="A621" s="113" t="s">
        <v>13</v>
      </c>
      <c r="B621" s="90" t="s">
        <v>1521</v>
      </c>
      <c r="C621" s="94" t="s">
        <v>8478</v>
      </c>
      <c r="D621" s="84" t="s">
        <v>8804</v>
      </c>
      <c r="E621" s="91" t="s">
        <v>8805</v>
      </c>
      <c r="F621" s="91" t="s">
        <v>8806</v>
      </c>
      <c r="G621" s="78" t="s">
        <v>5263</v>
      </c>
      <c r="H621" s="100" t="s">
        <v>5264</v>
      </c>
    </row>
    <row r="622" spans="1:8">
      <c r="A622" s="113" t="s">
        <v>13</v>
      </c>
      <c r="B622" s="90" t="s">
        <v>1521</v>
      </c>
      <c r="C622" s="94" t="s">
        <v>8478</v>
      </c>
      <c r="D622" s="84" t="s">
        <v>8807</v>
      </c>
      <c r="E622" s="91" t="s">
        <v>8808</v>
      </c>
      <c r="F622" s="91" t="s">
        <v>8809</v>
      </c>
      <c r="G622" s="78" t="s">
        <v>5273</v>
      </c>
      <c r="H622" s="100" t="s">
        <v>5274</v>
      </c>
    </row>
    <row r="623" spans="1:8">
      <c r="A623" s="113" t="s">
        <v>13</v>
      </c>
      <c r="B623" s="90" t="s">
        <v>1521</v>
      </c>
      <c r="C623" s="94" t="s">
        <v>8478</v>
      </c>
      <c r="D623" s="84" t="s">
        <v>8810</v>
      </c>
      <c r="E623" s="91" t="s">
        <v>8811</v>
      </c>
      <c r="F623" s="91" t="s">
        <v>8811</v>
      </c>
      <c r="G623" s="78" t="s">
        <v>5282</v>
      </c>
      <c r="H623" s="100" t="s">
        <v>5283</v>
      </c>
    </row>
    <row r="624" spans="1:8">
      <c r="A624" s="113" t="s">
        <v>13</v>
      </c>
      <c r="B624" s="90" t="s">
        <v>1521</v>
      </c>
      <c r="C624" s="94" t="s">
        <v>8478</v>
      </c>
      <c r="D624" s="84" t="s">
        <v>8812</v>
      </c>
      <c r="E624" s="91" t="s">
        <v>8813</v>
      </c>
      <c r="F624" s="91" t="s">
        <v>8813</v>
      </c>
      <c r="G624" s="78" t="s">
        <v>5291</v>
      </c>
      <c r="H624" s="100" t="s">
        <v>5292</v>
      </c>
    </row>
    <row r="625" spans="1:8">
      <c r="A625" s="113" t="s">
        <v>13</v>
      </c>
      <c r="B625" s="90" t="s">
        <v>1521</v>
      </c>
      <c r="C625" s="94" t="s">
        <v>8478</v>
      </c>
      <c r="D625" s="84" t="s">
        <v>8814</v>
      </c>
      <c r="E625" s="91" t="s">
        <v>8815</v>
      </c>
      <c r="F625" s="91" t="s">
        <v>8815</v>
      </c>
      <c r="G625" s="78" t="s">
        <v>5300</v>
      </c>
      <c r="H625" s="100" t="s">
        <v>5301</v>
      </c>
    </row>
    <row r="626" spans="1:8">
      <c r="A626" s="113" t="s">
        <v>13</v>
      </c>
      <c r="B626" s="90" t="s">
        <v>1521</v>
      </c>
      <c r="C626" s="94" t="s">
        <v>8478</v>
      </c>
      <c r="D626" s="84" t="s">
        <v>8816</v>
      </c>
      <c r="E626" s="91" t="s">
        <v>8817</v>
      </c>
      <c r="F626" s="91" t="s">
        <v>8818</v>
      </c>
      <c r="G626" s="78" t="s">
        <v>5309</v>
      </c>
      <c r="H626" s="100" t="s">
        <v>5310</v>
      </c>
    </row>
    <row r="627" spans="1:8">
      <c r="A627" s="113" t="s">
        <v>13</v>
      </c>
      <c r="B627" s="90" t="s">
        <v>1521</v>
      </c>
      <c r="C627" s="94" t="s">
        <v>8478</v>
      </c>
      <c r="D627" s="84" t="s">
        <v>8819</v>
      </c>
      <c r="E627" s="91" t="s">
        <v>8820</v>
      </c>
      <c r="F627" s="91" t="s">
        <v>8821</v>
      </c>
      <c r="G627" s="78" t="s">
        <v>5318</v>
      </c>
      <c r="H627" s="100" t="s">
        <v>5319</v>
      </c>
    </row>
    <row r="628" spans="1:8">
      <c r="A628" s="113" t="s">
        <v>13</v>
      </c>
      <c r="B628" s="90" t="s">
        <v>1521</v>
      </c>
      <c r="C628" s="94" t="s">
        <v>8478</v>
      </c>
      <c r="D628" s="84" t="s">
        <v>8822</v>
      </c>
      <c r="E628" s="91" t="s">
        <v>8823</v>
      </c>
      <c r="F628" s="91" t="s">
        <v>8824</v>
      </c>
      <c r="G628" s="78" t="s">
        <v>5326</v>
      </c>
      <c r="H628" s="100" t="s">
        <v>5327</v>
      </c>
    </row>
    <row r="629" spans="1:8">
      <c r="A629" s="113" t="s">
        <v>13</v>
      </c>
      <c r="B629" s="90" t="s">
        <v>1521</v>
      </c>
      <c r="C629" s="94" t="s">
        <v>8478</v>
      </c>
      <c r="D629" s="84" t="s">
        <v>8825</v>
      </c>
      <c r="E629" s="91" t="s">
        <v>8826</v>
      </c>
      <c r="F629" s="91" t="s">
        <v>8827</v>
      </c>
      <c r="G629" s="78" t="s">
        <v>5336</v>
      </c>
      <c r="H629" s="100" t="s">
        <v>5337</v>
      </c>
    </row>
    <row r="630" spans="1:8">
      <c r="A630" s="113" t="s">
        <v>13</v>
      </c>
      <c r="B630" s="90" t="s">
        <v>1521</v>
      </c>
      <c r="C630" s="94" t="s">
        <v>8478</v>
      </c>
      <c r="D630" s="84" t="s">
        <v>8828</v>
      </c>
      <c r="E630" s="91" t="s">
        <v>8829</v>
      </c>
      <c r="F630" s="91" t="s">
        <v>8830</v>
      </c>
      <c r="G630" s="78" t="s">
        <v>5345</v>
      </c>
      <c r="H630" s="100" t="s">
        <v>5346</v>
      </c>
    </row>
    <row r="631" spans="1:8">
      <c r="A631" s="113" t="s">
        <v>13</v>
      </c>
      <c r="B631" s="90" t="s">
        <v>1521</v>
      </c>
      <c r="C631" s="94" t="s">
        <v>8478</v>
      </c>
      <c r="D631" s="84" t="s">
        <v>8831</v>
      </c>
      <c r="E631" s="91" t="s">
        <v>8832</v>
      </c>
      <c r="F631" s="91" t="s">
        <v>8832</v>
      </c>
      <c r="G631" s="78" t="s">
        <v>5354</v>
      </c>
      <c r="H631" s="100" t="s">
        <v>5355</v>
      </c>
    </row>
    <row r="632" spans="1:8">
      <c r="A632" s="113" t="s">
        <v>13</v>
      </c>
      <c r="B632" s="90" t="s">
        <v>1521</v>
      </c>
      <c r="C632" s="94" t="s">
        <v>8478</v>
      </c>
      <c r="D632" s="84" t="s">
        <v>8833</v>
      </c>
      <c r="E632" s="91" t="s">
        <v>8834</v>
      </c>
      <c r="F632" s="91" t="s">
        <v>8835</v>
      </c>
      <c r="G632" s="78" t="s">
        <v>5363</v>
      </c>
      <c r="H632" s="100" t="s">
        <v>5364</v>
      </c>
    </row>
    <row r="633" spans="1:8">
      <c r="A633" s="113" t="s">
        <v>13</v>
      </c>
      <c r="B633" s="90" t="s">
        <v>1521</v>
      </c>
      <c r="C633" s="94" t="s">
        <v>8478</v>
      </c>
      <c r="D633" s="84" t="s">
        <v>8836</v>
      </c>
      <c r="E633" s="91" t="s">
        <v>8837</v>
      </c>
      <c r="F633" s="91" t="s">
        <v>8837</v>
      </c>
      <c r="G633" s="78" t="s">
        <v>5372</v>
      </c>
      <c r="H633" s="100" t="s">
        <v>5373</v>
      </c>
    </row>
    <row r="634" spans="1:8">
      <c r="A634" s="113" t="s">
        <v>13</v>
      </c>
      <c r="B634" s="90" t="s">
        <v>1521</v>
      </c>
      <c r="C634" s="94" t="s">
        <v>8478</v>
      </c>
      <c r="D634" s="84" t="s">
        <v>8838</v>
      </c>
      <c r="E634" s="91" t="s">
        <v>8839</v>
      </c>
      <c r="F634" s="91" t="s">
        <v>8839</v>
      </c>
      <c r="G634" s="78" t="s">
        <v>5388</v>
      </c>
      <c r="H634" s="100" t="s">
        <v>5389</v>
      </c>
    </row>
    <row r="635" spans="1:8">
      <c r="A635" s="113" t="s">
        <v>13</v>
      </c>
      <c r="B635" s="90" t="s">
        <v>1521</v>
      </c>
      <c r="C635" s="94" t="s">
        <v>8478</v>
      </c>
      <c r="D635" s="84" t="s">
        <v>8840</v>
      </c>
      <c r="E635" s="91" t="s">
        <v>8841</v>
      </c>
      <c r="F635" s="91" t="s">
        <v>8842</v>
      </c>
      <c r="G635" s="78" t="s">
        <v>5396</v>
      </c>
      <c r="H635" s="100" t="s">
        <v>5397</v>
      </c>
    </row>
    <row r="636" spans="1:8">
      <c r="A636" s="113" t="s">
        <v>13</v>
      </c>
      <c r="B636" s="90" t="s">
        <v>1521</v>
      </c>
      <c r="C636" s="94" t="s">
        <v>8478</v>
      </c>
      <c r="D636" s="84" t="s">
        <v>8843</v>
      </c>
      <c r="E636" s="91" t="s">
        <v>8844</v>
      </c>
      <c r="F636" s="91" t="s">
        <v>8844</v>
      </c>
      <c r="G636" s="78" t="s">
        <v>5404</v>
      </c>
      <c r="H636" s="100" t="s">
        <v>5405</v>
      </c>
    </row>
    <row r="637" spans="1:8">
      <c r="A637" s="113" t="s">
        <v>13</v>
      </c>
      <c r="B637" s="90" t="s">
        <v>1521</v>
      </c>
      <c r="C637" s="94" t="s">
        <v>8478</v>
      </c>
      <c r="D637" s="84" t="s">
        <v>8845</v>
      </c>
      <c r="E637" s="91" t="s">
        <v>8846</v>
      </c>
      <c r="F637" s="91" t="s">
        <v>8846</v>
      </c>
      <c r="G637" s="78" t="s">
        <v>5413</v>
      </c>
      <c r="H637" s="100" t="s">
        <v>5414</v>
      </c>
    </row>
    <row r="638" spans="1:8">
      <c r="A638" s="113" t="s">
        <v>13</v>
      </c>
      <c r="B638" s="90" t="s">
        <v>1521</v>
      </c>
      <c r="C638" s="94" t="s">
        <v>8478</v>
      </c>
      <c r="D638" s="84" t="s">
        <v>8847</v>
      </c>
      <c r="E638" s="91" t="s">
        <v>8848</v>
      </c>
      <c r="F638" s="91" t="s">
        <v>8849</v>
      </c>
      <c r="G638" s="78" t="s">
        <v>5421</v>
      </c>
      <c r="H638" s="100" t="s">
        <v>5422</v>
      </c>
    </row>
    <row r="639" spans="1:8">
      <c r="A639" s="113" t="s">
        <v>13</v>
      </c>
      <c r="B639" s="90" t="s">
        <v>1521</v>
      </c>
      <c r="C639" s="94" t="s">
        <v>8478</v>
      </c>
      <c r="D639" s="84" t="s">
        <v>8850</v>
      </c>
      <c r="E639" s="91" t="s">
        <v>8851</v>
      </c>
      <c r="F639" s="91" t="s">
        <v>8851</v>
      </c>
      <c r="G639" s="78" t="s">
        <v>5429</v>
      </c>
      <c r="H639" s="100" t="s">
        <v>5430</v>
      </c>
    </row>
    <row r="640" spans="1:8">
      <c r="A640" s="113" t="s">
        <v>13</v>
      </c>
      <c r="B640" s="90" t="s">
        <v>1521</v>
      </c>
      <c r="C640" s="94" t="s">
        <v>8478</v>
      </c>
      <c r="D640" s="84" t="s">
        <v>8852</v>
      </c>
      <c r="E640" s="91" t="s">
        <v>8853</v>
      </c>
      <c r="F640" s="91" t="s">
        <v>8853</v>
      </c>
      <c r="G640" s="78" t="s">
        <v>5439</v>
      </c>
      <c r="H640" s="100" t="s">
        <v>5440</v>
      </c>
    </row>
    <row r="641" spans="1:8">
      <c r="A641" s="113" t="s">
        <v>13</v>
      </c>
      <c r="B641" s="90" t="s">
        <v>1521</v>
      </c>
      <c r="C641" s="94" t="s">
        <v>8478</v>
      </c>
      <c r="D641" s="84" t="s">
        <v>8854</v>
      </c>
      <c r="E641" s="91" t="s">
        <v>8855</v>
      </c>
      <c r="F641" s="91" t="s">
        <v>8856</v>
      </c>
      <c r="G641" s="78" t="s">
        <v>5458</v>
      </c>
      <c r="H641" s="100" t="s">
        <v>5459</v>
      </c>
    </row>
    <row r="642" spans="1:8">
      <c r="A642" s="113" t="s">
        <v>13</v>
      </c>
      <c r="B642" s="90" t="s">
        <v>1521</v>
      </c>
      <c r="C642" s="94" t="s">
        <v>8478</v>
      </c>
      <c r="D642" s="84" t="s">
        <v>8857</v>
      </c>
      <c r="E642" s="91" t="s">
        <v>8858</v>
      </c>
      <c r="F642" s="91" t="s">
        <v>8858</v>
      </c>
      <c r="G642" s="78" t="s">
        <v>5467</v>
      </c>
      <c r="H642" s="100" t="s">
        <v>5468</v>
      </c>
    </row>
    <row r="643" spans="1:8">
      <c r="A643" s="113" t="s">
        <v>13</v>
      </c>
      <c r="B643" s="90" t="s">
        <v>1521</v>
      </c>
      <c r="C643" s="94" t="s">
        <v>8478</v>
      </c>
      <c r="D643" s="84" t="s">
        <v>8859</v>
      </c>
      <c r="E643" s="91" t="s">
        <v>8860</v>
      </c>
      <c r="F643" s="91" t="s">
        <v>8861</v>
      </c>
      <c r="G643" s="78" t="s">
        <v>5477</v>
      </c>
      <c r="H643" s="100" t="s">
        <v>5478</v>
      </c>
    </row>
    <row r="644" spans="1:8">
      <c r="A644" s="113" t="s">
        <v>13</v>
      </c>
      <c r="B644" s="90" t="s">
        <v>1521</v>
      </c>
      <c r="C644" s="94" t="s">
        <v>8478</v>
      </c>
      <c r="D644" s="84" t="s">
        <v>8862</v>
      </c>
      <c r="E644" s="91" t="s">
        <v>8863</v>
      </c>
      <c r="F644" s="91" t="s">
        <v>8863</v>
      </c>
      <c r="G644" s="78" t="s">
        <v>5487</v>
      </c>
      <c r="H644" s="100" t="s">
        <v>5488</v>
      </c>
    </row>
    <row r="645" spans="1:8">
      <c r="A645" s="113" t="s">
        <v>13</v>
      </c>
      <c r="B645" s="90" t="s">
        <v>1521</v>
      </c>
      <c r="C645" s="94" t="s">
        <v>8478</v>
      </c>
      <c r="D645" s="84" t="s">
        <v>8864</v>
      </c>
      <c r="E645" s="91" t="s">
        <v>8865</v>
      </c>
      <c r="F645" s="91" t="s">
        <v>8866</v>
      </c>
      <c r="G645" s="78" t="s">
        <v>5497</v>
      </c>
      <c r="H645" s="100" t="s">
        <v>5498</v>
      </c>
    </row>
    <row r="646" spans="1:8">
      <c r="A646" s="113" t="s">
        <v>13</v>
      </c>
      <c r="B646" s="90" t="s">
        <v>1521</v>
      </c>
      <c r="C646" s="94" t="s">
        <v>8478</v>
      </c>
      <c r="D646" s="84" t="s">
        <v>8867</v>
      </c>
      <c r="E646" s="91" t="s">
        <v>8868</v>
      </c>
      <c r="F646" s="91" t="s">
        <v>8869</v>
      </c>
      <c r="G646" s="78" t="s">
        <v>5505</v>
      </c>
      <c r="H646" s="100" t="s">
        <v>5506</v>
      </c>
    </row>
    <row r="647" spans="1:8">
      <c r="A647" s="113" t="s">
        <v>13</v>
      </c>
      <c r="B647" s="90" t="s">
        <v>1521</v>
      </c>
      <c r="C647" s="94" t="s">
        <v>8478</v>
      </c>
      <c r="D647" s="84" t="s">
        <v>8870</v>
      </c>
      <c r="E647" s="91" t="s">
        <v>8871</v>
      </c>
      <c r="F647" s="91" t="s">
        <v>8871</v>
      </c>
      <c r="G647" s="78" t="s">
        <v>5516</v>
      </c>
      <c r="H647" s="100" t="s">
        <v>5517</v>
      </c>
    </row>
    <row r="648" spans="1:8">
      <c r="A648" s="113" t="s">
        <v>13</v>
      </c>
      <c r="B648" s="90" t="s">
        <v>1521</v>
      </c>
      <c r="C648" s="94" t="s">
        <v>8478</v>
      </c>
      <c r="D648" s="84" t="s">
        <v>8872</v>
      </c>
      <c r="E648" s="91" t="s">
        <v>8873</v>
      </c>
      <c r="F648" s="91" t="s">
        <v>8873</v>
      </c>
      <c r="G648" s="78" t="s">
        <v>5527</v>
      </c>
      <c r="H648" s="100" t="s">
        <v>5528</v>
      </c>
    </row>
    <row r="649" spans="1:8">
      <c r="A649" s="113" t="s">
        <v>13</v>
      </c>
      <c r="B649" s="90" t="s">
        <v>1521</v>
      </c>
      <c r="C649" s="94" t="s">
        <v>8478</v>
      </c>
      <c r="D649" s="84" t="s">
        <v>8874</v>
      </c>
      <c r="E649" s="91" t="s">
        <v>8875</v>
      </c>
      <c r="F649" s="91" t="s">
        <v>8876</v>
      </c>
      <c r="G649" s="78" t="s">
        <v>5537</v>
      </c>
      <c r="H649" s="100" t="s">
        <v>5538</v>
      </c>
    </row>
    <row r="650" spans="1:8">
      <c r="A650" s="113" t="s">
        <v>13</v>
      </c>
      <c r="B650" s="90" t="s">
        <v>1521</v>
      </c>
      <c r="C650" s="94" t="s">
        <v>8478</v>
      </c>
      <c r="D650" s="84" t="s">
        <v>8877</v>
      </c>
      <c r="E650" s="91" t="s">
        <v>8878</v>
      </c>
      <c r="F650" s="91" t="s">
        <v>8878</v>
      </c>
      <c r="G650" s="78" t="s">
        <v>5545</v>
      </c>
      <c r="H650" s="100" t="s">
        <v>5546</v>
      </c>
    </row>
    <row r="651" spans="1:8">
      <c r="A651" s="113" t="s">
        <v>13</v>
      </c>
      <c r="B651" s="90" t="s">
        <v>1521</v>
      </c>
      <c r="C651" s="94" t="s">
        <v>8478</v>
      </c>
      <c r="D651" s="84" t="s">
        <v>8879</v>
      </c>
      <c r="E651" s="91" t="s">
        <v>8880</v>
      </c>
      <c r="F651" s="91" t="s">
        <v>8880</v>
      </c>
      <c r="G651" s="78" t="s">
        <v>5554</v>
      </c>
      <c r="H651" s="100" t="s">
        <v>5555</v>
      </c>
    </row>
    <row r="652" spans="1:8">
      <c r="A652" s="113" t="s">
        <v>13</v>
      </c>
      <c r="B652" s="90" t="s">
        <v>1521</v>
      </c>
      <c r="C652" s="94" t="s">
        <v>8478</v>
      </c>
      <c r="D652" s="84" t="s">
        <v>8881</v>
      </c>
      <c r="E652" s="91" t="s">
        <v>8882</v>
      </c>
      <c r="F652" s="91" t="s">
        <v>8883</v>
      </c>
      <c r="G652" s="78" t="s">
        <v>5564</v>
      </c>
      <c r="H652" s="100" t="s">
        <v>5565</v>
      </c>
    </row>
    <row r="653" spans="1:8">
      <c r="A653" s="113" t="s">
        <v>13</v>
      </c>
      <c r="B653" s="90" t="s">
        <v>1521</v>
      </c>
      <c r="C653" s="94" t="s">
        <v>8478</v>
      </c>
      <c r="D653" s="84" t="s">
        <v>8884</v>
      </c>
      <c r="E653" s="91" t="s">
        <v>8885</v>
      </c>
      <c r="F653" s="91" t="s">
        <v>8885</v>
      </c>
      <c r="G653" s="78" t="s">
        <v>5573</v>
      </c>
      <c r="H653" s="100" t="s">
        <v>5574</v>
      </c>
    </row>
    <row r="654" spans="1:8">
      <c r="A654" s="113" t="s">
        <v>13</v>
      </c>
      <c r="B654" s="90" t="s">
        <v>1521</v>
      </c>
      <c r="C654" s="94" t="s">
        <v>8478</v>
      </c>
      <c r="D654" s="84" t="s">
        <v>8886</v>
      </c>
      <c r="E654" s="91" t="s">
        <v>8887</v>
      </c>
      <c r="F654" s="91" t="s">
        <v>8888</v>
      </c>
      <c r="G654" s="78" t="s">
        <v>5581</v>
      </c>
      <c r="H654" s="100" t="s">
        <v>5582</v>
      </c>
    </row>
    <row r="655" spans="1:8">
      <c r="A655" s="113" t="s">
        <v>13</v>
      </c>
      <c r="B655" s="90" t="s">
        <v>1521</v>
      </c>
      <c r="C655" s="94" t="s">
        <v>8478</v>
      </c>
      <c r="D655" s="84" t="s">
        <v>8889</v>
      </c>
      <c r="E655" s="91" t="s">
        <v>8890</v>
      </c>
      <c r="F655" s="91" t="s">
        <v>8890</v>
      </c>
      <c r="G655" s="78" t="s">
        <v>5589</v>
      </c>
      <c r="H655" s="100" t="s">
        <v>5590</v>
      </c>
    </row>
    <row r="656" spans="1:8">
      <c r="A656" s="113" t="s">
        <v>13</v>
      </c>
      <c r="B656" s="90" t="s">
        <v>1521</v>
      </c>
      <c r="C656" s="94" t="s">
        <v>8478</v>
      </c>
      <c r="D656" s="84" t="s">
        <v>8891</v>
      </c>
      <c r="E656" s="91" t="s">
        <v>8892</v>
      </c>
      <c r="F656" s="91" t="s">
        <v>8892</v>
      </c>
      <c r="G656" s="78" t="s">
        <v>5598</v>
      </c>
      <c r="H656" s="100" t="s">
        <v>5599</v>
      </c>
    </row>
    <row r="657" spans="1:8">
      <c r="A657" s="113" t="s">
        <v>13</v>
      </c>
      <c r="B657" s="90" t="s">
        <v>1521</v>
      </c>
      <c r="C657" s="94" t="s">
        <v>8478</v>
      </c>
      <c r="D657" s="84" t="s">
        <v>8893</v>
      </c>
      <c r="E657" s="91" t="s">
        <v>8894</v>
      </c>
      <c r="F657" s="91" t="s">
        <v>8895</v>
      </c>
      <c r="G657" s="78" t="s">
        <v>5605</v>
      </c>
      <c r="H657" s="100" t="s">
        <v>5606</v>
      </c>
    </row>
    <row r="658" spans="1:8">
      <c r="A658" s="113" t="s">
        <v>13</v>
      </c>
      <c r="B658" s="90" t="s">
        <v>1521</v>
      </c>
      <c r="C658" s="94" t="s">
        <v>8478</v>
      </c>
      <c r="D658" s="84" t="s">
        <v>8896</v>
      </c>
      <c r="E658" s="91" t="s">
        <v>8897</v>
      </c>
      <c r="F658" s="91" t="s">
        <v>8898</v>
      </c>
      <c r="G658" s="78" t="s">
        <v>5613</v>
      </c>
      <c r="H658" s="100" t="s">
        <v>5614</v>
      </c>
    </row>
    <row r="659" spans="1:8">
      <c r="A659" s="113" t="s">
        <v>13</v>
      </c>
      <c r="B659" s="90" t="s">
        <v>1521</v>
      </c>
      <c r="C659" s="94" t="s">
        <v>8478</v>
      </c>
      <c r="D659" s="84" t="s">
        <v>8899</v>
      </c>
      <c r="E659" s="91" t="s">
        <v>8900</v>
      </c>
      <c r="F659" s="91" t="s">
        <v>8900</v>
      </c>
      <c r="G659" s="78" t="s">
        <v>5624</v>
      </c>
      <c r="H659" s="100" t="s">
        <v>5625</v>
      </c>
    </row>
    <row r="660" spans="1:8">
      <c r="A660" s="113" t="s">
        <v>13</v>
      </c>
      <c r="B660" s="90" t="s">
        <v>1521</v>
      </c>
      <c r="C660" s="94" t="s">
        <v>8478</v>
      </c>
      <c r="D660" s="84" t="s">
        <v>8901</v>
      </c>
      <c r="E660" s="91" t="s">
        <v>8902</v>
      </c>
      <c r="F660" s="91" t="s">
        <v>8902</v>
      </c>
      <c r="G660" s="78" t="s">
        <v>5634</v>
      </c>
      <c r="H660" s="100" t="s">
        <v>5635</v>
      </c>
    </row>
    <row r="661" spans="1:8">
      <c r="A661" s="113" t="s">
        <v>13</v>
      </c>
      <c r="B661" s="90" t="s">
        <v>1521</v>
      </c>
      <c r="C661" s="94" t="s">
        <v>8478</v>
      </c>
      <c r="D661" s="84" t="s">
        <v>8903</v>
      </c>
      <c r="E661" s="91" t="s">
        <v>8904</v>
      </c>
      <c r="F661" s="91" t="s">
        <v>8904</v>
      </c>
      <c r="G661" s="78" t="s">
        <v>5644</v>
      </c>
      <c r="H661" s="100" t="s">
        <v>5645</v>
      </c>
    </row>
    <row r="662" spans="1:8">
      <c r="A662" s="113" t="s">
        <v>13</v>
      </c>
      <c r="B662" s="90" t="s">
        <v>1521</v>
      </c>
      <c r="C662" s="94" t="s">
        <v>8478</v>
      </c>
      <c r="D662" s="84" t="s">
        <v>8905</v>
      </c>
      <c r="E662" s="91" t="s">
        <v>8906</v>
      </c>
      <c r="F662" s="91" t="s">
        <v>8907</v>
      </c>
      <c r="G662" s="78" t="s">
        <v>5654</v>
      </c>
      <c r="H662" s="100" t="s">
        <v>5655</v>
      </c>
    </row>
    <row r="663" spans="1:8">
      <c r="A663" s="113" t="s">
        <v>13</v>
      </c>
      <c r="B663" s="90" t="s">
        <v>1521</v>
      </c>
      <c r="C663" s="94" t="s">
        <v>8478</v>
      </c>
      <c r="D663" s="84" t="s">
        <v>8908</v>
      </c>
      <c r="E663" s="91" t="s">
        <v>8909</v>
      </c>
      <c r="F663" s="91" t="s">
        <v>8909</v>
      </c>
      <c r="G663" s="78" t="s">
        <v>5663</v>
      </c>
      <c r="H663" s="100" t="s">
        <v>5664</v>
      </c>
    </row>
    <row r="664" spans="1:8">
      <c r="A664" s="113" t="s">
        <v>13</v>
      </c>
      <c r="B664" s="90" t="s">
        <v>1521</v>
      </c>
      <c r="C664" s="94" t="s">
        <v>8478</v>
      </c>
      <c r="D664" s="84" t="s">
        <v>8910</v>
      </c>
      <c r="E664" s="91" t="s">
        <v>8911</v>
      </c>
      <c r="F664" s="91" t="s">
        <v>8911</v>
      </c>
      <c r="G664" s="78" t="s">
        <v>5671</v>
      </c>
      <c r="H664" s="100" t="s">
        <v>5672</v>
      </c>
    </row>
    <row r="665" spans="1:8">
      <c r="A665" s="113" t="s">
        <v>13</v>
      </c>
      <c r="B665" s="90" t="s">
        <v>1521</v>
      </c>
      <c r="C665" s="94" t="s">
        <v>8478</v>
      </c>
      <c r="D665" s="84" t="s">
        <v>8912</v>
      </c>
      <c r="E665" s="91" t="s">
        <v>8913</v>
      </c>
      <c r="F665" s="91" t="s">
        <v>8913</v>
      </c>
      <c r="G665" s="78" t="s">
        <v>5681</v>
      </c>
      <c r="H665" s="100" t="s">
        <v>5682</v>
      </c>
    </row>
    <row r="666" spans="1:8">
      <c r="A666" s="113" t="s">
        <v>13</v>
      </c>
      <c r="B666" s="90" t="s">
        <v>1521</v>
      </c>
      <c r="C666" s="94" t="s">
        <v>8478</v>
      </c>
      <c r="D666" s="84" t="s">
        <v>8914</v>
      </c>
      <c r="E666" s="91" t="s">
        <v>8915</v>
      </c>
      <c r="F666" s="91" t="s">
        <v>8916</v>
      </c>
      <c r="G666" s="78" t="s">
        <v>5691</v>
      </c>
      <c r="H666" s="100" t="s">
        <v>5692</v>
      </c>
    </row>
    <row r="667" spans="1:8">
      <c r="A667" s="113" t="s">
        <v>13</v>
      </c>
      <c r="B667" s="90" t="s">
        <v>1521</v>
      </c>
      <c r="C667" s="94" t="s">
        <v>8478</v>
      </c>
      <c r="D667" s="84" t="s">
        <v>8917</v>
      </c>
      <c r="E667" s="91" t="s">
        <v>8918</v>
      </c>
      <c r="F667" s="91" t="s">
        <v>8919</v>
      </c>
      <c r="G667" s="78" t="s">
        <v>5701</v>
      </c>
      <c r="H667" s="100" t="s">
        <v>5702</v>
      </c>
    </row>
    <row r="668" spans="1:8">
      <c r="A668" s="113" t="s">
        <v>13</v>
      </c>
      <c r="B668" s="90" t="s">
        <v>1521</v>
      </c>
      <c r="C668" s="94" t="s">
        <v>8478</v>
      </c>
      <c r="D668" s="84" t="s">
        <v>8920</v>
      </c>
      <c r="E668" s="91" t="s">
        <v>8921</v>
      </c>
      <c r="F668" s="91" t="s">
        <v>8922</v>
      </c>
      <c r="G668" s="78" t="s">
        <v>5712</v>
      </c>
      <c r="H668" s="100" t="s">
        <v>5713</v>
      </c>
    </row>
    <row r="669" spans="1:8">
      <c r="A669" s="113" t="s">
        <v>13</v>
      </c>
      <c r="B669" s="90" t="s">
        <v>1521</v>
      </c>
      <c r="C669" s="94" t="s">
        <v>8478</v>
      </c>
      <c r="D669" s="84" t="s">
        <v>8923</v>
      </c>
      <c r="E669" s="91" t="s">
        <v>8924</v>
      </c>
      <c r="F669" s="91" t="s">
        <v>8924</v>
      </c>
      <c r="G669" s="78" t="s">
        <v>5720</v>
      </c>
      <c r="H669" s="100" t="s">
        <v>5721</v>
      </c>
    </row>
    <row r="670" spans="1:8">
      <c r="A670" s="113" t="s">
        <v>13</v>
      </c>
      <c r="B670" s="90" t="s">
        <v>1521</v>
      </c>
      <c r="C670" s="94" t="s">
        <v>8478</v>
      </c>
      <c r="D670" s="84" t="s">
        <v>8925</v>
      </c>
      <c r="E670" s="91" t="s">
        <v>8926</v>
      </c>
      <c r="F670" s="91" t="s">
        <v>8927</v>
      </c>
      <c r="G670" s="78" t="s">
        <v>5730</v>
      </c>
      <c r="H670" s="100" t="s">
        <v>5731</v>
      </c>
    </row>
    <row r="671" spans="1:8">
      <c r="A671" s="113" t="s">
        <v>13</v>
      </c>
      <c r="B671" s="90" t="s">
        <v>1521</v>
      </c>
      <c r="C671" s="94" t="s">
        <v>8478</v>
      </c>
      <c r="D671" s="84" t="s">
        <v>8928</v>
      </c>
      <c r="E671" s="91" t="s">
        <v>8929</v>
      </c>
      <c r="F671" s="91" t="s">
        <v>8930</v>
      </c>
      <c r="G671" s="78" t="s">
        <v>5740</v>
      </c>
      <c r="H671" s="100" t="s">
        <v>5741</v>
      </c>
    </row>
    <row r="672" spans="1:8">
      <c r="A672" s="113" t="s">
        <v>13</v>
      </c>
      <c r="B672" s="90" t="s">
        <v>1521</v>
      </c>
      <c r="C672" s="94" t="s">
        <v>8478</v>
      </c>
      <c r="D672" s="84" t="s">
        <v>8931</v>
      </c>
      <c r="E672" s="91" t="s">
        <v>8932</v>
      </c>
      <c r="F672" s="91" t="s">
        <v>8933</v>
      </c>
      <c r="G672" s="78" t="s">
        <v>5750</v>
      </c>
      <c r="H672" s="100" t="s">
        <v>5751</v>
      </c>
    </row>
    <row r="673" spans="1:8">
      <c r="A673" s="113" t="s">
        <v>13</v>
      </c>
      <c r="B673" s="90" t="s">
        <v>1521</v>
      </c>
      <c r="C673" s="94" t="s">
        <v>8478</v>
      </c>
      <c r="D673" s="84" t="s">
        <v>8934</v>
      </c>
      <c r="E673" s="91" t="s">
        <v>8935</v>
      </c>
      <c r="F673" s="91" t="s">
        <v>8935</v>
      </c>
      <c r="G673" s="78" t="s">
        <v>5758</v>
      </c>
      <c r="H673" s="100" t="s">
        <v>5759</v>
      </c>
    </row>
    <row r="674" spans="1:8">
      <c r="A674" s="113" t="s">
        <v>13</v>
      </c>
      <c r="B674" s="90" t="s">
        <v>1521</v>
      </c>
      <c r="C674" s="94" t="s">
        <v>8478</v>
      </c>
      <c r="D674" s="84" t="s">
        <v>8936</v>
      </c>
      <c r="E674" s="91" t="s">
        <v>8937</v>
      </c>
      <c r="F674" s="91" t="s">
        <v>8938</v>
      </c>
      <c r="G674" s="78" t="s">
        <v>3318</v>
      </c>
      <c r="H674" s="100" t="s">
        <v>5766</v>
      </c>
    </row>
    <row r="675" spans="1:8">
      <c r="A675" s="113" t="s">
        <v>13</v>
      </c>
      <c r="B675" s="90" t="s">
        <v>1521</v>
      </c>
      <c r="C675" s="94" t="s">
        <v>8478</v>
      </c>
      <c r="D675" s="84" t="s">
        <v>8939</v>
      </c>
      <c r="E675" s="91" t="s">
        <v>8940</v>
      </c>
      <c r="F675" s="91" t="s">
        <v>8940</v>
      </c>
      <c r="G675" s="78" t="s">
        <v>5772</v>
      </c>
      <c r="H675" s="100" t="s">
        <v>5773</v>
      </c>
    </row>
    <row r="676" spans="1:8">
      <c r="A676" s="113" t="s">
        <v>13</v>
      </c>
      <c r="B676" s="90" t="s">
        <v>1521</v>
      </c>
      <c r="C676" s="94" t="s">
        <v>8478</v>
      </c>
      <c r="D676" s="84" t="s">
        <v>8941</v>
      </c>
      <c r="E676" s="91" t="s">
        <v>8942</v>
      </c>
      <c r="F676" s="91" t="s">
        <v>8942</v>
      </c>
      <c r="G676" s="78" t="s">
        <v>5778</v>
      </c>
      <c r="H676" s="100" t="s">
        <v>5779</v>
      </c>
    </row>
    <row r="677" spans="1:8">
      <c r="A677" s="113" t="s">
        <v>13</v>
      </c>
      <c r="B677" s="90" t="s">
        <v>1521</v>
      </c>
      <c r="C677" s="94" t="s">
        <v>8478</v>
      </c>
      <c r="D677" s="84" t="s">
        <v>8943</v>
      </c>
      <c r="E677" s="91" t="s">
        <v>8944</v>
      </c>
      <c r="F677" s="91" t="s">
        <v>8944</v>
      </c>
      <c r="G677" s="78" t="s">
        <v>5786</v>
      </c>
      <c r="H677" s="100" t="s">
        <v>5787</v>
      </c>
    </row>
    <row r="678" spans="1:8">
      <c r="A678" s="113" t="s">
        <v>13</v>
      </c>
      <c r="B678" s="90" t="s">
        <v>1521</v>
      </c>
      <c r="C678" s="94" t="s">
        <v>8478</v>
      </c>
      <c r="D678" s="84" t="s">
        <v>8945</v>
      </c>
      <c r="E678" s="91" t="s">
        <v>8946</v>
      </c>
      <c r="F678" s="91" t="s">
        <v>8946</v>
      </c>
      <c r="G678" s="78" t="s">
        <v>5794</v>
      </c>
      <c r="H678" s="100" t="s">
        <v>5795</v>
      </c>
    </row>
    <row r="679" spans="1:8">
      <c r="A679" s="113" t="s">
        <v>13</v>
      </c>
      <c r="B679" s="90" t="s">
        <v>1521</v>
      </c>
      <c r="C679" s="94" t="s">
        <v>8478</v>
      </c>
      <c r="D679" s="84" t="s">
        <v>8947</v>
      </c>
      <c r="E679" s="91" t="s">
        <v>8948</v>
      </c>
      <c r="F679" s="91" t="s">
        <v>8948</v>
      </c>
      <c r="G679" s="78" t="s">
        <v>5801</v>
      </c>
      <c r="H679" s="100" t="s">
        <v>5802</v>
      </c>
    </row>
    <row r="680" spans="1:8">
      <c r="A680" s="113" t="s">
        <v>13</v>
      </c>
      <c r="B680" s="90" t="s">
        <v>1521</v>
      </c>
      <c r="C680" s="94" t="s">
        <v>8478</v>
      </c>
      <c r="D680" s="84" t="s">
        <v>8949</v>
      </c>
      <c r="E680" s="91" t="s">
        <v>8950</v>
      </c>
      <c r="F680" s="91" t="s">
        <v>8951</v>
      </c>
      <c r="G680" s="78" t="s">
        <v>5809</v>
      </c>
      <c r="H680" s="100" t="s">
        <v>5810</v>
      </c>
    </row>
    <row r="681" spans="1:8">
      <c r="A681" s="113" t="s">
        <v>13</v>
      </c>
      <c r="B681" s="90" t="s">
        <v>1521</v>
      </c>
      <c r="C681" s="94" t="s">
        <v>8478</v>
      </c>
      <c r="D681" s="84" t="s">
        <v>8952</v>
      </c>
      <c r="E681" s="91" t="s">
        <v>8953</v>
      </c>
      <c r="F681" s="91" t="s">
        <v>8953</v>
      </c>
      <c r="G681" s="78" t="s">
        <v>5818</v>
      </c>
      <c r="H681" s="100" t="s">
        <v>5819</v>
      </c>
    </row>
    <row r="682" spans="1:8">
      <c r="A682" s="113" t="s">
        <v>13</v>
      </c>
      <c r="B682" s="90" t="s">
        <v>1521</v>
      </c>
      <c r="C682" s="94" t="s">
        <v>8478</v>
      </c>
      <c r="D682" s="84" t="s">
        <v>8954</v>
      </c>
      <c r="E682" s="91" t="s">
        <v>8955</v>
      </c>
      <c r="F682" s="91" t="s">
        <v>8956</v>
      </c>
      <c r="G682" s="78" t="s">
        <v>5824</v>
      </c>
      <c r="H682" s="100" t="s">
        <v>5825</v>
      </c>
    </row>
    <row r="683" spans="1:8">
      <c r="A683" s="113" t="s">
        <v>13</v>
      </c>
      <c r="B683" s="90" t="s">
        <v>1521</v>
      </c>
      <c r="C683" s="94" t="s">
        <v>8478</v>
      </c>
      <c r="D683" s="84" t="s">
        <v>8957</v>
      </c>
      <c r="E683" s="91" t="s">
        <v>8958</v>
      </c>
      <c r="F683" s="91" t="s">
        <v>8959</v>
      </c>
      <c r="G683" s="78" t="s">
        <v>5831</v>
      </c>
      <c r="H683" s="100" t="s">
        <v>5832</v>
      </c>
    </row>
    <row r="684" spans="1:8">
      <c r="A684" s="113" t="s">
        <v>13</v>
      </c>
      <c r="B684" s="90" t="s">
        <v>1521</v>
      </c>
      <c r="C684" s="94" t="s">
        <v>8478</v>
      </c>
      <c r="D684" s="84" t="s">
        <v>8960</v>
      </c>
      <c r="E684" s="91" t="s">
        <v>8961</v>
      </c>
      <c r="F684" s="91" t="s">
        <v>8962</v>
      </c>
      <c r="G684" s="78" t="s">
        <v>5837</v>
      </c>
      <c r="H684" s="100" t="s">
        <v>5838</v>
      </c>
    </row>
    <row r="685" spans="1:8">
      <c r="A685" s="113" t="s">
        <v>13</v>
      </c>
      <c r="B685" s="90" t="s">
        <v>1521</v>
      </c>
      <c r="C685" s="94" t="s">
        <v>8478</v>
      </c>
      <c r="D685" s="84" t="s">
        <v>8963</v>
      </c>
      <c r="E685" s="91" t="s">
        <v>8964</v>
      </c>
      <c r="F685" s="91" t="s">
        <v>8965</v>
      </c>
      <c r="G685" s="78" t="s">
        <v>5843</v>
      </c>
      <c r="H685" s="100" t="s">
        <v>5844</v>
      </c>
    </row>
    <row r="686" spans="1:8">
      <c r="A686" s="113" t="s">
        <v>13</v>
      </c>
      <c r="B686" s="90" t="s">
        <v>1521</v>
      </c>
      <c r="C686" s="94" t="s">
        <v>8478</v>
      </c>
      <c r="D686" s="84" t="s">
        <v>8966</v>
      </c>
      <c r="E686" s="91" t="s">
        <v>8967</v>
      </c>
      <c r="F686" s="91" t="s">
        <v>8967</v>
      </c>
      <c r="G686" s="78" t="s">
        <v>5850</v>
      </c>
      <c r="H686" s="100" t="s">
        <v>5851</v>
      </c>
    </row>
    <row r="687" spans="1:8">
      <c r="A687" s="113" t="s">
        <v>13</v>
      </c>
      <c r="B687" s="90" t="s">
        <v>1521</v>
      </c>
      <c r="C687" s="94" t="s">
        <v>8478</v>
      </c>
      <c r="D687" s="84" t="s">
        <v>8968</v>
      </c>
      <c r="E687" s="91" t="s">
        <v>8969</v>
      </c>
      <c r="F687" s="91" t="s">
        <v>8969</v>
      </c>
      <c r="G687" s="78" t="s">
        <v>5856</v>
      </c>
      <c r="H687" s="100" t="s">
        <v>5857</v>
      </c>
    </row>
    <row r="688" spans="1:8">
      <c r="A688" s="113" t="s">
        <v>13</v>
      </c>
      <c r="B688" s="90" t="s">
        <v>1521</v>
      </c>
      <c r="C688" s="94" t="s">
        <v>8478</v>
      </c>
      <c r="D688" s="84" t="s">
        <v>8970</v>
      </c>
      <c r="E688" s="91" t="s">
        <v>8971</v>
      </c>
      <c r="F688" s="91" t="s">
        <v>8972</v>
      </c>
      <c r="G688" s="78" t="s">
        <v>5861</v>
      </c>
      <c r="H688" s="100" t="s">
        <v>5862</v>
      </c>
    </row>
    <row r="689" spans="1:8">
      <c r="A689" s="113" t="s">
        <v>13</v>
      </c>
      <c r="B689" s="90" t="s">
        <v>1521</v>
      </c>
      <c r="C689" s="94" t="s">
        <v>8478</v>
      </c>
      <c r="D689" s="84" t="s">
        <v>8973</v>
      </c>
      <c r="E689" s="91" t="s">
        <v>8974</v>
      </c>
      <c r="F689" s="91" t="s">
        <v>8975</v>
      </c>
      <c r="G689" s="78" t="s">
        <v>5866</v>
      </c>
      <c r="H689" s="100" t="s">
        <v>5867</v>
      </c>
    </row>
    <row r="690" spans="1:8">
      <c r="A690" s="113" t="s">
        <v>13</v>
      </c>
      <c r="B690" s="90" t="s">
        <v>1521</v>
      </c>
      <c r="C690" s="94" t="s">
        <v>8478</v>
      </c>
      <c r="D690" s="84" t="s">
        <v>8976</v>
      </c>
      <c r="E690" s="91" t="s">
        <v>8977</v>
      </c>
      <c r="F690" s="91" t="s">
        <v>8978</v>
      </c>
      <c r="G690" s="78" t="s">
        <v>5872</v>
      </c>
      <c r="H690" s="100" t="s">
        <v>5873</v>
      </c>
    </row>
    <row r="691" spans="1:8">
      <c r="A691" s="113" t="s">
        <v>13</v>
      </c>
      <c r="B691" s="90" t="s">
        <v>1521</v>
      </c>
      <c r="C691" s="94" t="s">
        <v>8478</v>
      </c>
      <c r="D691" s="84" t="s">
        <v>8979</v>
      </c>
      <c r="E691" s="91" t="s">
        <v>8980</v>
      </c>
      <c r="F691" s="91" t="s">
        <v>8981</v>
      </c>
      <c r="G691" s="78" t="s">
        <v>5879</v>
      </c>
      <c r="H691" s="100" t="s">
        <v>5880</v>
      </c>
    </row>
    <row r="692" spans="1:8">
      <c r="A692" s="113" t="s">
        <v>13</v>
      </c>
      <c r="B692" s="90" t="s">
        <v>1521</v>
      </c>
      <c r="C692" s="94" t="s">
        <v>8478</v>
      </c>
      <c r="D692" s="84" t="s">
        <v>8982</v>
      </c>
      <c r="E692" s="91" t="s">
        <v>8983</v>
      </c>
      <c r="F692" s="91" t="s">
        <v>8984</v>
      </c>
      <c r="G692" s="78" t="s">
        <v>5886</v>
      </c>
      <c r="H692" s="100" t="s">
        <v>5887</v>
      </c>
    </row>
    <row r="693" spans="1:8">
      <c r="A693" s="113" t="s">
        <v>13</v>
      </c>
      <c r="B693" s="90" t="s">
        <v>1521</v>
      </c>
      <c r="C693" s="94" t="s">
        <v>8478</v>
      </c>
      <c r="D693" s="84" t="s">
        <v>8985</v>
      </c>
      <c r="E693" s="91" t="s">
        <v>8986</v>
      </c>
      <c r="F693" s="91" t="s">
        <v>8987</v>
      </c>
      <c r="G693" s="78" t="s">
        <v>5893</v>
      </c>
      <c r="H693" s="100" t="s">
        <v>5894</v>
      </c>
    </row>
    <row r="694" spans="1:8">
      <c r="A694" s="113" t="s">
        <v>13</v>
      </c>
      <c r="B694" s="90" t="s">
        <v>1521</v>
      </c>
      <c r="C694" s="94" t="s">
        <v>8478</v>
      </c>
      <c r="D694" s="84" t="s">
        <v>8988</v>
      </c>
      <c r="E694" s="91" t="s">
        <v>8989</v>
      </c>
      <c r="F694" s="91" t="s">
        <v>8990</v>
      </c>
      <c r="G694" s="78" t="s">
        <v>5902</v>
      </c>
      <c r="H694" s="100" t="s">
        <v>5903</v>
      </c>
    </row>
    <row r="695" spans="1:8">
      <c r="A695" s="113" t="s">
        <v>13</v>
      </c>
      <c r="B695" s="90" t="s">
        <v>1521</v>
      </c>
      <c r="C695" s="94" t="s">
        <v>8478</v>
      </c>
      <c r="D695" s="84" t="s">
        <v>8991</v>
      </c>
      <c r="E695" s="91" t="s">
        <v>8992</v>
      </c>
      <c r="F695" s="91" t="s">
        <v>8992</v>
      </c>
      <c r="G695" s="78" t="s">
        <v>5911</v>
      </c>
      <c r="H695" s="100" t="s">
        <v>5912</v>
      </c>
    </row>
    <row r="696" spans="1:8">
      <c r="A696" s="113" t="s">
        <v>13</v>
      </c>
      <c r="B696" s="90" t="s">
        <v>1521</v>
      </c>
      <c r="C696" s="94" t="s">
        <v>8478</v>
      </c>
      <c r="D696" s="84" t="s">
        <v>8993</v>
      </c>
      <c r="E696" s="91" t="s">
        <v>8994</v>
      </c>
      <c r="F696" s="91" t="s">
        <v>8994</v>
      </c>
      <c r="G696" s="78" t="s">
        <v>5918</v>
      </c>
      <c r="H696" s="100" t="s">
        <v>5919</v>
      </c>
    </row>
    <row r="697" spans="1:8">
      <c r="A697" s="113" t="s">
        <v>13</v>
      </c>
      <c r="B697" s="90" t="s">
        <v>1521</v>
      </c>
      <c r="C697" s="94" t="s">
        <v>8478</v>
      </c>
      <c r="D697" s="84" t="s">
        <v>8995</v>
      </c>
      <c r="E697" s="91" t="s">
        <v>8996</v>
      </c>
      <c r="F697" s="91" t="s">
        <v>8996</v>
      </c>
      <c r="G697" s="78" t="s">
        <v>5925</v>
      </c>
      <c r="H697" s="100" t="s">
        <v>5926</v>
      </c>
    </row>
    <row r="698" spans="1:8">
      <c r="A698" s="113" t="s">
        <v>13</v>
      </c>
      <c r="B698" s="90" t="s">
        <v>1521</v>
      </c>
      <c r="C698" s="94" t="s">
        <v>8478</v>
      </c>
      <c r="D698" s="84" t="s">
        <v>8997</v>
      </c>
      <c r="E698" s="91" t="s">
        <v>8998</v>
      </c>
      <c r="F698" s="91" t="s">
        <v>8999</v>
      </c>
      <c r="G698" s="78" t="s">
        <v>5932</v>
      </c>
      <c r="H698" s="100" t="s">
        <v>5933</v>
      </c>
    </row>
    <row r="699" spans="1:8">
      <c r="A699" s="113" t="s">
        <v>13</v>
      </c>
      <c r="B699" s="90" t="s">
        <v>1521</v>
      </c>
      <c r="C699" s="94" t="s">
        <v>8478</v>
      </c>
      <c r="D699" s="84" t="s">
        <v>9000</v>
      </c>
      <c r="E699" s="91" t="s">
        <v>9001</v>
      </c>
      <c r="F699" s="91" t="s">
        <v>9002</v>
      </c>
      <c r="G699" s="78" t="s">
        <v>5945</v>
      </c>
      <c r="H699" s="100" t="s">
        <v>5946</v>
      </c>
    </row>
    <row r="700" spans="1:8">
      <c r="A700" s="113" t="s">
        <v>13</v>
      </c>
      <c r="B700" s="90" t="s">
        <v>1521</v>
      </c>
      <c r="C700" s="94" t="s">
        <v>8478</v>
      </c>
      <c r="D700" s="84" t="s">
        <v>9003</v>
      </c>
      <c r="E700" s="91" t="s">
        <v>9004</v>
      </c>
      <c r="F700" s="91" t="s">
        <v>9004</v>
      </c>
      <c r="G700" s="78" t="s">
        <v>5951</v>
      </c>
      <c r="H700" s="100" t="s">
        <v>5952</v>
      </c>
    </row>
    <row r="701" spans="1:8">
      <c r="A701" s="113" t="s">
        <v>13</v>
      </c>
      <c r="B701" s="90" t="s">
        <v>1521</v>
      </c>
      <c r="C701" s="94" t="s">
        <v>8478</v>
      </c>
      <c r="D701" s="84" t="s">
        <v>9005</v>
      </c>
      <c r="E701" s="91" t="s">
        <v>9006</v>
      </c>
      <c r="F701" s="91" t="s">
        <v>9007</v>
      </c>
      <c r="G701" s="78" t="s">
        <v>5963</v>
      </c>
      <c r="H701" s="100" t="s">
        <v>5964</v>
      </c>
    </row>
    <row r="702" spans="1:8">
      <c r="A702" s="113" t="s">
        <v>13</v>
      </c>
      <c r="B702" s="90" t="s">
        <v>1521</v>
      </c>
      <c r="C702" s="94" t="s">
        <v>8478</v>
      </c>
      <c r="D702" s="84" t="s">
        <v>9008</v>
      </c>
      <c r="E702" s="91" t="s">
        <v>9009</v>
      </c>
      <c r="F702" s="91" t="s">
        <v>9010</v>
      </c>
      <c r="G702" s="78" t="s">
        <v>5970</v>
      </c>
      <c r="H702" s="100" t="s">
        <v>5971</v>
      </c>
    </row>
    <row r="703" spans="1:8">
      <c r="A703" s="113" t="s">
        <v>13</v>
      </c>
      <c r="B703" s="90" t="s">
        <v>1521</v>
      </c>
      <c r="C703" s="94" t="s">
        <v>8478</v>
      </c>
      <c r="D703" s="84" t="s">
        <v>9011</v>
      </c>
      <c r="E703" s="91" t="s">
        <v>9012</v>
      </c>
      <c r="F703" s="91" t="s">
        <v>9013</v>
      </c>
      <c r="G703" s="78" t="s">
        <v>5976</v>
      </c>
      <c r="H703" s="100" t="s">
        <v>5977</v>
      </c>
    </row>
    <row r="704" spans="1:8">
      <c r="A704" s="113" t="s">
        <v>13</v>
      </c>
      <c r="B704" s="90" t="s">
        <v>1521</v>
      </c>
      <c r="C704" s="94" t="s">
        <v>8478</v>
      </c>
      <c r="D704" s="84" t="s">
        <v>9014</v>
      </c>
      <c r="E704" s="91" t="s">
        <v>9015</v>
      </c>
      <c r="F704" s="91" t="s">
        <v>9015</v>
      </c>
      <c r="G704" s="78" t="s">
        <v>5982</v>
      </c>
      <c r="H704" s="100" t="s">
        <v>5983</v>
      </c>
    </row>
    <row r="705" spans="1:8">
      <c r="A705" s="113" t="s">
        <v>13</v>
      </c>
      <c r="B705" s="90" t="s">
        <v>1521</v>
      </c>
      <c r="C705" s="94" t="s">
        <v>8478</v>
      </c>
      <c r="D705" s="84" t="s">
        <v>9016</v>
      </c>
      <c r="E705" s="91" t="s">
        <v>9017</v>
      </c>
      <c r="F705" s="91" t="s">
        <v>9018</v>
      </c>
      <c r="G705" s="78" t="s">
        <v>5988</v>
      </c>
      <c r="H705" s="100" t="s">
        <v>5989</v>
      </c>
    </row>
    <row r="706" spans="1:8">
      <c r="A706" s="113" t="s">
        <v>13</v>
      </c>
      <c r="B706" s="90" t="s">
        <v>1521</v>
      </c>
      <c r="C706" s="94" t="s">
        <v>8478</v>
      </c>
      <c r="D706" s="84" t="s">
        <v>9019</v>
      </c>
      <c r="E706" s="91" t="s">
        <v>9020</v>
      </c>
      <c r="F706" s="91" t="s">
        <v>9020</v>
      </c>
      <c r="G706" s="78" t="s">
        <v>5994</v>
      </c>
      <c r="H706" s="100" t="s">
        <v>5995</v>
      </c>
    </row>
    <row r="707" spans="1:8">
      <c r="A707" s="113" t="s">
        <v>13</v>
      </c>
      <c r="B707" s="90" t="s">
        <v>1521</v>
      </c>
      <c r="C707" s="94" t="s">
        <v>8478</v>
      </c>
      <c r="D707" s="84" t="s">
        <v>9021</v>
      </c>
      <c r="E707" s="91" t="s">
        <v>9022</v>
      </c>
      <c r="F707" s="91" t="s">
        <v>9023</v>
      </c>
      <c r="G707" s="78" t="s">
        <v>6000</v>
      </c>
      <c r="H707" s="100" t="s">
        <v>6001</v>
      </c>
    </row>
    <row r="708" spans="1:8">
      <c r="A708" s="113" t="s">
        <v>13</v>
      </c>
      <c r="B708" s="90" t="s">
        <v>1521</v>
      </c>
      <c r="C708" s="94" t="s">
        <v>8478</v>
      </c>
      <c r="D708" s="84" t="s">
        <v>9024</v>
      </c>
      <c r="E708" s="91" t="s">
        <v>9025</v>
      </c>
      <c r="F708" s="91" t="s">
        <v>9025</v>
      </c>
      <c r="G708" s="78" t="s">
        <v>6071</v>
      </c>
      <c r="H708" s="100" t="s">
        <v>6072</v>
      </c>
    </row>
    <row r="709" spans="1:8">
      <c r="A709" s="113" t="s">
        <v>13</v>
      </c>
      <c r="B709" s="90" t="s">
        <v>1521</v>
      </c>
      <c r="C709" s="94" t="s">
        <v>8478</v>
      </c>
      <c r="D709" s="84" t="s">
        <v>9026</v>
      </c>
      <c r="E709" s="91" t="s">
        <v>9027</v>
      </c>
      <c r="F709" s="91" t="s">
        <v>9028</v>
      </c>
      <c r="G709" s="78" t="s">
        <v>6006</v>
      </c>
      <c r="H709" s="100" t="s">
        <v>6007</v>
      </c>
    </row>
    <row r="710" spans="1:8">
      <c r="A710" s="113" t="s">
        <v>13</v>
      </c>
      <c r="B710" s="90" t="s">
        <v>1521</v>
      </c>
      <c r="C710" s="94" t="s">
        <v>8478</v>
      </c>
      <c r="D710" s="84" t="s">
        <v>9029</v>
      </c>
      <c r="E710" s="91" t="s">
        <v>9030</v>
      </c>
      <c r="F710" s="91" t="s">
        <v>9030</v>
      </c>
      <c r="G710" s="78" t="s">
        <v>6013</v>
      </c>
      <c r="H710" s="100" t="s">
        <v>6014</v>
      </c>
    </row>
    <row r="711" spans="1:8">
      <c r="A711" s="113" t="s">
        <v>13</v>
      </c>
      <c r="B711" s="90" t="s">
        <v>1521</v>
      </c>
      <c r="C711" s="94" t="s">
        <v>8478</v>
      </c>
      <c r="D711" s="84" t="s">
        <v>9031</v>
      </c>
      <c r="E711" s="91" t="s">
        <v>9032</v>
      </c>
      <c r="F711" s="91" t="s">
        <v>9033</v>
      </c>
      <c r="G711" s="78" t="s">
        <v>6019</v>
      </c>
      <c r="H711" s="100" t="s">
        <v>6020</v>
      </c>
    </row>
    <row r="712" spans="1:8">
      <c r="A712" s="113" t="s">
        <v>13</v>
      </c>
      <c r="B712" s="90" t="s">
        <v>1521</v>
      </c>
      <c r="C712" s="94" t="s">
        <v>8478</v>
      </c>
      <c r="D712" s="84" t="s">
        <v>9034</v>
      </c>
      <c r="E712" s="91" t="s">
        <v>9035</v>
      </c>
      <c r="F712" s="91" t="s">
        <v>9035</v>
      </c>
      <c r="G712" s="78" t="s">
        <v>6025</v>
      </c>
      <c r="H712" s="100" t="s">
        <v>6026</v>
      </c>
    </row>
    <row r="713" spans="1:8">
      <c r="A713" s="113" t="s">
        <v>13</v>
      </c>
      <c r="B713" s="90" t="s">
        <v>1521</v>
      </c>
      <c r="C713" s="94" t="s">
        <v>8478</v>
      </c>
      <c r="D713" s="84" t="s">
        <v>9036</v>
      </c>
      <c r="E713" s="91" t="s">
        <v>9037</v>
      </c>
      <c r="F713" s="91" t="s">
        <v>9038</v>
      </c>
      <c r="G713" s="78" t="s">
        <v>6031</v>
      </c>
      <c r="H713" s="100" t="s">
        <v>6032</v>
      </c>
    </row>
    <row r="714" spans="1:8">
      <c r="A714" s="113" t="s">
        <v>13</v>
      </c>
      <c r="B714" s="90" t="s">
        <v>1521</v>
      </c>
      <c r="C714" s="94" t="s">
        <v>8478</v>
      </c>
      <c r="D714" s="84" t="s">
        <v>9039</v>
      </c>
      <c r="E714" s="91" t="s">
        <v>9040</v>
      </c>
      <c r="F714" s="91" t="s">
        <v>9040</v>
      </c>
      <c r="G714" s="78" t="s">
        <v>6039</v>
      </c>
      <c r="H714" s="100" t="s">
        <v>6040</v>
      </c>
    </row>
    <row r="715" spans="1:8">
      <c r="A715" s="113" t="s">
        <v>13</v>
      </c>
      <c r="B715" s="90" t="s">
        <v>1521</v>
      </c>
      <c r="C715" s="94" t="s">
        <v>8478</v>
      </c>
      <c r="D715" s="84" t="s">
        <v>9041</v>
      </c>
      <c r="E715" s="91" t="s">
        <v>9042</v>
      </c>
      <c r="F715" s="91" t="s">
        <v>9043</v>
      </c>
      <c r="G715" s="78" t="s">
        <v>6046</v>
      </c>
      <c r="H715" s="100" t="s">
        <v>6047</v>
      </c>
    </row>
    <row r="716" spans="1:8">
      <c r="A716" s="113" t="s">
        <v>13</v>
      </c>
      <c r="B716" s="90" t="s">
        <v>1521</v>
      </c>
      <c r="C716" s="94" t="s">
        <v>8478</v>
      </c>
      <c r="D716" s="84" t="s">
        <v>9044</v>
      </c>
      <c r="E716" s="91" t="s">
        <v>9045</v>
      </c>
      <c r="F716" s="91" t="s">
        <v>9046</v>
      </c>
      <c r="G716" s="78" t="s">
        <v>6053</v>
      </c>
      <c r="H716" s="100" t="s">
        <v>6054</v>
      </c>
    </row>
    <row r="717" spans="1:8">
      <c r="A717" s="113" t="s">
        <v>13</v>
      </c>
      <c r="B717" s="90" t="s">
        <v>1521</v>
      </c>
      <c r="C717" s="94" t="s">
        <v>8478</v>
      </c>
      <c r="D717" s="84" t="s">
        <v>9047</v>
      </c>
      <c r="E717" s="91" t="s">
        <v>9048</v>
      </c>
      <c r="F717" s="91" t="s">
        <v>9048</v>
      </c>
      <c r="G717" s="78" t="s">
        <v>6060</v>
      </c>
      <c r="H717" s="100" t="s">
        <v>6061</v>
      </c>
    </row>
    <row r="718" spans="1:8">
      <c r="A718" s="113" t="s">
        <v>13</v>
      </c>
      <c r="B718" s="90" t="s">
        <v>1521</v>
      </c>
      <c r="C718" s="94" t="s">
        <v>8478</v>
      </c>
      <c r="D718" s="84" t="s">
        <v>9049</v>
      </c>
      <c r="E718" s="91" t="s">
        <v>9050</v>
      </c>
      <c r="F718" s="91" t="s">
        <v>9050</v>
      </c>
      <c r="G718" s="78" t="s">
        <v>6066</v>
      </c>
      <c r="H718" s="100" t="s">
        <v>6067</v>
      </c>
    </row>
    <row r="719" spans="1:8">
      <c r="A719" s="113" t="s">
        <v>13</v>
      </c>
      <c r="B719" s="90" t="s">
        <v>1521</v>
      </c>
      <c r="C719" s="94" t="s">
        <v>8478</v>
      </c>
      <c r="D719" s="84" t="s">
        <v>9051</v>
      </c>
      <c r="E719" s="91" t="s">
        <v>9052</v>
      </c>
      <c r="F719" s="91" t="s">
        <v>9053</v>
      </c>
      <c r="G719" s="78" t="s">
        <v>6078</v>
      </c>
      <c r="H719" s="100" t="s">
        <v>6079</v>
      </c>
    </row>
    <row r="720" spans="1:8">
      <c r="A720" s="113" t="s">
        <v>13</v>
      </c>
      <c r="B720" s="90" t="s">
        <v>1521</v>
      </c>
      <c r="C720" s="94" t="s">
        <v>8478</v>
      </c>
      <c r="D720" s="84" t="s">
        <v>9054</v>
      </c>
      <c r="E720" s="91" t="s">
        <v>9055</v>
      </c>
      <c r="F720" s="91" t="s">
        <v>9055</v>
      </c>
      <c r="G720" s="78" t="s">
        <v>6085</v>
      </c>
      <c r="H720" s="100" t="s">
        <v>6086</v>
      </c>
    </row>
    <row r="721" spans="1:8">
      <c r="A721" s="113" t="s">
        <v>13</v>
      </c>
      <c r="B721" s="90" t="s">
        <v>1521</v>
      </c>
      <c r="C721" s="94" t="s">
        <v>8478</v>
      </c>
      <c r="D721" s="84" t="s">
        <v>9056</v>
      </c>
      <c r="E721" s="91" t="s">
        <v>9057</v>
      </c>
      <c r="F721" s="91" t="s">
        <v>9058</v>
      </c>
      <c r="G721" s="78" t="s">
        <v>6099</v>
      </c>
      <c r="H721" s="100" t="s">
        <v>6100</v>
      </c>
    </row>
    <row r="722" spans="1:8">
      <c r="A722" s="113" t="s">
        <v>13</v>
      </c>
      <c r="B722" s="90" t="s">
        <v>1521</v>
      </c>
      <c r="C722" s="94" t="s">
        <v>8478</v>
      </c>
      <c r="D722" s="84" t="s">
        <v>9059</v>
      </c>
      <c r="E722" s="91" t="s">
        <v>9060</v>
      </c>
      <c r="F722" s="91" t="s">
        <v>9060</v>
      </c>
      <c r="G722" s="78" t="s">
        <v>6106</v>
      </c>
      <c r="H722" s="100" t="s">
        <v>6107</v>
      </c>
    </row>
    <row r="723" spans="1:8">
      <c r="A723" s="113" t="s">
        <v>13</v>
      </c>
      <c r="B723" s="90" t="s">
        <v>1521</v>
      </c>
      <c r="C723" s="94" t="s">
        <v>8478</v>
      </c>
      <c r="D723" s="84" t="s">
        <v>9061</v>
      </c>
      <c r="E723" s="91" t="s">
        <v>9062</v>
      </c>
      <c r="F723" s="91" t="s">
        <v>9062</v>
      </c>
      <c r="G723" s="78" t="s">
        <v>6113</v>
      </c>
      <c r="H723" s="100" t="s">
        <v>6114</v>
      </c>
    </row>
    <row r="724" spans="1:8">
      <c r="A724" s="113" t="s">
        <v>13</v>
      </c>
      <c r="B724" s="90" t="s">
        <v>1521</v>
      </c>
      <c r="C724" s="94" t="s">
        <v>8478</v>
      </c>
      <c r="D724" s="84" t="s">
        <v>9063</v>
      </c>
      <c r="E724" s="91" t="s">
        <v>9064</v>
      </c>
      <c r="F724" s="91" t="s">
        <v>9065</v>
      </c>
      <c r="G724" s="78" t="s">
        <v>6119</v>
      </c>
      <c r="H724" s="100" t="s">
        <v>6120</v>
      </c>
    </row>
    <row r="725" spans="1:8">
      <c r="A725" s="113" t="s">
        <v>13</v>
      </c>
      <c r="B725" s="90" t="s">
        <v>1521</v>
      </c>
      <c r="C725" s="94" t="s">
        <v>8478</v>
      </c>
      <c r="D725" s="84" t="s">
        <v>9066</v>
      </c>
      <c r="E725" s="91" t="s">
        <v>9067</v>
      </c>
      <c r="F725" s="91" t="s">
        <v>9068</v>
      </c>
      <c r="G725" s="78" t="s">
        <v>6125</v>
      </c>
      <c r="H725" s="100" t="s">
        <v>6126</v>
      </c>
    </row>
    <row r="726" spans="1:8">
      <c r="A726" s="113" t="s">
        <v>13</v>
      </c>
      <c r="B726" s="90" t="s">
        <v>1521</v>
      </c>
      <c r="C726" s="94" t="s">
        <v>8478</v>
      </c>
      <c r="D726" s="84" t="s">
        <v>9069</v>
      </c>
      <c r="E726" s="91" t="s">
        <v>9070</v>
      </c>
      <c r="F726" s="91" t="s">
        <v>9070</v>
      </c>
      <c r="G726" s="78" t="s">
        <v>6131</v>
      </c>
      <c r="H726" s="100" t="s">
        <v>6132</v>
      </c>
    </row>
    <row r="727" spans="1:8">
      <c r="A727" s="113" t="s">
        <v>13</v>
      </c>
      <c r="B727" s="90" t="s">
        <v>1521</v>
      </c>
      <c r="C727" s="94" t="s">
        <v>8478</v>
      </c>
      <c r="D727" s="84" t="s">
        <v>9071</v>
      </c>
      <c r="E727" s="91" t="s">
        <v>9072</v>
      </c>
      <c r="F727" s="91" t="s">
        <v>9073</v>
      </c>
      <c r="G727" s="78" t="s">
        <v>6138</v>
      </c>
      <c r="H727" s="100" t="s">
        <v>6139</v>
      </c>
    </row>
    <row r="728" spans="1:8">
      <c r="A728" s="113" t="s">
        <v>13</v>
      </c>
      <c r="B728" s="90" t="s">
        <v>1521</v>
      </c>
      <c r="C728" s="94" t="s">
        <v>8478</v>
      </c>
      <c r="D728" s="84" t="s">
        <v>9074</v>
      </c>
      <c r="E728" s="91" t="s">
        <v>9075</v>
      </c>
      <c r="F728" s="91" t="s">
        <v>9076</v>
      </c>
      <c r="G728" s="78" t="s">
        <v>6143</v>
      </c>
      <c r="H728" s="100" t="s">
        <v>6144</v>
      </c>
    </row>
    <row r="729" spans="1:8">
      <c r="A729" s="113" t="s">
        <v>13</v>
      </c>
      <c r="B729" s="90" t="s">
        <v>1521</v>
      </c>
      <c r="C729" s="94" t="s">
        <v>8478</v>
      </c>
      <c r="D729" s="84" t="s">
        <v>9077</v>
      </c>
      <c r="E729" s="91" t="s">
        <v>9078</v>
      </c>
      <c r="F729" s="91" t="s">
        <v>9079</v>
      </c>
      <c r="G729" s="78" t="s">
        <v>6150</v>
      </c>
      <c r="H729" s="100" t="s">
        <v>6151</v>
      </c>
    </row>
    <row r="730" spans="1:8">
      <c r="A730" s="113" t="s">
        <v>13</v>
      </c>
      <c r="B730" s="90" t="s">
        <v>1521</v>
      </c>
      <c r="C730" s="94" t="s">
        <v>8478</v>
      </c>
      <c r="D730" s="84" t="s">
        <v>9080</v>
      </c>
      <c r="E730" s="91" t="s">
        <v>9081</v>
      </c>
      <c r="F730" s="91" t="s">
        <v>9082</v>
      </c>
      <c r="G730" s="78" t="s">
        <v>6158</v>
      </c>
      <c r="H730" s="100" t="s">
        <v>6159</v>
      </c>
    </row>
    <row r="731" spans="1:8">
      <c r="A731" s="113" t="s">
        <v>13</v>
      </c>
      <c r="B731" s="90" t="s">
        <v>1521</v>
      </c>
      <c r="C731" s="94" t="s">
        <v>8478</v>
      </c>
      <c r="D731" s="84" t="s">
        <v>9083</v>
      </c>
      <c r="E731" s="91" t="s">
        <v>9084</v>
      </c>
      <c r="F731" s="91" t="s">
        <v>9085</v>
      </c>
      <c r="G731" s="78" t="s">
        <v>6165</v>
      </c>
      <c r="H731" s="100" t="s">
        <v>6166</v>
      </c>
    </row>
    <row r="732" spans="1:8">
      <c r="A732" s="113" t="s">
        <v>13</v>
      </c>
      <c r="B732" s="90" t="s">
        <v>1521</v>
      </c>
      <c r="C732" s="94" t="s">
        <v>8478</v>
      </c>
      <c r="D732" s="84" t="s">
        <v>9086</v>
      </c>
      <c r="E732" s="91" t="s">
        <v>9087</v>
      </c>
      <c r="F732" s="91" t="s">
        <v>9088</v>
      </c>
      <c r="G732" s="78" t="s">
        <v>6170</v>
      </c>
      <c r="H732" s="100" t="s">
        <v>6171</v>
      </c>
    </row>
    <row r="733" spans="1:8">
      <c r="A733" s="113" t="s">
        <v>13</v>
      </c>
      <c r="B733" s="90" t="s">
        <v>1521</v>
      </c>
      <c r="C733" s="94" t="s">
        <v>8478</v>
      </c>
      <c r="D733" s="84" t="s">
        <v>9089</v>
      </c>
      <c r="E733" s="91" t="s">
        <v>9090</v>
      </c>
      <c r="F733" s="91" t="s">
        <v>9090</v>
      </c>
      <c r="G733" s="78" t="s">
        <v>6177</v>
      </c>
      <c r="H733" s="100" t="s">
        <v>6178</v>
      </c>
    </row>
    <row r="734" spans="1:8">
      <c r="A734" s="113" t="s">
        <v>13</v>
      </c>
      <c r="B734" s="90" t="s">
        <v>1521</v>
      </c>
      <c r="C734" s="94" t="s">
        <v>8478</v>
      </c>
      <c r="D734" s="84" t="s">
        <v>9091</v>
      </c>
      <c r="E734" s="91" t="s">
        <v>9092</v>
      </c>
      <c r="F734" s="91" t="s">
        <v>9092</v>
      </c>
      <c r="G734" s="78" t="s">
        <v>6184</v>
      </c>
      <c r="H734" s="100" t="s">
        <v>6185</v>
      </c>
    </row>
    <row r="735" spans="1:8">
      <c r="A735" s="113" t="s">
        <v>13</v>
      </c>
      <c r="B735" s="90" t="s">
        <v>1521</v>
      </c>
      <c r="C735" s="94" t="s">
        <v>8478</v>
      </c>
      <c r="D735" s="84" t="s">
        <v>9093</v>
      </c>
      <c r="E735" s="91" t="s">
        <v>9094</v>
      </c>
      <c r="F735" s="91" t="s">
        <v>9095</v>
      </c>
      <c r="G735" s="78" t="s">
        <v>6191</v>
      </c>
      <c r="H735" s="100" t="s">
        <v>6192</v>
      </c>
    </row>
    <row r="736" spans="1:8">
      <c r="A736" s="113" t="s">
        <v>13</v>
      </c>
      <c r="B736" s="90" t="s">
        <v>1521</v>
      </c>
      <c r="C736" s="94" t="s">
        <v>8478</v>
      </c>
      <c r="D736" s="84" t="s">
        <v>9096</v>
      </c>
      <c r="E736" s="91" t="s">
        <v>9097</v>
      </c>
      <c r="F736" s="91" t="s">
        <v>9098</v>
      </c>
      <c r="G736" s="78" t="s">
        <v>4075</v>
      </c>
      <c r="H736" s="100" t="s">
        <v>4076</v>
      </c>
    </row>
    <row r="737" spans="1:8">
      <c r="A737" s="113" t="s">
        <v>13</v>
      </c>
      <c r="B737" s="90" t="s">
        <v>1521</v>
      </c>
      <c r="C737" s="94" t="s">
        <v>8478</v>
      </c>
      <c r="D737" s="84" t="s">
        <v>9099</v>
      </c>
      <c r="E737" s="91" t="s">
        <v>9100</v>
      </c>
      <c r="F737" s="91" t="s">
        <v>9101</v>
      </c>
      <c r="G737" s="78" t="s">
        <v>4263</v>
      </c>
      <c r="H737" s="100" t="s">
        <v>4264</v>
      </c>
    </row>
    <row r="738" spans="1:8">
      <c r="A738" s="113" t="s">
        <v>13</v>
      </c>
      <c r="B738" s="90" t="s">
        <v>1521</v>
      </c>
      <c r="C738" s="94" t="s">
        <v>8478</v>
      </c>
      <c r="D738" s="84" t="s">
        <v>9102</v>
      </c>
      <c r="E738" s="91" t="s">
        <v>9103</v>
      </c>
      <c r="F738" s="91" t="s">
        <v>9104</v>
      </c>
      <c r="G738" s="78" t="s">
        <v>4450</v>
      </c>
      <c r="H738" s="100" t="s">
        <v>4451</v>
      </c>
    </row>
    <row r="739" spans="1:8">
      <c r="A739" s="113" t="s">
        <v>13</v>
      </c>
      <c r="B739" s="90" t="s">
        <v>1521</v>
      </c>
      <c r="C739" s="94" t="s">
        <v>8478</v>
      </c>
      <c r="D739" s="84" t="s">
        <v>9105</v>
      </c>
      <c r="E739" s="91" t="s">
        <v>9106</v>
      </c>
      <c r="F739" s="91" t="s">
        <v>9107</v>
      </c>
      <c r="G739" s="78" t="s">
        <v>5380</v>
      </c>
      <c r="H739" s="100" t="s">
        <v>5381</v>
      </c>
    </row>
    <row r="740" spans="1:8">
      <c r="A740" s="113" t="s">
        <v>13</v>
      </c>
      <c r="B740" s="90" t="s">
        <v>1521</v>
      </c>
      <c r="C740" s="94" t="s">
        <v>8478</v>
      </c>
      <c r="D740" s="84" t="s">
        <v>9108</v>
      </c>
      <c r="E740" s="91" t="s">
        <v>9109</v>
      </c>
      <c r="F740" s="91" t="s">
        <v>9110</v>
      </c>
      <c r="G740" s="78" t="s">
        <v>5449</v>
      </c>
      <c r="H740" s="100" t="s">
        <v>5450</v>
      </c>
    </row>
    <row r="741" spans="1:8">
      <c r="A741" s="113" t="s">
        <v>13</v>
      </c>
      <c r="B741" s="90" t="s">
        <v>1521</v>
      </c>
      <c r="C741" s="94" t="s">
        <v>8478</v>
      </c>
      <c r="D741" s="84" t="s">
        <v>9111</v>
      </c>
      <c r="E741" s="91" t="s">
        <v>9112</v>
      </c>
      <c r="F741" s="91" t="s">
        <v>5940</v>
      </c>
      <c r="G741" s="78" t="s">
        <v>5939</v>
      </c>
      <c r="H741" s="100" t="s">
        <v>5940</v>
      </c>
    </row>
    <row r="742" spans="1:8">
      <c r="A742" s="113" t="s">
        <v>13</v>
      </c>
      <c r="B742" s="90" t="s">
        <v>1521</v>
      </c>
      <c r="C742" s="94" t="s">
        <v>8478</v>
      </c>
      <c r="D742" s="84" t="s">
        <v>9113</v>
      </c>
      <c r="E742" s="91" t="s">
        <v>5958</v>
      </c>
      <c r="F742" s="91" t="s">
        <v>9114</v>
      </c>
      <c r="G742" s="78" t="s">
        <v>5957</v>
      </c>
      <c r="H742" s="100" t="s">
        <v>5958</v>
      </c>
    </row>
    <row r="743" spans="1:8">
      <c r="A743" s="113" t="s">
        <v>13</v>
      </c>
      <c r="B743" s="90" t="s">
        <v>1521</v>
      </c>
      <c r="C743" s="94" t="s">
        <v>8478</v>
      </c>
      <c r="D743" s="84" t="s">
        <v>9115</v>
      </c>
      <c r="E743" s="91" t="s">
        <v>9116</v>
      </c>
      <c r="F743" s="91" t="s">
        <v>9117</v>
      </c>
      <c r="G743" s="78" t="s">
        <v>6092</v>
      </c>
      <c r="H743" s="100" t="s">
        <v>6093</v>
      </c>
    </row>
    <row r="744" spans="1:8">
      <c r="A744" s="113" t="s">
        <v>13</v>
      </c>
      <c r="B744" s="90" t="s">
        <v>1521</v>
      </c>
      <c r="C744" s="94" t="s">
        <v>8478</v>
      </c>
      <c r="D744" s="84" t="s">
        <v>9118</v>
      </c>
      <c r="E744" s="91" t="s">
        <v>9119</v>
      </c>
      <c r="F744" s="91" t="s">
        <v>9119</v>
      </c>
      <c r="G744" s="78" t="s">
        <v>6198</v>
      </c>
      <c r="H744" s="100" t="s">
        <v>6199</v>
      </c>
    </row>
    <row r="745" spans="1:8">
      <c r="A745" s="113" t="s">
        <v>13</v>
      </c>
      <c r="B745" s="90" t="s">
        <v>1521</v>
      </c>
      <c r="C745" s="94" t="s">
        <v>8478</v>
      </c>
      <c r="D745" s="84" t="s">
        <v>9120</v>
      </c>
      <c r="E745" s="91" t="s">
        <v>9121</v>
      </c>
      <c r="F745" s="91" t="s">
        <v>9122</v>
      </c>
      <c r="G745" s="78" t="s">
        <v>6205</v>
      </c>
      <c r="H745" s="100" t="s">
        <v>6206</v>
      </c>
    </row>
    <row r="746" spans="1:8">
      <c r="A746" s="113" t="s">
        <v>13</v>
      </c>
      <c r="B746" s="90" t="s">
        <v>1521</v>
      </c>
      <c r="C746" s="94" t="s">
        <v>8478</v>
      </c>
      <c r="D746" s="84" t="s">
        <v>9123</v>
      </c>
      <c r="E746" s="91"/>
      <c r="F746" s="91"/>
      <c r="G746" s="78" t="s">
        <v>9124</v>
      </c>
      <c r="H746" s="100" t="s">
        <v>9125</v>
      </c>
    </row>
    <row r="747" spans="1:8">
      <c r="A747" s="113" t="s">
        <v>13</v>
      </c>
      <c r="B747" s="90" t="s">
        <v>1521</v>
      </c>
      <c r="C747" s="94" t="s">
        <v>8478</v>
      </c>
      <c r="D747" s="84" t="s">
        <v>9123</v>
      </c>
      <c r="E747" s="91"/>
      <c r="F747" s="91"/>
      <c r="G747" s="78" t="s">
        <v>9126</v>
      </c>
      <c r="H747" s="100" t="s">
        <v>9127</v>
      </c>
    </row>
    <row r="748" spans="1:8" ht="15" thickBot="1">
      <c r="A748" s="114" t="s">
        <v>13</v>
      </c>
      <c r="B748" s="149" t="s">
        <v>1521</v>
      </c>
      <c r="C748" s="138" t="s">
        <v>8478</v>
      </c>
      <c r="D748" s="123"/>
      <c r="E748" s="116"/>
      <c r="F748" s="116"/>
      <c r="G748" s="124" t="s">
        <v>2599</v>
      </c>
      <c r="H748" s="125" t="s">
        <v>2600</v>
      </c>
    </row>
    <row r="749" spans="1:8" ht="15" thickBot="1">
      <c r="A749" s="114"/>
    </row>
  </sheetData>
  <pageMargins left="0.7" right="0.7" top="0.75" bottom="0.75" header="0.3" footer="0.3"/>
  <pageSetup paperSize="9"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3"/>
  <dimension ref="A1:N6"/>
  <sheetViews>
    <sheetView showGridLines="0" workbookViewId="0">
      <selection activeCell="L1" sqref="L1:L1048576"/>
    </sheetView>
  </sheetViews>
  <sheetFormatPr defaultColWidth="10.6640625" defaultRowHeight="14.4"/>
  <cols>
    <col min="1" max="1" width="21.6640625" bestFit="1" customWidth="1"/>
    <col min="2" max="2" width="5" bestFit="1" customWidth="1"/>
    <col min="4" max="4" width="17.33203125" bestFit="1" customWidth="1"/>
    <col min="5" max="5" width="5.6640625" bestFit="1" customWidth="1"/>
    <col min="7" max="7" width="39.5546875" customWidth="1"/>
    <col min="13" max="13" width="15.6640625" customWidth="1"/>
  </cols>
  <sheetData>
    <row r="1" spans="1:14" ht="15">
      <c r="A1" s="56" t="s">
        <v>76</v>
      </c>
      <c r="B1" s="57" t="s">
        <v>9438</v>
      </c>
      <c r="D1" s="56" t="s">
        <v>8125</v>
      </c>
      <c r="E1" s="57" t="s">
        <v>8131</v>
      </c>
      <c r="G1" s="56" t="s">
        <v>8126</v>
      </c>
      <c r="H1" s="57" t="s">
        <v>8140</v>
      </c>
      <c r="J1" s="56" t="s">
        <v>76</v>
      </c>
      <c r="K1" s="57" t="s">
        <v>9438</v>
      </c>
      <c r="M1" s="56" t="s">
        <v>8142</v>
      </c>
      <c r="N1" s="57" t="s">
        <v>5624</v>
      </c>
    </row>
    <row r="2" spans="1:14" ht="15">
      <c r="A2" s="56" t="s">
        <v>8166</v>
      </c>
      <c r="B2" s="57" t="s">
        <v>8130</v>
      </c>
      <c r="D2" s="56" t="s">
        <v>8138</v>
      </c>
      <c r="E2" s="57" t="s">
        <v>4229</v>
      </c>
      <c r="G2" s="56" t="s">
        <v>8132</v>
      </c>
      <c r="H2" s="57" t="s">
        <v>8133</v>
      </c>
      <c r="J2" s="56" t="s">
        <v>8127</v>
      </c>
      <c r="K2" s="57" t="s">
        <v>8134</v>
      </c>
      <c r="M2" s="56" t="s">
        <v>2703</v>
      </c>
      <c r="N2" s="57" t="s">
        <v>8012</v>
      </c>
    </row>
    <row r="3" spans="1:14" ht="15">
      <c r="A3" s="56" t="s">
        <v>8211</v>
      </c>
      <c r="B3" s="57" t="s">
        <v>4584</v>
      </c>
      <c r="D3" s="56" t="s">
        <v>8146</v>
      </c>
      <c r="E3" s="57" t="s">
        <v>8147</v>
      </c>
      <c r="G3" s="56" t="s">
        <v>8148</v>
      </c>
      <c r="H3" s="57" t="s">
        <v>8149</v>
      </c>
      <c r="J3" s="56" t="s">
        <v>8136</v>
      </c>
      <c r="K3" s="57" t="s">
        <v>8141</v>
      </c>
    </row>
    <row r="4" spans="1:14" ht="15">
      <c r="A4" s="56" t="s">
        <v>8251</v>
      </c>
      <c r="B4" s="57" t="s">
        <v>8145</v>
      </c>
      <c r="D4" s="56" t="s">
        <v>8179</v>
      </c>
      <c r="E4" s="57" t="s">
        <v>8156</v>
      </c>
      <c r="G4" s="56" t="s">
        <v>8157</v>
      </c>
      <c r="H4" s="57" t="s">
        <v>8158</v>
      </c>
      <c r="J4" s="56" t="s">
        <v>8150</v>
      </c>
      <c r="K4" s="57" t="s">
        <v>8151</v>
      </c>
    </row>
    <row r="5" spans="1:14" ht="15">
      <c r="A5" s="56" t="s">
        <v>8291</v>
      </c>
      <c r="B5" s="57" t="s">
        <v>8154</v>
      </c>
      <c r="D5" s="56" t="s">
        <v>76</v>
      </c>
      <c r="E5" s="57" t="s">
        <v>9438</v>
      </c>
      <c r="G5" s="56" t="s">
        <v>8163</v>
      </c>
      <c r="H5" s="57" t="s">
        <v>8164</v>
      </c>
    </row>
    <row r="6" spans="1:14" ht="15">
      <c r="A6" s="56" t="s">
        <v>8331</v>
      </c>
      <c r="B6" s="57" t="s">
        <v>8160</v>
      </c>
    </row>
  </sheetData>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FC44D2-17BC-49AE-88F4-7E938DDB142B}">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822D2A4C-2854-470B-B49D-A94CDA7C94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0CA94B-8619-4615-974C-C597C07D54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READ ME - APPLICABILITY</vt:lpstr>
      <vt:lpstr>Overview</vt:lpstr>
      <vt:lpstr>CodeList</vt:lpstr>
      <vt:lpstr>SUBPORTFOLIO_ID - Code List</vt:lpstr>
      <vt:lpstr>BDR - Code List</vt:lpstr>
    </vt:vector>
  </TitlesOfParts>
  <Manager/>
  <Company>European Central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Glavac, Gregor</dc:creator>
  <cp:keywords/>
  <dc:description/>
  <cp:lastModifiedBy>Ana Filipa Silva Carreira</cp:lastModifiedBy>
  <cp:revision/>
  <dcterms:created xsi:type="dcterms:W3CDTF">2019-11-13T16:03:55Z</dcterms:created>
  <dcterms:modified xsi:type="dcterms:W3CDTF">2025-07-29T17:48:18Z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SIP_Label_41b88ec2-a72b-4523-9e84-0458a1764731_Enabled">
    <vt:lpwstr>true</vt:lpwstr>
  </property>
  <property fmtid="{D5CDD505-2E9C-101B-9397-08002B2CF9AE}" pid="4" name="MSIP_Label_41b88ec2-a72b-4523-9e84-0458a1764731_SetDate">
    <vt:lpwstr>2021-11-29T10:51:05Z</vt:lpwstr>
  </property>
  <property fmtid="{D5CDD505-2E9C-101B-9397-08002B2CF9AE}" pid="5" name="MSIP_Label_41b88ec2-a72b-4523-9e84-0458a1764731_Method">
    <vt:lpwstr>Privileged</vt:lpwstr>
  </property>
  <property fmtid="{D5CDD505-2E9C-101B-9397-08002B2CF9AE}" pid="6" name="MSIP_Label_41b88ec2-a72b-4523-9e84-0458a1764731_Name">
    <vt:lpwstr>Public O365</vt:lpwstr>
  </property>
  <property fmtid="{D5CDD505-2E9C-101B-9397-08002B2CF9AE}" pid="7" name="MSIP_Label_41b88ec2-a72b-4523-9e84-0458a1764731_SiteId">
    <vt:lpwstr>35595a02-4d6d-44ac-99e1-f9ab4cd872db</vt:lpwstr>
  </property>
  <property fmtid="{D5CDD505-2E9C-101B-9397-08002B2CF9AE}" pid="8" name="MSIP_Label_41b88ec2-a72b-4523-9e84-0458a1764731_ActionId">
    <vt:lpwstr>f013cce2-9d90-4490-b445-bf391e9dcebd</vt:lpwstr>
  </property>
  <property fmtid="{D5CDD505-2E9C-101B-9397-08002B2CF9AE}" pid="9" name="MSIP_Label_41b88ec2-a72b-4523-9e84-0458a1764731_ContentBits">
    <vt:lpwstr>0</vt:lpwstr>
  </property>
</Properties>
</file>