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396" documentId="8_{92A468AD-FF38-4AC5-8A8A-4CC80EEE6B0E}" xr6:coauthVersionLast="47" xr6:coauthVersionMax="47" xr10:uidLastSave="{FE66C9E0-0A99-4904-8CF0-1883C54ED153}"/>
  <bookViews>
    <workbookView xWindow="-120" yWindow="-16320" windowWidth="29040" windowHeight="15840" tabRatio="800" activeTab="2" xr2:uid="{00000000-000D-0000-FFFF-FFFF00000000}"/>
  </bookViews>
  <sheets>
    <sheet name="Capa" sheetId="1" r:id="rId1"/>
    <sheet name="1. Metodologia" sheetId="42" r:id="rId2"/>
    <sheet name="Histórico de versões" sheetId="54" r:id="rId3"/>
    <sheet name="LT002_INSTRUMENT" sheetId="28" r:id="rId4"/>
    <sheet name="LT004_PROTECTION" sheetId="49" r:id="rId5"/>
    <sheet name="LT006_INSTR_PROTECTION" sheetId="51" r:id="rId6"/>
    <sheet name="LT007_INSTR_ACTIVITY" sheetId="52" r:id="rId7"/>
    <sheet name="LT824_ASSOC_KPI_GD" sheetId="47" r:id="rId8"/>
    <sheet name="CodeList" sheetId="5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1" hidden="1">'[1]NJ-CA-MA-CT_jun06'!#REF!</definedName>
    <definedName name="__123Graph_A" localSheetId="7" hidden="1">'[2]NJ-CA-MA-CT_jun06'!#REF!</definedName>
    <definedName name="__123Graph_A" hidden="1">'[2]NJ-CA-MA-CT_jun06'!#REF!</definedName>
    <definedName name="__123Graph_B" localSheetId="1" hidden="1">'[1]NJ-CA-MA-CT_jun06'!#REF!</definedName>
    <definedName name="__123Graph_B" localSheetId="7" hidden="1">'[2]NJ-CA-MA-CT_jun06'!#REF!</definedName>
    <definedName name="__123Graph_B" hidden="1">'[2]NJ-CA-MA-CT_jun06'!#REF!</definedName>
    <definedName name="__123Graph_X" localSheetId="1" hidden="1">'[1]NJ-CA-MA-CT_jun06'!#REF!</definedName>
    <definedName name="__123Graph_X" localSheetId="7" hidden="1">'[2]NJ-CA-MA-CT_jun06'!#REF!</definedName>
    <definedName name="__123Graph_X" hidden="1">'[2]NJ-CA-MA-CT_jun06'!#REF!</definedName>
    <definedName name="_xlnm._FilterDatabase" localSheetId="3" hidden="1">LT002_INSTRUMENT!$B$7:$Z$54</definedName>
    <definedName name="_xlnm._FilterDatabase" localSheetId="4" hidden="1">LT004_PROTECTION!$B$7:$Z$10</definedName>
    <definedName name="_xlnm._FilterDatabase" localSheetId="5" hidden="1">LT006_INSTR_PROTECTION!$B$7:$Z$10</definedName>
    <definedName name="_xlnm._FilterDatabase" localSheetId="6" hidden="1">LT007_INSTR_ACTIVITY!$B$7:$Z$7</definedName>
    <definedName name="_xlnm._FilterDatabase" localSheetId="7" hidden="1">LT824_ASSOC_KPI_GD!$B$15:$H$26</definedName>
    <definedName name="a" localSheetId="1" hidden="1">'[1]NJ-CA-MA-CT_jun06'!#REF!</definedName>
    <definedName name="a" localSheetId="7"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7" hidden="1">#REF!</definedName>
    <definedName name="AS2TickmarkLS" hidden="1">#REF!</definedName>
    <definedName name="AS2VersionLS" hidden="1">300</definedName>
    <definedName name="asefadf" localSheetId="1">#REF!</definedName>
    <definedName name="asefadf" localSheetId="8">#REF!</definedName>
    <definedName name="asefadf">#REF!</definedName>
    <definedName name="b" localSheetId="1" hidden="1">'[1]NJ-CA-MA-CT_jun06'!#REF!</definedName>
    <definedName name="b" localSheetId="7"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8">#REF!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7"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7"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7">#REF!</definedName>
    <definedName name="Tipo_controlo">#REF!</definedName>
    <definedName name="Tipo_de_saldo">#REF!</definedName>
    <definedName name="Tipo_de_Tasa">[4]Tablas!$I$2:$I$5</definedName>
    <definedName name="Tipocontrolo" localSheetId="7">#REF!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7" hidden="1">'[16]Carteira 20'!#REF!</definedName>
    <definedName name="XREF_COLUMN_1" hidden="1">'[16]Carteira 20'!#REF!</definedName>
    <definedName name="XREF_COLUMN_2" localSheetId="1" hidden="1">'[11]Carteira 21'!#REF!</definedName>
    <definedName name="XREF_COLUMN_2" localSheetId="7" hidden="1">'[12]Carteira 21'!#REF!</definedName>
    <definedName name="XREF_COLUMN_2" hidden="1">'[12]Carteira 21'!#REF!</definedName>
    <definedName name="XREF_COLUMN_3" localSheetId="1" hidden="1">'[11]Carteira 21'!#REF!</definedName>
    <definedName name="XREF_COLUMN_3" localSheetId="7" hidden="1">'[12]Carteira 21'!#REF!</definedName>
    <definedName name="XREF_COLUMN_3" hidden="1">'[12]Carteira 21'!#REF!</definedName>
    <definedName name="XREF_COLUMN_4" localSheetId="1" hidden="1">'[8]Carteira de Títulos'!#REF!</definedName>
    <definedName name="XREF_COLUMN_4" localSheetId="7" hidden="1">'[8]Carteira de Títulos'!#REF!</definedName>
    <definedName name="XREF_COLUMN_4" hidden="1">'[8]Carteira de Títulos'!#REF!</definedName>
    <definedName name="XREF_COLUMN_5" localSheetId="1" hidden="1">'[8]Carteira de Títulos'!#REF!</definedName>
    <definedName name="XREF_COLUMN_5" localSheetId="7" hidden="1">'[8]Carteira de Títulos'!#REF!</definedName>
    <definedName name="XREF_COLUMN_5" hidden="1">'[8]Carteira de Títulos'!#REF!</definedName>
    <definedName name="XREF_COLUMN_7" localSheetId="1" hidden="1">'[11]Carteira 21'!#REF!</definedName>
    <definedName name="XREF_COLUMN_7" localSheetId="7" hidden="1">'[12]Carteira 21'!#REF!</definedName>
    <definedName name="XREF_COLUMN_7" hidden="1">'[12]Carteira 21'!#REF!</definedName>
    <definedName name="XRefColumnsCount" hidden="1">6</definedName>
    <definedName name="XRefCopy1" localSheetId="1" hidden="1">'[11]Carteira 21'!#REF!</definedName>
    <definedName name="XRefCopy1" localSheetId="7" hidden="1">'[12]Carteira 21'!#REF!</definedName>
    <definedName name="XRefCopy1" hidden="1">'[12]Carteira 21'!#REF!</definedName>
    <definedName name="XRefCopy10" localSheetId="1" hidden="1">'[11]Carteira 21'!#REF!</definedName>
    <definedName name="XRefCopy10" localSheetId="7" hidden="1">'[12]Carteira 21'!#REF!</definedName>
    <definedName name="XRefCopy10" hidden="1">'[12]Carteira 21'!#REF!</definedName>
    <definedName name="XRefCopy11" localSheetId="1" hidden="1">'[11]Carteira 21'!#REF!</definedName>
    <definedName name="XRefCopy11" localSheetId="7" hidden="1">'[12]Carteira 21'!#REF!</definedName>
    <definedName name="XRefCopy11" hidden="1">'[12]Carteira 21'!#REF!</definedName>
    <definedName name="XRefCopy11Row" localSheetId="1" hidden="1">#REF!</definedName>
    <definedName name="XRefCopy11Row" localSheetId="7" hidden="1">#REF!</definedName>
    <definedName name="XRefCopy11Row" hidden="1">#REF!</definedName>
    <definedName name="XRefCopy12" localSheetId="1" hidden="1">'[11]Carteira 21'!#REF!</definedName>
    <definedName name="XRefCopy12" localSheetId="7" hidden="1">'[12]Carteira 21'!#REF!</definedName>
    <definedName name="XRefCopy12" hidden="1">'[12]Carteira 21'!#REF!</definedName>
    <definedName name="XRefCopy12Row" localSheetId="1" hidden="1">#REF!</definedName>
    <definedName name="XRefCopy12Row" localSheetId="7" hidden="1">#REF!</definedName>
    <definedName name="XRefCopy12Row" hidden="1">#REF!</definedName>
    <definedName name="XRefCopy13" localSheetId="1" hidden="1">'[11]Carteira 21'!#REF!</definedName>
    <definedName name="XRefCopy13" localSheetId="7" hidden="1">'[12]Carteira 21'!#REF!</definedName>
    <definedName name="XRefCopy13" hidden="1">'[12]Carteira 21'!#REF!</definedName>
    <definedName name="XRefCopy13Row" localSheetId="1" hidden="1">[17]XREF!#REF!</definedName>
    <definedName name="XRefCopy13Row" localSheetId="7" hidden="1">[18]XREF!#REF!</definedName>
    <definedName name="XRefCopy13Row" hidden="1">[18]XREF!#REF!</definedName>
    <definedName name="XRefCopy14" localSheetId="1" hidden="1">'[15]Carteira 20'!#REF!</definedName>
    <definedName name="XRefCopy14" localSheetId="7" hidden="1">'[16]Carteira 20'!#REF!</definedName>
    <definedName name="XRefCopy14" hidden="1">'[16]Carteira 20'!#REF!</definedName>
    <definedName name="XRefCopy14Row" localSheetId="1" hidden="1">#REF!</definedName>
    <definedName name="XRefCopy14Row" localSheetId="7" hidden="1">#REF!</definedName>
    <definedName name="XRefCopy14Row" hidden="1">#REF!</definedName>
    <definedName name="XRefCopy15" localSheetId="1" hidden="1">'[11]Carteira 21'!#REF!</definedName>
    <definedName name="XRefCopy15" localSheetId="7" hidden="1">'[12]Carteira 21'!#REF!</definedName>
    <definedName name="XRefCopy15" hidden="1">'[12]Carteira 21'!#REF!</definedName>
    <definedName name="XRefCopy15Row" localSheetId="1" hidden="1">#REF!</definedName>
    <definedName name="XRefCopy15Row" localSheetId="7" hidden="1">#REF!</definedName>
    <definedName name="XRefCopy15Row" hidden="1">#REF!</definedName>
    <definedName name="XRefCopy17Row" localSheetId="1" hidden="1">[17]XREF!#REF!</definedName>
    <definedName name="XRefCopy17Row" localSheetId="7" hidden="1">[18]XREF!#REF!</definedName>
    <definedName name="XRefCopy17Row" hidden="1">[18]XREF!#REF!</definedName>
    <definedName name="XRefCopy18Row" localSheetId="1" hidden="1">[17]XREF!#REF!</definedName>
    <definedName name="XRefCopy18Row" localSheetId="7" hidden="1">[18]XREF!#REF!</definedName>
    <definedName name="XRefCopy18Row" hidden="1">[18]XREF!#REF!</definedName>
    <definedName name="XRefCopy19Row" localSheetId="1" hidden="1">[17]XREF!#REF!</definedName>
    <definedName name="XRefCopy19Row" localSheetId="7" hidden="1">[18]XREF!#REF!</definedName>
    <definedName name="XRefCopy19Row" hidden="1">[18]XREF!#REF!</definedName>
    <definedName name="XRefCopy1Row" localSheetId="1" hidden="1">#REF!</definedName>
    <definedName name="XRefCopy1Row" localSheetId="7" hidden="1">#REF!</definedName>
    <definedName name="XRefCopy1Row" hidden="1">#REF!</definedName>
    <definedName name="XRefCopy2" localSheetId="1" hidden="1">'[15]Carteira 20'!#REF!</definedName>
    <definedName name="XRefCopy2" localSheetId="7" hidden="1">'[16]Carteira 20'!#REF!</definedName>
    <definedName name="XRefCopy2" hidden="1">'[16]Carteira 20'!#REF!</definedName>
    <definedName name="XRefCopy20Row" localSheetId="1" hidden="1">[8]XREF!#REF!</definedName>
    <definedName name="XRefCopy20Row" localSheetId="7" hidden="1">[8]XREF!#REF!</definedName>
    <definedName name="XRefCopy20Row" hidden="1">[8]XREF!#REF!</definedName>
    <definedName name="XRefCopy24" localSheetId="1" hidden="1">'[8]Carteira de Títulos'!#REF!</definedName>
    <definedName name="XRefCopy24" localSheetId="7" hidden="1">'[8]Carteira de Títulos'!#REF!</definedName>
    <definedName name="XRefCopy24" hidden="1">'[8]Carteira de Títulos'!#REF!</definedName>
    <definedName name="XRefCopy24Row" localSheetId="1" hidden="1">[8]XREF!#REF!</definedName>
    <definedName name="XRefCopy24Row" localSheetId="7" hidden="1">[8]XREF!#REF!</definedName>
    <definedName name="XRefCopy24Row" hidden="1">[8]XREF!#REF!</definedName>
    <definedName name="XRefCopy25" localSheetId="1" hidden="1">'[8]Carteira de Títulos'!#REF!</definedName>
    <definedName name="XRefCopy25" localSheetId="7" hidden="1">'[8]Carteira de Títulos'!#REF!</definedName>
    <definedName name="XRefCopy25" hidden="1">'[8]Carteira de Títulos'!#REF!</definedName>
    <definedName name="XRefCopy25Row" localSheetId="1" hidden="1">[8]XREF!#REF!</definedName>
    <definedName name="XRefCopy25Row" localSheetId="7" hidden="1">[8]XREF!#REF!</definedName>
    <definedName name="XRefCopy25Row" hidden="1">[8]XREF!#REF!</definedName>
    <definedName name="XRefCopy2Row" localSheetId="1" hidden="1">[19]XREF!#REF!</definedName>
    <definedName name="XRefCopy2Row" localSheetId="7" hidden="1">[19]XREF!#REF!</definedName>
    <definedName name="XRefCopy2Row" hidden="1">[19]XREF!#REF!</definedName>
    <definedName name="XRefCopy3" localSheetId="1" hidden="1">'[11]Carteira 21'!#REF!</definedName>
    <definedName name="XRefCopy3" localSheetId="7" hidden="1">'[12]Carteira 21'!#REF!</definedName>
    <definedName name="XRefCopy3" hidden="1">'[12]Carteira 21'!#REF!</definedName>
    <definedName name="XRefCopy3Row" localSheetId="1" hidden="1">#REF!</definedName>
    <definedName name="XRefCopy3Row" localSheetId="7" hidden="1">#REF!</definedName>
    <definedName name="XRefCopy3Row" hidden="1">#REF!</definedName>
    <definedName name="XRefCopy4" localSheetId="1" hidden="1">'[11]Carteira 21'!#REF!</definedName>
    <definedName name="XRefCopy4" localSheetId="7" hidden="1">'[12]Carteira 21'!#REF!</definedName>
    <definedName name="XRefCopy4" hidden="1">'[12]Carteira 21'!#REF!</definedName>
    <definedName name="XRefCopy4Row" localSheetId="1" hidden="1">[20]XREF!#REF!</definedName>
    <definedName name="XRefCopy4Row" localSheetId="7" hidden="1">[20]XREF!#REF!</definedName>
    <definedName name="XRefCopy4Row" hidden="1">[20]XREF!#REF!</definedName>
    <definedName name="XRefCopy6" hidden="1">[21]Eurodep_20!$C$18</definedName>
    <definedName name="XRefCopy7" localSheetId="1" hidden="1">'[15]Carteira 20'!#REF!</definedName>
    <definedName name="XRefCopy7" localSheetId="7" hidden="1">'[16]Carteira 20'!#REF!</definedName>
    <definedName name="XRefCopy7" hidden="1">'[16]Carteira 20'!#REF!</definedName>
    <definedName name="XRefCopy7Row" localSheetId="1" hidden="1">#REF!</definedName>
    <definedName name="XRefCopy7Row" localSheetId="7" hidden="1">#REF!</definedName>
    <definedName name="XRefCopy7Row" hidden="1">#REF!</definedName>
    <definedName name="XRefCopy8" localSheetId="1" hidden="1">'[15]Carteira 20'!#REF!</definedName>
    <definedName name="XRefCopy8" localSheetId="7" hidden="1">'[16]Carteira 20'!#REF!</definedName>
    <definedName name="XRefCopy8" hidden="1">'[16]Carteira 20'!#REF!</definedName>
    <definedName name="XRefCopy8Row" localSheetId="1" hidden="1">#REF!</definedName>
    <definedName name="XRefCopy8Row" localSheetId="7" hidden="1">#REF!</definedName>
    <definedName name="XRefCopy8Row" hidden="1">#REF!</definedName>
    <definedName name="XRefCopy9" localSheetId="1" hidden="1">'[11]Carteira 21'!#REF!</definedName>
    <definedName name="XRefCopy9" localSheetId="7" hidden="1">'[12]Carteira 21'!#REF!</definedName>
    <definedName name="XRefCopy9" hidden="1">'[12]Carteira 21'!#REF!</definedName>
    <definedName name="XRefCopy99" localSheetId="1" hidden="1">'[11]Carteira 21'!#REF!</definedName>
    <definedName name="XRefCopy99" localSheetId="7"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7" hidden="1">'[12]Carteira 21'!#REF!</definedName>
    <definedName name="XRefPaste10" hidden="1">'[12]Carteira 21'!#REF!</definedName>
    <definedName name="XRefPaste10Row" localSheetId="1" hidden="1">#REF!</definedName>
    <definedName name="XRefPaste10Row" localSheetId="7" hidden="1">#REF!</definedName>
    <definedName name="XRefPaste10Row" hidden="1">#REF!</definedName>
    <definedName name="XRefPaste11" localSheetId="1" hidden="1">'[15]Carteira 20'!#REF!</definedName>
    <definedName name="XRefPaste11" localSheetId="7" hidden="1">'[16]Carteira 20'!#REF!</definedName>
    <definedName name="XRefPaste11" hidden="1">'[16]Carteira 20'!#REF!</definedName>
    <definedName name="XRefPaste11Row" localSheetId="1" hidden="1">#REF!</definedName>
    <definedName name="XRefPaste11Row" localSheetId="7" hidden="1">#REF!</definedName>
    <definedName name="XRefPaste11Row" hidden="1">#REF!</definedName>
    <definedName name="XRefPaste12" localSheetId="1" hidden="1">'[15]Carteira 20'!#REF!</definedName>
    <definedName name="XRefPaste12" localSheetId="7" hidden="1">'[16]Carteira 20'!#REF!</definedName>
    <definedName name="XRefPaste12" hidden="1">'[16]Carteira 20'!#REF!</definedName>
    <definedName name="XRefPaste12Row" localSheetId="1" hidden="1">#REF!</definedName>
    <definedName name="XRefPaste12Row" localSheetId="7" hidden="1">#REF!</definedName>
    <definedName name="XRefPaste12Row" hidden="1">#REF!</definedName>
    <definedName name="XRefPaste13" localSheetId="1" hidden="1">'[11]Carteira 21'!#REF!</definedName>
    <definedName name="XRefPaste13" localSheetId="7" hidden="1">'[12]Carteira 21'!#REF!</definedName>
    <definedName name="XRefPaste13" hidden="1">'[12]Carteira 21'!#REF!</definedName>
    <definedName name="XRefPaste13Row" localSheetId="1" hidden="1">#REF!</definedName>
    <definedName name="XRefPaste13Row" localSheetId="7" hidden="1">#REF!</definedName>
    <definedName name="XRefPaste13Row" hidden="1">#REF!</definedName>
    <definedName name="XRefPaste1Row" localSheetId="1" hidden="1">[19]XREF!#REF!</definedName>
    <definedName name="XRefPaste1Row" localSheetId="7" hidden="1">[19]XREF!#REF!</definedName>
    <definedName name="XRefPaste1Row" hidden="1">[19]XREF!#REF!</definedName>
    <definedName name="XRefPaste2" localSheetId="1" hidden="1">'[11]Carteira 21'!#REF!</definedName>
    <definedName name="XRefPaste2" localSheetId="7" hidden="1">'[12]Carteira 21'!#REF!</definedName>
    <definedName name="XRefPaste2" hidden="1">'[12]Carteira 21'!#REF!</definedName>
    <definedName name="XRefPaste2Row" localSheetId="1" hidden="1">#REF!</definedName>
    <definedName name="XRefPaste2Row" localSheetId="7" hidden="1">#REF!</definedName>
    <definedName name="XRefPaste2Row" hidden="1">#REF!</definedName>
    <definedName name="XRefPaste3" localSheetId="1" hidden="1">'[11]Carteira 21'!#REF!</definedName>
    <definedName name="XRefPaste3" localSheetId="7" hidden="1">'[12]Carteira 21'!#REF!</definedName>
    <definedName name="XRefPaste3" hidden="1">'[12]Carteira 21'!#REF!</definedName>
    <definedName name="XRefPaste3Row" localSheetId="1" hidden="1">#REF!</definedName>
    <definedName name="XRefPaste3Row" localSheetId="7" hidden="1">#REF!</definedName>
    <definedName name="XRefPaste3Row" hidden="1">#REF!</definedName>
    <definedName name="XRefPaste4" localSheetId="1" hidden="1">'[15]Carteira 20'!#REF!</definedName>
    <definedName name="XRefPaste4" localSheetId="7" hidden="1">'[16]Carteira 20'!#REF!</definedName>
    <definedName name="XRefPaste4" hidden="1">'[16]Carteira 20'!#REF!</definedName>
    <definedName name="XRefPaste4Row" hidden="1">[20]XREF!$3:$3</definedName>
    <definedName name="XRefPaste5Row" localSheetId="1" hidden="1">#REF!</definedName>
    <definedName name="XRefPaste5Row" localSheetId="7"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7" hidden="1">#REF!</definedName>
    <definedName name="XRefPaste8Row" hidden="1">#REF!</definedName>
    <definedName name="XRefPaste9" localSheetId="1" hidden="1">'[15]Carteira 20'!#REF!</definedName>
    <definedName name="XRefPaste9" localSheetId="7" hidden="1">'[16]Carteira 20'!#REF!</definedName>
    <definedName name="XRefPaste9" hidden="1">'[16]Carteira 20'!#REF!</definedName>
    <definedName name="XRefPaste9Row" localSheetId="1" hidden="1">#REF!</definedName>
    <definedName name="XRefPaste9Row" localSheetId="7"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<sst xmlns="http://schemas.openxmlformats.org/spreadsheetml/2006/main" count="9939" uniqueCount="6233">
  <si>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</si>
  <si>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</si>
  <si>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</si>
  <si>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</si>
  <si>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</si>
  <si>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</si>
  <si>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</si>
  <si>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</si>
  <si>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</si>
  <si>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</si>
  <si>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</si>
  <si>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</si>
  <si>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</si>
  <si>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</si>
  <si>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</si>
  <si>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</si>
  <si>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</si>
  <si>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</si>
  <si>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</si>
  <si>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</si>
  <si>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</si>
  <si>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</si>
  <si>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</si>
  <si>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</si>
  <si>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</si>
  <si>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</si>
  <si>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</si>
  <si>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</si>
  <si>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</si>
  <si>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</si>
  <si>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</si>
  <si>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</si>
  <si>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</si>
  <si>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</si>
  <si>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</si>
  <si>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</si>
  <si>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</si>
  <si>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</si>
  <si>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</si>
  <si>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</si>
  <si>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</si>
  <si>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</si>
  <si>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</si>
  <si>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</si>
  <si>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</si>
  <si>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</si>
  <si>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</si>
  <si>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</si>
  <si>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</si>
  <si>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</si>
  <si>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</si>
  <si>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</si>
  <si>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</si>
  <si>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</si>
  <si>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</si>
  <si>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</si>
  <si>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</si>
  <si>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</si>
  <si>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</si>
  <si>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</si>
  <si>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</si>
  <si>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</si>
  <si>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</si>
  <si>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</si>
  <si>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</si>
  <si>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</si>
  <si>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</si>
  <si>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</si>
  <si>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</si>
  <si>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</si>
  <si>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</si>
  <si>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</si>
  <si>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</si>
  <si>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</si>
  <si>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</si>
  <si>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</si>
  <si>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</si>
  <si>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</si>
  <si>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</si>
  <si>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</si>
  <si>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</si>
  <si>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</si>
  <si>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</si>
  <si>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</si>
  <si>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</si>
  <si>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</si>
  <si>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</si>
  <si>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</si>
  <si>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</si>
  <si>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</si>
  <si>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</si>
  <si>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</si>
  <si>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</si>
  <si>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</si>
  <si>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</si>
  <si>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</si>
  <si>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</si>
  <si>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</si>
  <si>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</si>
  <si>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</si>
  <si>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</si>
  <si>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</si>
  <si>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</si>
  <si>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</si>
  <si>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</si>
  <si>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</si>
  <si>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</si>
  <si>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</si>
  <si>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</si>
  <si>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</si>
  <si>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</si>
  <si>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</si>
  <si>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</si>
  <si>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</si>
  <si>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</si>
  <si>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</si>
  <si>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</si>
  <si>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</si>
  <si>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</si>
  <si>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</si>
  <si>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</si>
  <si>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</si>
  <si>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</si>
  <si>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</si>
  <si>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</si>
  <si>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</si>
  <si>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</si>
  <si>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</si>
  <si>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</si>
  <si>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</si>
  <si>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</si>
  <si>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</si>
  <si>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</si>
  <si>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</si>
  <si>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</si>
  <si>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</si>
  <si>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</si>
  <si>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</si>
  <si>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</si>
  <si>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</si>
  <si>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</si>
  <si>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</si>
  <si>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</si>
  <si>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</si>
  <si>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</si>
  <si>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</si>
  <si>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</si>
  <si>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</si>
  <si>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</si>
  <si>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</si>
  <si>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</si>
  <si>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</si>
  <si>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</si>
  <si>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</si>
  <si>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</si>
  <si>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</si>
  <si>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</si>
  <si>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</si>
  <si>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</si>
  <si>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</si>
  <si>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</si>
  <si>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</si>
  <si>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</si>
  <si>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</si>
  <si>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</si>
  <si>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</si>
  <si>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</si>
  <si>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</si>
  <si>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</si>
  <si>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</si>
  <si>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</si>
  <si>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</si>
  <si>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</si>
  <si>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</si>
  <si>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</si>
  <si>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</si>
  <si>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</si>
  <si>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</si>
  <si>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</si>
  <si>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</si>
  <si>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</si>
  <si>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</si>
  <si>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</si>
  <si>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</si>
  <si>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</si>
  <si>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</si>
  <si>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</si>
  <si>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</si>
  <si>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</si>
  <si>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</si>
  <si>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</si>
  <si>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</si>
  <si>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</si>
  <si>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</si>
  <si>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</si>
  <si>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</si>
  <si>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</si>
  <si>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</si>
  <si>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</si>
  <si>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</si>
  <si>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</si>
  <si>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</si>
  <si>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</si>
  <si>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</si>
  <si>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</si>
  <si>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</si>
  <si>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</si>
  <si>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</si>
  <si>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</si>
  <si>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</si>
  <si>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</si>
  <si>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</si>
  <si>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</si>
  <si>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</si>
  <si>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</si>
  <si>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</si>
  <si>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</si>
  <si>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</si>
  <si>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</si>
  <si>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</si>
  <si>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</si>
  <si>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</si>
  <si>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</si>
  <si>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</si>
  <si>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</si>
  <si>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</si>
  <si>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</si>
  <si>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</si>
  <si>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</si>
  <si>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</si>
  <si>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</si>
  <si>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</si>
  <si>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</si>
  <si>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</si>
  <si>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</si>
  <si>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</si>
  <si>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</si>
  <si>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</si>
  <si>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</si>
  <si>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</si>
  <si>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</si>
  <si>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</si>
  <si>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</si>
  <si>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</si>
  <si>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</si>
  <si>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</si>
  <si>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</si>
  <si>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</si>
  <si>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</si>
  <si>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</si>
  <si>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</si>
  <si>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</si>
  <si>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</si>
  <si>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</si>
  <si>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</si>
  <si>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</si>
  <si>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</si>
  <si>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</si>
  <si>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</si>
  <si>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</si>
  <si>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</si>
  <si>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</si>
  <si>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</si>
  <si>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</si>
  <si>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</si>
  <si>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</si>
  <si>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</si>
  <si>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</si>
  <si>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</si>
  <si>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</si>
  <si>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</si>
  <si>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</si>
  <si>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</si>
  <si>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</si>
  <si>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</si>
  <si>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</si>
  <si>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</si>
  <si>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</si>
  <si>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</si>
  <si>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</si>
  <si>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</si>
  <si>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</si>
  <si>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</si>
  <si>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</si>
  <si>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</si>
  <si>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</si>
  <si>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</si>
  <si>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</si>
  <si>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</si>
  <si>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</si>
  <si>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</si>
  <si>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</si>
  <si>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</si>
  <si>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</si>
  <si>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</si>
  <si>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</si>
  <si>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</si>
  <si>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</si>
  <si>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</si>
  <si>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</si>
  <si>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</si>
  <si>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</si>
  <si>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</si>
  <si>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</si>
  <si>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</si>
  <si>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</si>
  <si>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</si>
  <si>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</si>
  <si>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</si>
  <si>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</si>
  <si>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</si>
  <si>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</si>
  <si>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</si>
  <si>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</si>
  <si>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</si>
  <si>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</si>
  <si>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</si>
  <si>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</si>
  <si>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</si>
  <si>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</si>
  <si>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</si>
  <si>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</si>
  <si>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</si>
  <si>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</si>
  <si>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</si>
  <si>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</si>
  <si>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</si>
  <si>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</si>
  <si>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</si>
  <si>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</si>
  <si>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</si>
  <si>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</si>
  <si>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</si>
  <si>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</si>
  <si>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</si>
  <si>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</si>
  <si>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</si>
  <si>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</si>
  <si>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</si>
  <si>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</si>
  <si>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</si>
  <si>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</si>
  <si>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</si>
  <si>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</si>
  <si>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</si>
  <si>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</si>
  <si>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</si>
  <si>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</si>
  <si>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</si>
  <si>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</si>
  <si>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</si>
  <si>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</si>
  <si>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</si>
  <si>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</si>
  <si>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</si>
  <si>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</si>
  <si>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</si>
  <si>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</si>
  <si>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</si>
  <si>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</si>
  <si>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</si>
  <si>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</si>
  <si>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</si>
  <si>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</si>
  <si>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</si>
  <si>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</si>
  <si>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</si>
  <si>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</si>
  <si>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</si>
  <si>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</si>
  <si>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</si>
  <si>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</si>
  <si>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</si>
  <si>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</si>
  <si>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</si>
  <si>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</si>
  <si>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</si>
  <si>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</si>
  <si>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</si>
  <si>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</si>
  <si>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</si>
  <si>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</si>
  <si>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</si>
  <si>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</si>
  <si>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</si>
  <si>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</si>
  <si>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</si>
  <si>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</si>
  <si>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</si>
  <si>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</si>
  <si>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</si>
  <si>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</si>
  <si>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</si>
  <si>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</si>
  <si>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</si>
  <si>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</si>
  <si>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</si>
  <si>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</si>
  <si>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</si>
  <si>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</si>
  <si>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</si>
  <si>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</si>
  <si>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</si>
  <si>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</si>
  <si>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</si>
  <si>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</si>
  <si>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</si>
  <si>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</si>
  <si>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</si>
  <si>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</si>
  <si>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</si>
  <si>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</si>
  <si>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</si>
  <si>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</si>
  <si>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</si>
  <si>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</si>
  <si>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</si>
  <si>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</si>
  <si>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</si>
  <si>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</si>
  <si>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</si>
  <si>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</si>
  <si>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</si>
  <si>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</si>
  <si>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</si>
  <si>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</si>
  <si>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</si>
  <si>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</si>
  <si>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</si>
  <si>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</si>
  <si>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</si>
  <si>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</si>
  <si>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</si>
  <si>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</si>
  <si>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</si>
  <si>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</si>
  <si>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</si>
  <si>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</si>
  <si>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</si>
  <si>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</si>
  <si>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</si>
  <si>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</si>
  <si>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</si>
  <si>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</si>
  <si>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</si>
  <si>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</si>
  <si>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</si>
  <si>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</si>
  <si>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</si>
  <si>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</si>
  <si>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</si>
  <si>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</si>
  <si>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</si>
  <si>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</si>
  <si>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</si>
  <si>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</si>
  <si>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</si>
  <si>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</si>
  <si>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</si>
  <si>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</si>
  <si>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</si>
  <si>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</si>
  <si>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</si>
  <si>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</si>
  <si>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</si>
  <si>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</si>
  <si>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</si>
  <si>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</si>
  <si>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</si>
  <si>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</si>
  <si>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</si>
  <si>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</si>
  <si>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</si>
  <si>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</si>
  <si>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</si>
  <si>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</si>
  <si>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</si>
  <si>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</si>
  <si>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</si>
  <si>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</si>
  <si>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</si>
  <si>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</si>
  <si>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</si>
  <si>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</si>
  <si>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</si>
  <si>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</si>
  <si>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</si>
  <si>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</si>
  <si>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</si>
  <si>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</si>
  <si>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</si>
  <si>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</si>
  <si>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</si>
  <si>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</si>
  <si>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</si>
  <si>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</si>
  <si>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</si>
  <si>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</si>
  <si>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</si>
  <si>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</si>
  <si>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</si>
  <si>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</si>
  <si>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</si>
  <si>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</si>
  <si>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</si>
  <si>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</si>
  <si>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</si>
  <si>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</si>
  <si>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</si>
  <si>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</si>
  <si>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</si>
  <si>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</si>
  <si>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</si>
  <si>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</si>
  <si>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</si>
  <si>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</si>
  <si>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</si>
  <si>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</si>
  <si>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</si>
  <si>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</si>
  <si>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</si>
  <si>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</si>
  <si>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</si>
  <si>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</si>
  <si>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</si>
  <si>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</si>
  <si>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</si>
  <si>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</si>
  <si>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</si>
  <si>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</si>
  <si>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</si>
  <si>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</si>
  <si>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</si>
  <si>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</si>
  <si>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</si>
  <si>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</si>
  <si>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</si>
  <si>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</si>
  <si>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</si>
  <si>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</si>
  <si>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</si>
  <si>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</si>
  <si>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</si>
  <si>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</si>
  <si>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</si>
  <si>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</si>
  <si>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</si>
  <si>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</si>
  <si>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</si>
  <si>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</si>
  <si>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</si>
  <si>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</si>
  <si>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</si>
  <si>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</si>
  <si>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</si>
  <si>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</si>
  <si>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</si>
  <si>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</si>
  <si>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</si>
  <si>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</si>
  <si>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</si>
  <si>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</si>
  <si>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</si>
  <si>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</si>
  <si>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</si>
  <si>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</si>
  <si>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</si>
  <si>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</si>
  <si>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</si>
  <si>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</si>
  <si>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</si>
  <si>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</si>
  <si>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</si>
  <si>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</si>
  <si>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</si>
  <si>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</si>
  <si>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</si>
  <si>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</si>
  <si>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</si>
  <si>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</si>
  <si>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</si>
  <si>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</si>
  <si>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</si>
  <si>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</si>
  <si>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</si>
  <si>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</si>
  <si>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</si>
  <si>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</si>
  <si>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</si>
  <si>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</si>
  <si>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</si>
  <si>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</si>
  <si>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</si>
  <si>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</si>
  <si>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</si>
  <si>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</si>
  <si>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</si>
  <si>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</si>
  <si>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</si>
  <si>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</si>
  <si>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</si>
  <si>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</si>
  <si>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</si>
  <si>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</si>
  <si>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</si>
  <si>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</si>
  <si>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</si>
  <si>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</si>
  <si>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</si>
  <si>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</si>
  <si>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</si>
  <si>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</si>
  <si>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</si>
  <si>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</si>
  <si>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</si>
  <si>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</si>
  <si>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</si>
  <si>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</si>
  <si>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</si>
  <si>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</si>
  <si>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</si>
  <si>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</si>
  <si>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</si>
  <si>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</si>
  <si>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</si>
  <si>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</si>
  <si>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</si>
  <si>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</si>
  <si>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</si>
  <si>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</si>
  <si>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</si>
  <si>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</si>
  <si>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</si>
  <si>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</si>
  <si>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</si>
  <si>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</si>
  <si>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</si>
  <si>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</si>
  <si>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</si>
  <si>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</si>
  <si>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</si>
  <si>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</si>
  <si>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</si>
  <si>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</si>
  <si>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</si>
  <si>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</si>
  <si>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</si>
  <si>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</si>
  <si>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</si>
  <si>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</si>
  <si>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</si>
  <si>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</si>
  <si>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</si>
  <si>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</si>
  <si>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</si>
  <si>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</si>
  <si>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</si>
  <si>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</si>
  <si>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</si>
  <si>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</si>
  <si>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</si>
  <si>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</si>
  <si>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</si>
  <si>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</si>
  <si>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</si>
  <si>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</si>
  <si>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</si>
  <si>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</si>
  <si>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</si>
  <si>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</si>
  <si>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</si>
  <si>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</si>
  <si>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</si>
  <si>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</si>
  <si>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</si>
  <si>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</si>
  <si>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</si>
  <si>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</si>
  <si>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</si>
  <si>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</si>
  <si>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</si>
  <si>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</si>
  <si>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</si>
  <si>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</si>
  <si>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</si>
  <si>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</si>
  <si>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</si>
  <si>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</si>
  <si>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</si>
  <si>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</si>
  <si>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</si>
  <si>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</si>
  <si>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</si>
  <si>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</si>
  <si>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</si>
  <si>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</si>
  <si>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</si>
  <si>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</si>
  <si>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</si>
  <si>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</si>
  <si>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</si>
  <si>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</si>
  <si>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</si>
  <si>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</si>
  <si>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</si>
  <si>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</si>
  <si>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</si>
  <si>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</si>
  <si>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</si>
  <si>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</si>
  <si>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</si>
  <si>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</si>
  <si>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</si>
  <si>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</si>
  <si>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</si>
  <si>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</si>
  <si>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</si>
  <si>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</si>
  <si>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</si>
  <si>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</si>
  <si>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</si>
  <si>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</si>
  <si>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</si>
  <si>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</si>
  <si>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</si>
  <si>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</si>
  <si>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</si>
  <si>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</si>
  <si>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</si>
  <si>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</si>
  <si>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</si>
  <si>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</si>
  <si>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</si>
  <si>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</si>
  <si>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</si>
  <si>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</si>
  <si>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</si>
  <si>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</si>
  <si>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</si>
  <si>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</si>
  <si>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</si>
  <si>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</si>
  <si>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</si>
  <si>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</si>
  <si>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</si>
  <si>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</si>
  <si>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</si>
  <si>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</si>
  <si>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</si>
  <si>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</si>
  <si>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</si>
  <si>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</si>
  <si>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</si>
  <si>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</si>
  <si>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</si>
  <si>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</si>
  <si>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</si>
  <si>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</si>
  <si>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</si>
  <si>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</si>
  <si>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</si>
  <si>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</si>
  <si>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</si>
  <si>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</si>
  <si>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</si>
  <si>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</si>
  <si>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</si>
  <si>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</si>
  <si>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</si>
  <si>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</si>
  <si>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</si>
  <si>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</si>
  <si>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</si>
  <si>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</si>
  <si>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</si>
  <si>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</si>
  <si>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</si>
  <si>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</si>
  <si>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</si>
  <si>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</si>
  <si>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</si>
  <si>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</si>
  <si>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</si>
  <si>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</si>
  <si>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</si>
  <si>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</si>
  <si>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</si>
  <si>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</si>
  <si>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</si>
  <si>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</si>
  <si>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</si>
  <si>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</si>
  <si>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</si>
  <si>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</si>
  <si>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</si>
  <si>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</si>
  <si>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</si>
  <si>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</si>
  <si>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</si>
  <si>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</si>
  <si>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</si>
  <si>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</si>
  <si>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</si>
  <si>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</si>
  <si>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</si>
  <si>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</si>
  <si>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</si>
  <si>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</si>
  <si>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</si>
  <si>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</si>
  <si>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</si>
  <si>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</si>
  <si>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</si>
  <si>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</si>
  <si>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</si>
  <si>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</si>
  <si>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</si>
  <si>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</si>
  <si>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</si>
  <si>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</si>
  <si>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</si>
  <si>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</si>
  <si>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</si>
  <si>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</si>
  <si>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</si>
  <si>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</si>
  <si>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</si>
  <si>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</si>
  <si>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</si>
  <si>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</si>
  <si>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</si>
  <si>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</si>
  <si>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</si>
  <si>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</si>
  <si>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</si>
  <si>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</si>
  <si>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</si>
  <si>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</si>
  <si>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</si>
  <si>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</si>
  <si>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</si>
  <si>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</si>
  <si>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</si>
  <si>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</si>
  <si>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</si>
  <si>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</si>
  <si>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</si>
  <si>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</si>
  <si>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</si>
  <si>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</si>
  <si>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</si>
  <si>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</si>
  <si>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</si>
  <si>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</si>
  <si>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</si>
  <si>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</si>
  <si>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</si>
  <si>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</si>
  <si>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</si>
  <si>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</si>
  <si>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</si>
  <si>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</si>
  <si>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</si>
  <si>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</si>
  <si>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</si>
  <si>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</si>
  <si>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</si>
  <si>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</si>
  <si>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</si>
  <si>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</si>
  <si>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</si>
  <si>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</si>
  <si>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</si>
  <si>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</si>
  <si>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</si>
  <si>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</si>
  <si>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</si>
  <si>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</si>
  <si>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</si>
  <si>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</si>
  <si>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</si>
  <si>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</si>
  <si>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</si>
  <si>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</si>
  <si>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</si>
  <si>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</si>
  <si>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</si>
  <si>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</si>
  <si>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</si>
  <si>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</si>
  <si>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</si>
  <si>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</si>
  <si>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</si>
  <si>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</si>
  <si>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</si>
  <si>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</si>
  <si>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</si>
  <si>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</si>
  <si>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</si>
  <si>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</si>
  <si>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</si>
  <si>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</si>
  <si>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</si>
  <si>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</si>
  <si>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</si>
  <si>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</si>
  <si>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</si>
  <si>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</si>
  <si>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</si>
  <si>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</si>
  <si>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</si>
  <si>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</si>
  <si>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</si>
  <si>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</si>
  <si>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</si>
  <si>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</si>
  <si>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</si>
  <si>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</si>
  <si>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</si>
  <si>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</si>
  <si>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</si>
  <si>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</si>
  <si>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</si>
  <si>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</si>
  <si>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</si>
  <si>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</si>
  <si>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</si>
  <si>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</si>
  <si>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</si>
  <si>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</si>
  <si>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</si>
  <si>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</si>
  <si>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</si>
  <si>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</si>
  <si>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</si>
  <si>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</si>
  <si>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</si>
  <si>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</si>
  <si>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</si>
  <si>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</si>
  <si>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</si>
  <si>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</si>
  <si>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</si>
  <si>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</si>
  <si>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</si>
  <si>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</si>
  <si>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</si>
  <si>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</si>
  <si>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</si>
  <si>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</si>
  <si>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</si>
  <si>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</si>
  <si>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</si>
  <si>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</si>
  <si>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</si>
  <si>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</si>
  <si>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</si>
  <si>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</si>
  <si>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</si>
  <si>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</si>
  <si>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</si>
  <si>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</si>
  <si>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</si>
  <si>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</si>
  <si>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</si>
  <si>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</si>
  <si>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</si>
  <si>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</si>
  <si>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</si>
  <si>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</si>
  <si>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</si>
  <si>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</si>
  <si>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</si>
  <si>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</si>
  <si>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</si>
  <si>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</si>
  <si>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</si>
  <si>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</si>
  <si>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</si>
  <si>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</si>
  <si>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</si>
  <si>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</si>
  <si>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</si>
  <si>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</si>
  <si>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</si>
  <si>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</si>
  <si>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</si>
  <si>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</si>
  <si>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</si>
  <si>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</si>
  <si>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</si>
  <si>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</si>
  <si>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</si>
  <si>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</si>
  <si>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</si>
  <si>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</si>
  <si>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</si>
  <si>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</si>
  <si>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</si>
  <si>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</si>
  <si>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</si>
  <si>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</si>
  <si>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</si>
  <si>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</si>
  <si>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</si>
  <si>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</si>
  <si>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</si>
  <si>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</si>
  <si>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</si>
  <si>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</si>
  <si>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</si>
  <si>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</si>
  <si>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</si>
  <si>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</si>
  <si>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</si>
  <si>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</si>
  <si>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</si>
  <si>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</si>
  <si>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</si>
  <si>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</si>
  <si>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</si>
  <si>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</si>
  <si>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</si>
  <si>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</si>
  <si>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</si>
  <si>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</si>
  <si>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</si>
  <si>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</si>
  <si>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</si>
  <si>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</si>
  <si>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</si>
  <si>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</si>
  <si>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</si>
  <si>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</si>
  <si>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</si>
  <si>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</si>
  <si>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</si>
  <si>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</si>
  <si>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</si>
  <si>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</si>
  <si>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</si>
  <si>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</si>
  <si>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</si>
  <si>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</si>
  <si>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</si>
  <si>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</si>
  <si>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</si>
  <si>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</si>
  <si>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</si>
  <si>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</si>
  <si>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</si>
  <si>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</si>
  <si>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</si>
  <si>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</si>
  <si>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</si>
  <si>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</si>
  <si>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</si>
  <si>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</si>
  <si>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</si>
  <si>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</si>
  <si>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</si>
  <si>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</si>
  <si>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</si>
  <si>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</si>
  <si>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</si>
  <si>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</si>
  <si>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</si>
  <si>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</si>
  <si>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</si>
  <si>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</si>
  <si>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</si>
  <si>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</si>
  <si>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</si>
  <si>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</si>
  <si>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</si>
  <si>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</si>
  <si>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</si>
  <si>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</si>
  <si>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</si>
  <si>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</si>
  <si>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</si>
  <si>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</si>
  <si>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</si>
  <si>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</si>
  <si>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</si>
  <si>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</si>
  <si>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</si>
  <si>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</si>
  <si>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</si>
  <si>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</si>
  <si>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</si>
  <si>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</si>
  <si>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</si>
  <si>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</si>
  <si>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</si>
  <si>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</si>
  <si>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</si>
  <si>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</si>
  <si>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</si>
  <si>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</si>
  <si>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</si>
  <si>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</si>
  <si>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</si>
  <si>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</si>
  <si>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</si>
  <si>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</si>
  <si>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</si>
  <si>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</si>
  <si>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</si>
  <si>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</si>
  <si>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</si>
  <si>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</si>
  <si>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</si>
  <si>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</si>
  <si>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</si>
  <si>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</si>
  <si>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</si>
  <si>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</si>
  <si>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</si>
  <si>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</si>
  <si>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</si>
  <si>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</si>
  <si>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</si>
  <si>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</si>
  <si>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</si>
  <si>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</si>
  <si>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</si>
  <si>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</si>
  <si>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</si>
  <si>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</si>
  <si>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</si>
  <si>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</si>
  <si>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</si>
  <si>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</si>
  <si>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</si>
  <si>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</si>
  <si>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</si>
  <si>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</si>
  <si>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</si>
  <si>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</si>
  <si>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</si>
  <si>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</si>
  <si>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</si>
  <si>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</si>
  <si>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</si>
  <si>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</si>
  <si>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</si>
  <si>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</si>
  <si>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</si>
  <si>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</si>
  <si>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</si>
  <si>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</si>
  <si>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</si>
  <si>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</si>
  <si>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</si>
  <si>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</si>
  <si>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</si>
  <si>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</si>
  <si>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</si>
  <si>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</si>
  <si>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</si>
  <si>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</si>
  <si>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</si>
  <si>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</si>
  <si>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</si>
  <si>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</si>
  <si>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</si>
  <si>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</si>
  <si>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</si>
  <si>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</si>
  <si>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</si>
  <si>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</si>
  <si>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</si>
  <si>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</si>
  <si>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</si>
  <si>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</si>
  <si>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</si>
  <si>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</si>
  <si>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</si>
  <si>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</si>
  <si>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</si>
  <si>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</si>
  <si>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</si>
  <si>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</si>
  <si>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</si>
  <si>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</si>
  <si>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</si>
  <si>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</si>
  <si>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</si>
  <si>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</si>
  <si>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</si>
  <si>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</si>
  <si>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</si>
  <si>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</si>
  <si>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</si>
  <si>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</si>
  <si>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</si>
  <si>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</si>
  <si>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</si>
  <si>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</si>
  <si>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</si>
  <si>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</si>
  <si>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</si>
  <si>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</si>
  <si>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</si>
  <si>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</si>
  <si>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</si>
  <si>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</si>
  <si>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</si>
  <si>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</si>
  <si>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</si>
  <si>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</si>
  <si>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</si>
  <si>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</si>
  <si>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</si>
  <si>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</si>
  <si>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</si>
  <si>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</si>
  <si>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</si>
  <si>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</si>
  <si>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</si>
  <si>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</si>
  <si>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</si>
  <si>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</si>
  <si>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</si>
  <si>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</si>
  <si>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</si>
  <si>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</si>
  <si>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</si>
  <si>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</si>
  <si>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</si>
  <si>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</si>
  <si>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</si>
  <si>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</si>
  <si>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</si>
  <si>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</si>
  <si>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</si>
  <si>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</si>
  <si>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</si>
  <si>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</si>
  <si>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</si>
  <si>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</si>
  <si>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</si>
  <si>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</si>
  <si>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</si>
  <si>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</si>
  <si>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</si>
  <si>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</si>
  <si>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</si>
  <si>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</si>
  <si>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</si>
  <si>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</si>
  <si>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</si>
  <si>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</si>
  <si>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</si>
  <si>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</si>
  <si>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</si>
  <si>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</si>
  <si>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</si>
  <si>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</si>
  <si>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</si>
  <si>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</si>
  <si>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</si>
  <si>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</si>
  <si>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</si>
  <si>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</si>
  <si>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</si>
  <si>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</si>
  <si>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</si>
  <si>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</si>
  <si>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</si>
  <si>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</si>
  <si>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</si>
  <si>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</si>
  <si>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</si>
  <si>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</si>
  <si>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</si>
  <si>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</si>
  <si>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</si>
  <si>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</si>
  <si>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</si>
  <si>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</si>
  <si>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</si>
  <si>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</si>
  <si>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</si>
  <si>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</si>
  <si>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</si>
  <si>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</si>
  <si>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</si>
  <si>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</si>
  <si>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</si>
  <si>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</si>
  <si>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</si>
  <si>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</si>
  <si>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</si>
  <si>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</si>
  <si>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</si>
  <si>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</si>
  <si>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</si>
  <si>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</si>
  <si>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</si>
  <si>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</si>
  <si>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</si>
  <si>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</si>
  <si>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</si>
  <si>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</si>
  <si>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</si>
  <si>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</si>
  <si>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</si>
  <si>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</si>
  <si>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</si>
  <si>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</si>
  <si>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</si>
  <si>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</si>
  <si>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</si>
  <si>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</si>
  <si>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</si>
  <si>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</si>
  <si>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</si>
  <si>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</si>
  <si>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</si>
  <si>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</si>
  <si>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</si>
  <si>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</si>
  <si>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</si>
  <si>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</si>
  <si>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</si>
  <si>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</si>
  <si>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</si>
  <si>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</si>
  <si>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</si>
  <si>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</si>
  <si>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</si>
  <si>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</si>
  <si>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</si>
  <si>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</si>
  <si>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</si>
  <si>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</si>
  <si>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</si>
  <si>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</si>
  <si>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</si>
  <si>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</si>
  <si>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</si>
  <si>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</si>
  <si>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</si>
  <si>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</si>
  <si>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</si>
  <si>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</si>
  <si>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</si>
  <si>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</si>
  <si>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</si>
  <si>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</si>
  <si>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</si>
  <si>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</si>
  <si>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</si>
  <si>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</si>
  <si>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</si>
  <si>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</si>
  <si>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</si>
  <si>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</si>
  <si>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</si>
  <si>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</si>
  <si>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</si>
  <si>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</si>
  <si>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</si>
  <si>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</si>
  <si>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</si>
  <si>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</si>
  <si>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</si>
  <si>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</si>
  <si>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</si>
  <si>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</si>
  <si>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</si>
  <si>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</si>
  <si>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</si>
  <si>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</si>
  <si>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</si>
  <si>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</si>
  <si>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</si>
  <si>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</si>
  <si>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</si>
  <si>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</si>
  <si>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</si>
  <si>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</si>
  <si>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</si>
  <si>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</si>
  <si>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</si>
  <si>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</si>
  <si>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</si>
  <si>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</si>
  <si>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</si>
  <si>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</si>
  <si>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</si>
  <si>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</si>
  <si>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</si>
  <si>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</si>
  <si>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</si>
  <si>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</si>
  <si>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</si>
  <si>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</si>
  <si>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</si>
  <si>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</si>
  <si>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</si>
  <si>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</si>
  <si>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</si>
  <si>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</si>
  <si>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</si>
  <si>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</si>
  <si>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</si>
  <si>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</si>
  <si>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</si>
  <si>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</si>
  <si>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</si>
  <si>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</si>
  <si>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</si>
  <si>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</si>
  <si>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</si>
  <si>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</si>
  <si>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</si>
  <si>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</si>
  <si>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</si>
  <si>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</si>
  <si>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</si>
  <si>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</si>
  <si>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</si>
  <si>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</si>
  <si>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</si>
  <si>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</si>
  <si>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</si>
  <si>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</si>
  <si>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</si>
  <si>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</si>
  <si>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</si>
  <si>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</si>
  <si>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</si>
  <si>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</si>
  <si>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</si>
  <si>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</si>
  <si>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</si>
  <si>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</si>
  <si>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</si>
  <si>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</si>
  <si>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</si>
  <si>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</si>
  <si>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</si>
  <si>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</si>
  <si>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</si>
  <si>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</si>
  <si>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</si>
  <si>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</si>
  <si>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</si>
  <si>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</si>
  <si>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</si>
  <si>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</si>
  <si>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</si>
  <si>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</si>
  <si>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</si>
  <si>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</si>
  <si>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</si>
  <si>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</si>
  <si>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</si>
  <si>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</si>
  <si>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</si>
  <si>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</si>
  <si>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</si>
  <si>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</si>
  <si>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</si>
  <si>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</si>
  <si>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</si>
  <si>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</si>
  <si>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</si>
  <si>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</si>
  <si>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</si>
  <si>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</si>
  <si>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</si>
  <si>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</si>
  <si>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</si>
  <si>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</si>
  <si>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</si>
  <si>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</si>
  <si>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</si>
  <si>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</si>
  <si>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</si>
  <si>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</si>
  <si>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</si>
  <si>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</si>
  <si>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</si>
  <si>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</si>
  <si>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</si>
  <si>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</si>
  <si>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</si>
  <si>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</si>
  <si>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</si>
  <si>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</si>
  <si>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</si>
  <si>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</si>
  <si>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</si>
  <si>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</si>
  <si>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</si>
  <si>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</si>
  <si>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</si>
  <si>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</si>
  <si>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</si>
  <si>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</si>
  <si>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</si>
  <si>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</si>
  <si>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</si>
  <si>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</si>
  <si>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</si>
  <si>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</si>
  <si>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</si>
  <si>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</si>
  <si>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</si>
  <si>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</si>
  <si>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</si>
  <si>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</si>
  <si>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</si>
  <si>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</si>
  <si>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</si>
  <si>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</si>
  <si>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</si>
  <si>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</si>
  <si>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</si>
  <si>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</si>
  <si>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</si>
  <si>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</si>
  <si>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</si>
  <si>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</si>
  <si>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</si>
  <si>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</si>
  <si>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</si>
  <si>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</si>
  <si>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</si>
  <si>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</si>
  <si>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</si>
  <si>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</si>
  <si>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</si>
  <si>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</si>
  <si>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</si>
  <si>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</si>
  <si>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</si>
  <si>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</si>
  <si>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</si>
  <si>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</si>
  <si>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</si>
  <si>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</si>
  <si>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</si>
  <si>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</si>
  <si>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</si>
  <si>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</si>
  <si>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</si>
  <si>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</si>
  <si>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</si>
  <si>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</si>
  <si>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</si>
  <si>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</si>
  <si>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</si>
  <si>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</si>
  <si>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</si>
  <si>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</si>
  <si>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</si>
  <si>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</si>
  <si>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</si>
  <si>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</si>
  <si>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</si>
  <si>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</si>
  <si>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</si>
  <si>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</si>
  <si>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</si>
  <si>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</si>
  <si>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</si>
  <si>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</si>
  <si>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</si>
  <si>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</si>
  <si>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</si>
  <si>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</si>
  <si>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</si>
  <si>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</si>
  <si>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</si>
  <si>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</si>
  <si>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</si>
  <si>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</si>
  <si>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</si>
  <si>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</si>
  <si>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</si>
  <si>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</si>
  <si>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</si>
  <si>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</si>
  <si>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</si>
  <si>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</si>
  <si>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</si>
  <si>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</si>
  <si>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</si>
  <si>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</si>
  <si>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</si>
  <si>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</si>
  <si>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</si>
  <si>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</si>
  <si>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</si>
  <si>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</si>
  <si>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</si>
  <si>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</si>
  <si>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</si>
  <si>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</si>
  <si>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</si>
  <si>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</si>
  <si>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</si>
  <si>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</si>
  <si>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</si>
  <si>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</si>
  <si>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</si>
  <si>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</si>
  <si>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</si>
  <si>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</si>
  <si>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</si>
  <si>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</si>
  <si>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</si>
  <si>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</si>
  <si>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</si>
  <si>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</si>
  <si>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</si>
  <si>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</si>
  <si>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</si>
  <si>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</si>
  <si>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</si>
  <si>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</si>
  <si>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</si>
  <si>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</si>
  <si>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</si>
  <si>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</si>
  <si>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</si>
  <si>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</si>
  <si>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</si>
  <si>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</si>
  <si>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</si>
  <si>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</si>
  <si>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</si>
  <si>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</si>
  <si>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</si>
  <si>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</si>
  <si>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</si>
  <si>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</si>
  <si>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</si>
  <si>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</si>
  <si>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</si>
  <si>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</si>
  <si>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</si>
  <si>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</si>
  <si>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</si>
  <si>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</si>
  <si>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</si>
  <si>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</si>
  <si>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</si>
  <si>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</si>
  <si>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</si>
  <si>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</si>
  <si>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</si>
  <si>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</si>
  <si>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</si>
  <si>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</si>
  <si>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</si>
  <si>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</si>
  <si>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</si>
  <si>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</si>
  <si>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</si>
  <si>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</si>
  <si>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</si>
  <si>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</si>
  <si>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</si>
  <si>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</si>
  <si>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</si>
  <si>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</si>
  <si>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</si>
  <si>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</si>
  <si>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</si>
  <si>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</si>
  <si>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</si>
  <si>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</si>
  <si>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</si>
  <si>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</si>
  <si>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</si>
  <si>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</si>
  <si>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</si>
  <si>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</si>
  <si>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</si>
  <si>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</si>
  <si>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</si>
  <si>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</si>
  <si>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</si>
  <si>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</si>
  <si>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</si>
  <si>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</si>
  <si>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</si>
  <si>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</si>
  <si>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</si>
  <si>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</si>
  <si>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</si>
  <si>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</si>
  <si>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</si>
  <si>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</si>
  <si>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</si>
  <si>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</si>
  <si>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</si>
  <si>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</si>
  <si>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</si>
  <si>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</si>
  <si>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</si>
  <si>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</si>
  <si>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</si>
  <si>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</si>
  <si>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</si>
  <si>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</si>
  <si>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</si>
  <si>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</si>
  <si>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</si>
  <si>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</si>
  <si>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</si>
  <si>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</si>
  <si>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</si>
  <si>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</si>
  <si>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</si>
  <si>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</si>
  <si>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</si>
  <si>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</si>
  <si>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</si>
  <si>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</si>
  <si>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</si>
  <si>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</si>
  <si>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</si>
  <si>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</si>
  <si>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</si>
  <si>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</si>
  <si>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</si>
  <si>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</si>
  <si>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</si>
  <si>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</si>
  <si>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</si>
  <si>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</si>
  <si>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</si>
  <si>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</si>
  <si>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</si>
  <si>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</si>
  <si>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</si>
  <si>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</si>
  <si>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</si>
  <si>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</si>
  <si>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</si>
  <si>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</si>
  <si>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</si>
  <si>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</si>
  <si>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</si>
  <si>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</si>
  <si>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</si>
  <si>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</si>
  <si>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</si>
  <si>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</si>
  <si>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</si>
  <si>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</si>
  <si>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</si>
  <si>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</si>
  <si>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</si>
  <si>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</si>
  <si>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</si>
  <si>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</si>
  <si>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</si>
  <si>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</si>
  <si>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</si>
  <si>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</si>
  <si>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</si>
  <si>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</si>
  <si>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</si>
  <si>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</si>
  <si>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</si>
  <si>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</si>
  <si>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</si>
  <si>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</si>
  <si>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</si>
  <si>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</si>
  <si>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</si>
  <si>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</si>
  <si>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</si>
  <si>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</si>
  <si>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</si>
  <si>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</si>
  <si>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</si>
  <si>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</si>
  <si>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</si>
  <si>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</si>
  <si>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</si>
  <si>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</si>
  <si>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</si>
  <si>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</si>
  <si>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</si>
  <si>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</si>
  <si>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</si>
  <si>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</si>
  <si>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</si>
  <si>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</si>
  <si>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</si>
  <si>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</si>
  <si>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</si>
  <si>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</si>
  <si>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</si>
  <si>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</si>
  <si>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</si>
  <si>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</si>
  <si>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</si>
  <si>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</si>
  <si>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</si>
  <si>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</si>
  <si>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</si>
  <si>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</si>
  <si>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</si>
  <si>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</si>
  <si>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</si>
  <si>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</si>
  <si>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</si>
  <si>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</si>
  <si>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</si>
  <si>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</si>
  <si>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</si>
  <si>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</si>
  <si>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</si>
  <si>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</si>
  <si>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</si>
  <si>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</si>
  <si>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</si>
  <si>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</si>
  <si>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</si>
  <si>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</si>
  <si>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</si>
  <si>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</si>
  <si>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</si>
  <si>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</si>
  <si>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</si>
  <si>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</si>
  <si>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</si>
  <si>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</si>
  <si>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</si>
  <si>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</si>
  <si>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</si>
  <si>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</si>
  <si>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</si>
  <si>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</si>
  <si>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</si>
  <si>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</si>
  <si>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</si>
  <si>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</si>
  <si>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</si>
  <si>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</si>
  <si>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</si>
  <si>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</si>
  <si>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</si>
  <si>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</si>
  <si>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</si>
  <si>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</si>
  <si>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</si>
  <si>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</si>
  <si>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</si>
  <si>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</si>
  <si>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</si>
  <si>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</si>
  <si>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</si>
  <si>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</si>
  <si>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</si>
  <si>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</si>
  <si>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</si>
  <si>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</si>
  <si>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</si>
  <si>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</si>
  <si>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</si>
  <si>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</si>
  <si>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</si>
  <si>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</si>
  <si>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</si>
  <si>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</si>
  <si>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</si>
  <si>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</si>
  <si>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</si>
  <si>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</si>
  <si>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</si>
  <si>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</si>
  <si>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</si>
  <si>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</si>
  <si>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</si>
  <si>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</si>
  <si>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</si>
  <si>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</si>
  <si>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</si>
  <si>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</si>
  <si>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</si>
  <si>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</si>
  <si>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</si>
  <si>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</si>
  <si>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</si>
  <si>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</si>
  <si>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</si>
  <si>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</si>
  <si>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</si>
  <si>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</si>
  <si>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</si>
  <si>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</si>
  <si>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</si>
  <si>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</si>
  <si>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</si>
  <si>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</si>
  <si>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</si>
  <si>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</si>
  <si>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</si>
  <si>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</si>
  <si>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</si>
  <si>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</si>
  <si>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</si>
  <si>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</si>
  <si>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</si>
  <si>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</si>
  <si>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</si>
  <si>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</si>
  <si>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</si>
  <si>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</si>
  <si>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</si>
  <si>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</si>
  <si>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</si>
  <si>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</si>
  <si>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</si>
  <si>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</si>
  <si>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</si>
  <si>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</si>
  <si>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</si>
  <si>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</si>
  <si>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</si>
  <si>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</si>
  <si>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</si>
  <si>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</si>
  <si>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</si>
  <si>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</si>
  <si>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</si>
  <si>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</si>
  <si>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</si>
  <si>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</si>
  <si>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</si>
  <si>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</si>
  <si>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</si>
  <si>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</si>
  <si>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</si>
  <si>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</si>
  <si>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</si>
  <si>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</si>
  <si>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</si>
  <si>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</si>
  <si>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</si>
  <si>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</si>
  <si>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</si>
  <si>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</si>
  <si>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</si>
  <si>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</si>
  <si>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</si>
  <si>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</si>
  <si>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</si>
  <si>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</si>
  <si>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</si>
  <si>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</si>
  <si>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</si>
  <si>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</si>
  <si>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</si>
  <si>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</si>
  <si>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</si>
  <si>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</si>
  <si>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</si>
  <si>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</si>
  <si>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</si>
  <si>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</si>
  <si>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</si>
  <si>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</si>
  <si>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</si>
  <si>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</si>
  <si>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</si>
  <si>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</si>
  <si>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</si>
  <si>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</si>
  <si>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</si>
  <si>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</si>
  <si>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</si>
  <si>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</si>
  <si>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</si>
  <si>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</si>
  <si>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</si>
  <si>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</si>
  <si>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</si>
  <si>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</si>
  <si>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</si>
  <si>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</si>
  <si>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</si>
  <si>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</si>
  <si>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</si>
  <si>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</si>
  <si>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</si>
  <si>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</si>
  <si>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</si>
  <si>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</si>
  <si>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</si>
  <si>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</si>
  <si>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</si>
  <si>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</si>
  <si>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</si>
  <si>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</si>
  <si>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</si>
  <si>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</si>
  <si>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</si>
  <si>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</si>
  <si>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</si>
  <si>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</si>
  <si>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</si>
  <si>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</si>
  <si>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</si>
  <si>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</si>
  <si>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</si>
  <si>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</si>
  <si>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</si>
  <si>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</si>
  <si>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</si>
  <si>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</si>
  <si>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</si>
  <si>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</si>
  <si>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</si>
  <si>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</si>
  <si>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</si>
  <si>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</si>
  <si>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</si>
  <si>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</si>
  <si>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</si>
  <si>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</si>
  <si>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</si>
  <si>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</si>
  <si>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</si>
  <si>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</si>
  <si>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</si>
  <si>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</si>
  <si>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</si>
  <si>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</si>
  <si>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</si>
  <si>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</si>
  <si>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</si>
  <si>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</si>
  <si>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</si>
  <si>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</si>
  <si>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</si>
  <si>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</si>
  <si>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</si>
  <si>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</si>
  <si>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</si>
  <si>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</si>
  <si>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</si>
  <si>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</si>
  <si>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</si>
  <si>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</si>
  <si>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</si>
  <si>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</si>
  <si>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</si>
  <si>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</si>
  <si>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</si>
  <si>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</si>
  <si>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</si>
  <si>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</si>
  <si>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</si>
  <si>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</si>
  <si>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</si>
  <si>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</si>
  <si>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</si>
  <si>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</si>
  <si>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</si>
  <si>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</si>
  <si>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</si>
  <si>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</si>
  <si>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</si>
  <si>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</si>
  <si>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</si>
  <si>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</si>
  <si>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</si>
  <si>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</si>
  <si>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</si>
  <si>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</si>
  <si>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</si>
  <si>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</si>
  <si>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</si>
  <si>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</si>
  <si>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</si>
  <si>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</si>
  <si>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</si>
  <si>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</si>
  <si>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</si>
  <si>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</si>
  <si>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</si>
  <si>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</si>
  <si>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</si>
  <si>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</si>
  <si>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</si>
  <si>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</si>
  <si>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</si>
  <si>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</si>
  <si>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</si>
  <si>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</si>
  <si>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</si>
  <si>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</si>
  <si>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</si>
  <si>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</si>
  <si>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</si>
  <si>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</si>
  <si>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</si>
  <si>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</si>
  <si>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</si>
  <si>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</si>
  <si>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</si>
  <si>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</si>
  <si>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</si>
  <si>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</si>
  <si>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</si>
  <si>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</si>
  <si>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</si>
  <si>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</si>
  <si>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</si>
  <si>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</si>
  <si>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</si>
  <si>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</si>
  <si>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</si>
  <si>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</si>
  <si>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</si>
  <si>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</si>
  <si>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</si>
  <si>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</si>
  <si>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</si>
  <si>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</si>
  <si>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</si>
  <si>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</si>
  <si>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</si>
  <si>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</si>
  <si>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</si>
  <si>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</si>
  <si>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</si>
  <si>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</si>
  <si>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</si>
  <si>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</si>
  <si>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</si>
  <si>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</si>
  <si>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</si>
  <si>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</si>
  <si>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</si>
  <si>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</si>
  <si>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</si>
  <si>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</si>
  <si>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</si>
  <si>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</si>
  <si>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</si>
  <si>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</si>
  <si>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</si>
  <si>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</si>
  <si>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</si>
  <si>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</si>
  <si>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</si>
  <si>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</si>
  <si>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</si>
  <si>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</si>
  <si>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</si>
  <si>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</si>
  <si>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</si>
  <si>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</si>
  <si>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</si>
  <si>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</si>
  <si>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</si>
  <si>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</si>
  <si>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</si>
  <si>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</si>
  <si>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</si>
  <si>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</si>
  <si>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</si>
  <si>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</si>
  <si>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</si>
  <si>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</si>
  <si>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</si>
  <si>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</si>
  <si>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</si>
  <si>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</si>
  <si>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</si>
  <si>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</si>
  <si>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</si>
  <si>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</si>
  <si>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</si>
  <si>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</si>
  <si>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</si>
  <si>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</si>
  <si>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</si>
  <si>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</si>
  <si>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</si>
  <si>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</si>
  <si>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</si>
  <si>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</si>
  <si>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</si>
  <si>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</si>
  <si>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</si>
  <si>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</si>
  <si>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</si>
  <si>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</si>
  <si>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</si>
  <si>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</si>
  <si>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</si>
  <si>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</si>
  <si>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</si>
  <si>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</si>
  <si>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</si>
  <si>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</si>
  <si>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</si>
  <si>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</si>
  <si>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</si>
  <si>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</si>
  <si>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</si>
  <si>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</si>
  <si>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</si>
  <si>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</si>
  <si>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</si>
  <si>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</si>
  <si>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</si>
  <si>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</si>
  <si>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</si>
  <si>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</si>
  <si>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</si>
  <si>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</si>
  <si>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</si>
  <si>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</si>
  <si>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</si>
  <si>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</si>
  <si>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</si>
  <si>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</si>
  <si>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</si>
  <si>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</si>
  <si>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</si>
  <si>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</si>
  <si>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</si>
  <si>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</si>
  <si>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</si>
  <si>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</si>
  <si>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</si>
  <si>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</si>
  <si>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</si>
  <si>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</si>
  <si>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</si>
  <si>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</si>
  <si>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</si>
  <si>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</si>
  <si>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</si>
  <si>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</si>
  <si>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</si>
  <si>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</si>
  <si>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</si>
  <si>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</si>
  <si>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</si>
  <si>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</si>
  <si>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</si>
  <si>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</si>
  <si>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</si>
  <si>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</si>
  <si>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</si>
  <si>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</si>
  <si>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</si>
  <si>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</si>
  <si>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</si>
  <si>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</si>
  <si>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</si>
  <si>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</si>
  <si>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</si>
  <si>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</si>
  <si>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</si>
  <si>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</si>
  <si>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</si>
  <si>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</si>
  <si>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</si>
  <si>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</si>
  <si>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</si>
  <si>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</si>
  <si>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</si>
  <si>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</si>
  <si>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</si>
  <si>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</si>
  <si>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</si>
  <si>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</si>
  <si>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</si>
  <si>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</si>
  <si>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</si>
  <si>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</si>
  <si>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</si>
  <si>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</si>
  <si>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</si>
  <si>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</si>
  <si>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</si>
  <si>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</si>
  <si>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</si>
  <si>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</si>
  <si>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</si>
  <si>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</si>
  <si>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</si>
  <si>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</si>
  <si>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</si>
  <si>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</si>
  <si>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</si>
  <si>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</si>
  <si>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</si>
  <si>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</si>
  <si>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</si>
  <si>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</si>
  <si>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</si>
  <si>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</si>
  <si>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</si>
  <si>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</si>
  <si>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</si>
  <si>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</si>
  <si>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</si>
  <si>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</si>
  <si>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</si>
  <si>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</si>
  <si>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</si>
  <si>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</si>
  <si>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</si>
  <si>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</si>
  <si>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</si>
  <si>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</si>
  <si>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</si>
  <si>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</si>
  <si>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</si>
  <si>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</si>
  <si>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</si>
  <si>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</si>
  <si>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</si>
  <si>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</si>
  <si>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</si>
  <si>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</si>
  <si>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</si>
  <si>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</si>
  <si>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</si>
  <si>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</si>
  <si>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</si>
  <si>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</si>
  <si>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</si>
  <si>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</si>
  <si>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</si>
  <si>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</si>
  <si>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</si>
  <si>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</si>
  <si>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</si>
  <si>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</si>
  <si>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</si>
  <si>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</si>
  <si>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</si>
  <si>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</si>
  <si>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</si>
  <si>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</si>
  <si>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</si>
  <si>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</si>
  <si>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</si>
  <si>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</si>
  <si>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</si>
  <si>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</si>
  <si>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</si>
  <si>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</si>
  <si>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</si>
  <si>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</si>
  <si>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</si>
  <si>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</si>
  <si>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</si>
  <si>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</si>
  <si>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</si>
  <si>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</si>
  <si>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</si>
  <si>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</si>
  <si>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</si>
  <si>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</si>
  <si>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</si>
  <si>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</si>
  <si>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</si>
  <si>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</si>
  <si>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</si>
  <si>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</si>
  <si>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</si>
  <si>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</si>
  <si>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</si>
  <si>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</si>
  <si>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</si>
  <si>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</si>
  <si>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</si>
  <si>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</si>
  <si>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</si>
  <si>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</si>
  <si>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</si>
  <si>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</si>
  <si>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</si>
  <si>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</si>
  <si>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</si>
  <si>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</si>
  <si>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</si>
  <si>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</si>
  <si>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</si>
  <si>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</si>
  <si>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</si>
  <si>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</si>
  <si>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</si>
  <si>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</si>
  <si>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</si>
  <si>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</si>
  <si>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</si>
  <si>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</si>
  <si>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</si>
  <si>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</si>
  <si>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</si>
  <si>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</si>
  <si>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</si>
  <si>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</si>
  <si>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</si>
  <si>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</si>
  <si>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</si>
  <si>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</si>
  <si>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</si>
  <si>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</si>
  <si>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</si>
  <si>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</si>
  <si>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</si>
  <si>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</si>
  <si>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</si>
  <si>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</si>
  <si>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</si>
  <si>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</si>
  <si>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</si>
  <si>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</si>
  <si>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</si>
  <si>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</si>
  <si>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</si>
  <si>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</si>
  <si>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</si>
  <si>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</si>
  <si>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</si>
  <si>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</si>
  <si>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</si>
  <si>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</si>
  <si>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</si>
  <si>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</si>
  <si>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</si>
  <si>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</si>
  <si>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</si>
  <si>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</si>
  <si>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</si>
  <si>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</si>
  <si>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</si>
  <si>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</si>
  <si>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</si>
  <si>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</si>
  <si>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</si>
  <si>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</si>
  <si>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</si>
  <si>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</si>
  <si>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</si>
  <si>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</si>
  <si>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</si>
  <si>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</si>
  <si>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</si>
  <si>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</si>
  <si>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</si>
  <si>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</si>
  <si>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</si>
  <si>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</si>
  <si>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</si>
  <si>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</si>
  <si>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</si>
  <si>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</si>
  <si>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</si>
  <si>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</si>
  <si>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</si>
  <si>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</si>
  <si>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</si>
  <si>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</si>
  <si>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</si>
  <si>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</si>
  <si>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</si>
  <si>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</si>
  <si>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</si>
  <si>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</si>
  <si>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</si>
  <si>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</si>
  <si>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</si>
  <si>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</si>
  <si>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</si>
  <si>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</si>
  <si>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</si>
  <si>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</si>
  <si>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</si>
  <si>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</si>
  <si>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</si>
  <si>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</si>
  <si>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</si>
  <si>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</si>
  <si>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</si>
  <si>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</si>
  <si>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</si>
  <si>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</si>
  <si>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</si>
  <si>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</si>
  <si>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</si>
  <si>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</si>
  <si>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</si>
  <si>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</si>
  <si>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</si>
  <si>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</si>
  <si>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</si>
  <si>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</si>
  <si>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</si>
  <si>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</si>
  <si>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</si>
  <si>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</si>
  <si>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</si>
  <si>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</si>
  <si>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</si>
  <si>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</si>
  <si>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</si>
  <si>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</si>
  <si>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</si>
  <si>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</si>
  <si>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</si>
  <si>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</si>
  <si>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</si>
  <si>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</si>
  <si>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</si>
  <si>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</si>
  <si>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</si>
  <si>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</si>
  <si>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</si>
  <si>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</si>
  <si>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</si>
  <si>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</si>
  <si>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</si>
  <si>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</si>
  <si>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</si>
  <si>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</si>
  <si>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</si>
  <si>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</si>
  <si>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</si>
  <si>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</si>
  <si>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</si>
  <si>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</si>
  <si>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</si>
  <si>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</si>
  <si>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</si>
  <si>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</si>
  <si>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</si>
  <si>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</si>
  <si>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</si>
  <si>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</si>
  <si>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</si>
  <si>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</si>
  <si>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</si>
  <si>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</si>
  <si>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</si>
  <si>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</si>
  <si>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</si>
  <si>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</si>
  <si>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</si>
  <si>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</si>
  <si>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</si>
  <si>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</si>
  <si>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</si>
  <si>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</si>
  <si>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</si>
  <si>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</si>
  <si>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</si>
  <si>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</si>
  <si>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</si>
  <si>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</si>
  <si>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</si>
  <si>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</si>
  <si>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</si>
  <si>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</si>
  <si>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</si>
  <si>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</si>
  <si>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</si>
  <si>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</si>
  <si>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</si>
  <si>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</si>
  <si>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</si>
  <si>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</si>
  <si>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</si>
  <si>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</si>
  <si>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</si>
  <si>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</si>
  <si>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</si>
  <si>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</si>
  <si>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</si>
  <si>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</si>
  <si>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</si>
  <si>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</si>
  <si>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</si>
  <si>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</si>
  <si>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</si>
  <si>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</si>
  <si>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</si>
  <si>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</si>
  <si>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</si>
  <si>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</si>
  <si>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</si>
  <si>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</si>
  <si>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</si>
  <si>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</si>
  <si>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</si>
  <si>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</si>
  <si>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</si>
  <si>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</si>
  <si>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</si>
  <si>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</si>
  <si>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</si>
  <si>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</si>
  <si>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</si>
  <si>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</si>
  <si>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</si>
  <si>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</si>
  <si>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</si>
  <si>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</si>
  <si>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</si>
  <si>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</si>
  <si>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</si>
  <si>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</si>
  <si>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</si>
  <si>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</si>
  <si>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</si>
  <si>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</si>
  <si>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</si>
  <si>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</si>
  <si>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</si>
  <si>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</si>
  <si>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</si>
  <si>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</si>
  <si>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</si>
  <si>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</si>
  <si>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</si>
  <si>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</si>
  <si>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</si>
  <si>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</si>
  <si>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</si>
  <si>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</si>
  <si>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</si>
  <si>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</si>
  <si>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</si>
  <si>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</si>
  <si>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</si>
  <si>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</si>
  <si>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</si>
  <si>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</si>
  <si>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</si>
  <si>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</si>
  <si>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</si>
  <si>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</si>
  <si>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</si>
  <si>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</si>
  <si>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</si>
  <si>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</si>
  <si>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</si>
  <si>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</si>
  <si>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</si>
  <si>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</si>
  <si>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</si>
  <si>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</si>
  <si>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</si>
  <si>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</si>
  <si>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</si>
  <si>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</si>
  <si>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</si>
  <si>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</si>
  <si>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</si>
  <si>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</si>
  <si>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</si>
  <si>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</si>
  <si>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</si>
  <si>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</si>
  <si>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</si>
  <si>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</si>
  <si>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</si>
  <si>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</si>
  <si>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</si>
  <si>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</si>
  <si>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</si>
  <si>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</si>
  <si>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</si>
  <si>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</si>
  <si>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</si>
  <si>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</si>
  <si>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</si>
  <si>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</si>
  <si>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</si>
  <si>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</si>
  <si>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</si>
  <si>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</si>
  <si>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</si>
  <si>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</si>
  <si>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</si>
  <si>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</si>
  <si>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</si>
  <si>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</si>
  <si>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</si>
  <si>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</si>
  <si>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</si>
  <si>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</si>
  <si>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</si>
  <si>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</si>
  <si>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</si>
  <si>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</si>
  <si>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</si>
  <si>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</si>
  <si>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</si>
  <si>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</si>
  <si>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</si>
  <si>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</si>
  <si>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</si>
  <si>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</si>
  <si>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</si>
  <si>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</si>
  <si>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</si>
  <si>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</si>
  <si>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</si>
  <si>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</si>
  <si>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</si>
  <si>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</si>
  <si>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</si>
  <si>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</si>
  <si>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</si>
  <si>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</si>
  <si>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</si>
  <si>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</si>
  <si>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</si>
  <si>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</si>
  <si>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</si>
  <si>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</si>
  <si>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</si>
  <si>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</si>
  <si>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</si>
  <si>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</si>
  <si>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</si>
  <si>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</si>
  <si>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</si>
  <si>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</si>
  <si>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</si>
  <si>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</si>
  <si>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</si>
  <si>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</si>
  <si>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</si>
  <si>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</si>
  <si>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</si>
  <si>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</si>
  <si>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</si>
  <si>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</si>
  <si>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</si>
  <si>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</si>
  <si>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</si>
  <si>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</si>
  <si>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</si>
  <si>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</si>
  <si>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</si>
  <si>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</si>
  <si>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</si>
  <si>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</si>
  <si>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</si>
  <si>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</si>
  <si>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</si>
  <si>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</si>
  <si>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</si>
  <si>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</si>
  <si>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</si>
  <si>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</si>
  <si>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</si>
  <si>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</si>
  <si>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</si>
  <si>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</si>
  <si>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</si>
  <si>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</si>
  <si>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</si>
  <si>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</si>
  <si>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</si>
  <si>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</si>
  <si>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</si>
  <si>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</si>
  <si>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</si>
  <si>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</si>
  <si>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</si>
  <si>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</si>
  <si>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</si>
  <si>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</si>
  <si>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</si>
  <si>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</si>
  <si>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</si>
  <si>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</si>
  <si>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</si>
  <si>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</si>
  <si>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</si>
  <si>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</si>
  <si>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</si>
  <si>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</si>
  <si>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</si>
  <si>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</si>
  <si>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</si>
  <si>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</si>
  <si>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</si>
  <si>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</si>
  <si>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</si>
  <si>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</si>
  <si>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</si>
  <si>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</si>
  <si>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</si>
  <si>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</si>
  <si>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</si>
  <si>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</si>
  <si>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</si>
  <si>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</si>
  <si>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</si>
  <si>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</si>
  <si>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</si>
  <si>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</si>
  <si>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</si>
  <si>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</si>
  <si>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</si>
  <si>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</si>
  <si>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</si>
  <si>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</si>
  <si>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</si>
  <si>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</si>
  <si>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</si>
  <si>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</si>
  <si>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</si>
  <si>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</si>
  <si>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</si>
  <si>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</si>
  <si>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</si>
  <si>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</si>
  <si>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</si>
  <si>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</si>
  <si>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</si>
  <si>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</si>
  <si>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</si>
  <si>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</si>
  <si>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</si>
  <si>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</si>
  <si>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</si>
  <si>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</si>
  <si>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</si>
  <si>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</si>
  <si>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</si>
  <si>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</si>
  <si>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</si>
  <si>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</si>
  <si>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</si>
  <si>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</si>
  <si>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</si>
  <si>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</si>
  <si>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</si>
  <si>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</si>
  <si>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</si>
  <si>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</si>
  <si>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</si>
  <si>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</si>
  <si>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</si>
  <si>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</si>
  <si>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</si>
  <si>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</si>
  <si>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</si>
  <si>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</si>
  <si>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</si>
  <si>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</si>
  <si>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</si>
  <si>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</si>
  <si>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</si>
  <si>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</si>
  <si>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</si>
  <si>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</si>
  <si>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</si>
  <si>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</si>
  <si>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</si>
  <si>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</si>
  <si>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</si>
  <si>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</si>
  <si>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</si>
  <si>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</si>
  <si>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</si>
  <si>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</si>
  <si>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</si>
  <si>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</si>
  <si>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</si>
  <si>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</si>
  <si>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</si>
  <si>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</si>
  <si>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</si>
  <si>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</si>
  <si>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</si>
  <si>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</si>
  <si>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</si>
  <si>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</si>
  <si>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</si>
  <si>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</si>
  <si>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</si>
  <si>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</si>
  <si>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</si>
  <si>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</si>
  <si>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</si>
  <si>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</si>
  <si>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</si>
  <si>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</si>
  <si>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</si>
  <si>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</si>
  <si>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</si>
  <si>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</si>
  <si>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</si>
  <si>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</si>
  <si>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</si>
  <si>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</si>
  <si>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</si>
  <si>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</si>
  <si>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</si>
  <si>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</si>
  <si>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</si>
  <si>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</si>
  <si>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</si>
  <si>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</si>
  <si>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</si>
  <si>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</si>
  <si>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</si>
  <si>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</si>
  <si>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</si>
  <si>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</si>
  <si>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</si>
  <si>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</si>
  <si>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</si>
  <si>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</si>
  <si>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</si>
  <si>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</si>
  <si>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</si>
  <si>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</si>
  <si>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</si>
  <si>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</si>
  <si>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</si>
  <si>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</si>
  <si>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</si>
  <si>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</si>
  <si>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</si>
  <si>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</si>
  <si>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</si>
  <si>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</si>
  <si>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</si>
  <si>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</si>
  <si>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</si>
  <si>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</si>
  <si>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</si>
  <si>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</si>
  <si>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</si>
  <si>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</si>
  <si>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</si>
  <si>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</si>
  <si>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</si>
  <si>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</si>
  <si>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</si>
  <si>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</si>
  <si>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</si>
  <si>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</si>
  <si>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</si>
  <si>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</si>
  <si>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</si>
  <si>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</si>
  <si>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</si>
  <si>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</si>
  <si>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</si>
  <si>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</si>
  <si>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</si>
  <si>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</si>
  <si>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</si>
  <si>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</si>
  <si>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</si>
  <si>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</si>
  <si>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</si>
  <si>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</si>
  <si>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</si>
  <si>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</si>
  <si>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</si>
  <si>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</si>
  <si>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</si>
  <si>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</si>
  <si>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</si>
  <si>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</si>
  <si>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</si>
  <si>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</si>
  <si>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</si>
  <si>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</si>
  <si>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</si>
  <si>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</si>
  <si>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</si>
  <si>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</si>
  <si>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</si>
  <si>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</si>
  <si>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</si>
  <si>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</si>
  <si>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</si>
  <si>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</si>
  <si>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</si>
  <si>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</si>
  <si>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</si>
  <si>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</si>
  <si>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</si>
  <si>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</si>
  <si>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</si>
  <si>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</si>
  <si>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</si>
  <si>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</si>
  <si>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</si>
  <si>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</si>
  <si>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</si>
  <si>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</si>
  <si>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</si>
  <si>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</si>
  <si>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</si>
  <si>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</si>
  <si>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</si>
  <si>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</si>
  <si>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</si>
  <si>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</si>
  <si>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</si>
  <si>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</si>
  <si>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</si>
  <si>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</si>
  <si>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</si>
  <si>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</si>
  <si>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</si>
  <si>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</si>
  <si>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</si>
  <si>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</si>
  <si>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</si>
  <si>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</si>
  <si>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</si>
  <si>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</si>
  <si>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</si>
  <si>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</si>
  <si>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</si>
  <si>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</si>
  <si>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</si>
  <si>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</si>
  <si>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</si>
  <si>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</si>
  <si>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</si>
  <si>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</si>
  <si>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</si>
  <si>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</si>
  <si>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</si>
  <si>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</si>
  <si>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</si>
  <si>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</si>
  <si>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</si>
  <si>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</si>
  <si>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</si>
  <si>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</si>
  <si>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</si>
  <si>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</si>
  <si>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</si>
  <si>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</si>
  <si>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</si>
  <si>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</si>
  <si>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</si>
  <si>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</si>
  <si>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</si>
  <si>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</si>
  <si>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</si>
  <si>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</si>
  <si>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</si>
  <si>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</si>
  <si>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</si>
  <si>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</si>
  <si>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</si>
  <si>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</si>
  <si>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</si>
  <si>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</si>
  <si>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</si>
  <si>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</si>
  <si>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</si>
  <si>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</si>
  <si>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</si>
  <si>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</si>
  <si>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</si>
  <si>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</si>
  <si>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</si>
  <si>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</si>
  <si>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</si>
  <si>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</si>
  <si>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</si>
  <si>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</si>
  <si>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</si>
  <si>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</si>
  <si>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</si>
  <si>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</si>
  <si>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</si>
  <si>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</si>
  <si>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</si>
  <si>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</si>
  <si>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</si>
  <si>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</si>
  <si>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</si>
  <si>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</si>
  <si>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</si>
  <si>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</si>
  <si>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</si>
  <si>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</si>
  <si>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</si>
  <si>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</si>
  <si>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</si>
  <si>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</si>
  <si>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</si>
  <si>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</si>
  <si>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</si>
  <si>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</si>
  <si>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</si>
  <si>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</si>
  <si>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</si>
  <si>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</si>
  <si>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</si>
  <si>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</si>
  <si>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</si>
  <si>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</si>
  <si>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</si>
  <si>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</si>
  <si>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</si>
  <si>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</si>
  <si>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</si>
  <si>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</si>
  <si>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</si>
  <si>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</si>
  <si>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</si>
  <si>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</si>
  <si>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</si>
  <si>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</si>
  <si>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</si>
  <si>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</si>
  <si>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</si>
  <si>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</si>
  <si>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</si>
  <si>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</si>
  <si>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</si>
  <si>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</si>
  <si>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</si>
  <si>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</si>
  <si>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</si>
  <si>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</si>
  <si>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</si>
  <si>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</si>
  <si>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</si>
  <si>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</si>
  <si>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</si>
  <si>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</si>
  <si>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</si>
  <si>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</si>
  <si>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</si>
  <si>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</si>
  <si>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</si>
  <si>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</si>
  <si>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</si>
  <si>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</si>
  <si>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</si>
  <si>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</si>
  <si>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</si>
  <si>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</si>
  <si>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</si>
  <si>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</si>
  <si>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</si>
  <si>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</si>
  <si>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</si>
  <si>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</si>
  <si>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</si>
  <si>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</si>
  <si>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</si>
  <si>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</si>
  <si>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</si>
  <si>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</si>
  <si>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</si>
  <si>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</si>
  <si>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</si>
  <si>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</si>
  <si>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</si>
  <si>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</si>
  <si>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</si>
  <si>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</si>
  <si>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</si>
  <si>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</si>
  <si>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</si>
  <si>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</si>
  <si>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</si>
  <si>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</si>
  <si>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</si>
  <si>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</si>
  <si>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</si>
  <si>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</si>
  <si>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</si>
  <si>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</si>
  <si>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</si>
  <si>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</si>
  <si>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</si>
  <si>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</si>
  <si>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</si>
  <si>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</si>
  <si>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</si>
  <si>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</si>
  <si>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</si>
  <si>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</si>
  <si>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</si>
  <si>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</si>
  <si>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</si>
  <si>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</si>
  <si>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</si>
  <si>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</si>
  <si>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</si>
  <si>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</si>
  <si>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</si>
  <si>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</si>
  <si>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</si>
  <si>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</si>
  <si>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</si>
  <si>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</si>
  <si>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</si>
  <si>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</si>
  <si>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</si>
  <si>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</si>
  <si>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</si>
  <si>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</si>
  <si>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</si>
  <si>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</si>
  <si>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</si>
  <si>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</si>
  <si>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</si>
  <si>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</si>
  <si>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</si>
  <si>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</si>
  <si>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</si>
  <si>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</si>
  <si>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</si>
  <si>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</si>
  <si>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</si>
  <si>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</si>
  <si>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</si>
  <si>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</si>
  <si>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</si>
  <si>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</si>
  <si>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</si>
  <si>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</si>
  <si>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</si>
  <si>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</si>
  <si>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</si>
  <si>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</si>
  <si>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</si>
  <si>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</si>
  <si>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</si>
  <si>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</si>
  <si>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</si>
  <si>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</si>
  <si>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</si>
  <si>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</si>
  <si>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</si>
  <si>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</si>
  <si>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</si>
  <si>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</si>
  <si>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</si>
  <si>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</si>
  <si>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</si>
  <si>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</si>
  <si>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</si>
  <si>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</si>
  <si>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</si>
  <si>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</si>
  <si>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</si>
  <si>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</si>
  <si>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</si>
  <si>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</si>
  <si>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</si>
  <si>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</si>
  <si>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</si>
  <si>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</si>
  <si>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</si>
  <si>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</si>
  <si>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</si>
  <si>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</si>
  <si>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</si>
  <si>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</si>
  <si>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</si>
  <si>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</si>
  <si>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</si>
  <si>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</si>
  <si>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</si>
  <si>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</si>
  <si>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</si>
  <si>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</si>
  <si>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</si>
  <si>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</si>
  <si>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</si>
  <si>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</si>
  <si>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</si>
  <si>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</si>
  <si>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</si>
  <si>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</si>
  <si>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</si>
  <si>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</si>
  <si>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</si>
  <si>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</si>
  <si>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</si>
  <si>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</si>
  <si>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</si>
  <si>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</si>
  <si>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</si>
  <si>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</si>
  <si>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</si>
  <si>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</si>
  <si>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</si>
  <si>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</si>
  <si>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</si>
  <si>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</si>
  <si>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</si>
  <si>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</si>
  <si>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</si>
  <si>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</si>
  <si>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</si>
  <si>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</si>
  <si>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</si>
  <si>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</si>
  <si>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</si>
  <si>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</si>
  <si>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</si>
  <si>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</si>
  <si>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</si>
  <si>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</si>
  <si>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</si>
  <si>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</si>
  <si>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</si>
  <si>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</si>
  <si>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</si>
  <si>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</si>
  <si>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</si>
  <si>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</si>
  <si>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</si>
  <si>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</si>
  <si>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</si>
  <si>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</si>
  <si>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</si>
  <si>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</si>
  <si>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</si>
  <si>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</si>
  <si>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</si>
  <si>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</si>
  <si>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</si>
  <si>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</si>
  <si>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</si>
  <si>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</si>
  <si>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</si>
  <si>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</si>
  <si>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</si>
  <si>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</si>
  <si>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</si>
  <si>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</si>
  <si>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</si>
  <si>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</si>
  <si>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</si>
  <si>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</si>
  <si>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</si>
  <si>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</si>
  <si>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</si>
  <si>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</si>
  <si>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</si>
  <si>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</si>
  <si>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</si>
  <si>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</si>
  <si>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</si>
  <si>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</si>
  <si>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</si>
  <si>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</si>
  <si>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</si>
  <si>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</si>
  <si>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</si>
  <si>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</si>
  <si>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</si>
  <si>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</si>
  <si>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</si>
  <si>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</si>
  <si>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</si>
  <si>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</si>
  <si>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</si>
  <si>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</si>
  <si>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</si>
  <si>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</si>
  <si>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</si>
  <si>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</si>
  <si>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</si>
  <si>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</si>
  <si>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</si>
  <si>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</si>
  <si>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</si>
  <si>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</si>
  <si>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</si>
  <si>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</si>
  <si>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</si>
  <si>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</si>
  <si>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</si>
  <si>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</si>
  <si>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</si>
  <si>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</si>
  <si>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</si>
  <si>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</si>
  <si>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</si>
  <si>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</si>
  <si>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</si>
  <si>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</si>
  <si>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</si>
  <si>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</si>
  <si>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</si>
  <si>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</si>
  <si>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</si>
  <si>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</si>
  <si>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</si>
  <si>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</si>
  <si>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</si>
  <si>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</si>
  <si>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</si>
  <si>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</si>
  <si>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</si>
  <si>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</si>
  <si>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</si>
  <si>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</si>
  <si>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</si>
  <si>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</si>
  <si>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</si>
  <si>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</si>
  <si>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</si>
  <si>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</si>
  <si>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</si>
  <si>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</si>
  <si>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</si>
  <si>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</si>
  <si>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</si>
  <si>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</si>
  <si>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</si>
  <si>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</si>
  <si>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</si>
  <si>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</si>
  <si>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</si>
  <si>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</si>
  <si>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</si>
  <si>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</si>
  <si>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</si>
  <si>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</si>
  <si>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</si>
  <si>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</si>
  <si>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</si>
  <si>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</si>
  <si>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</si>
  <si>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</si>
  <si>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</si>
  <si>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</si>
  <si>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</si>
  <si>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</si>
  <si>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</si>
  <si>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</si>
  <si>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</si>
  <si>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</si>
  <si>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</si>
  <si>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</si>
  <si>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</si>
  <si>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</si>
  <si>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</si>
  <si>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</si>
  <si>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</si>
  <si>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</si>
  <si>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</si>
  <si>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</si>
  <si>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</si>
  <si>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</si>
  <si>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</si>
  <si>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</si>
  <si>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</si>
  <si>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</si>
  <si>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</si>
  <si>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</si>
  <si>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</si>
  <si>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</si>
  <si>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</si>
  <si>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</si>
  <si>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</si>
  <si>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</si>
  <si>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</si>
  <si>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</si>
  <si>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</si>
  <si>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</si>
  <si>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</si>
  <si>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</si>
  <si>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</si>
  <si>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</si>
  <si>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</si>
  <si>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</si>
  <si>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</si>
  <si>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</si>
  <si>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</si>
  <si>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</si>
  <si>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</si>
  <si>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</si>
  <si>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</si>
  <si>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</si>
  <si>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</si>
  <si>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</si>
  <si>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</si>
  <si>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</si>
  <si>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</si>
  <si>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</si>
  <si>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</si>
  <si>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</si>
  <si>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</si>
  <si>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</si>
  <si>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</si>
  <si>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</si>
  <si>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</si>
  <si>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</si>
  <si>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</si>
  <si>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</si>
  <si>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</si>
  <si>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</si>
  <si>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</si>
  <si>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</si>
  <si>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</si>
  <si>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</si>
  <si>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</si>
  <si>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</si>
  <si>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</si>
  <si>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</si>
  <si>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</si>
  <si>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</si>
  <si>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</si>
  <si>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</si>
  <si>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</si>
  <si>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</si>
  <si>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</si>
  <si>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</si>
  <si>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</si>
  <si>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</si>
  <si>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</si>
  <si>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</si>
  <si>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</si>
  <si>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</si>
  <si>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</si>
  <si>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</si>
  <si>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</si>
  <si>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</si>
  <si>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</si>
  <si>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</si>
  <si>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</si>
  <si>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</si>
  <si>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</si>
  <si>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</si>
  <si>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</si>
  <si>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</si>
  <si>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</si>
  <si>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</si>
  <si>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</si>
  <si>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</si>
  <si>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</si>
  <si>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</si>
  <si>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</si>
  <si>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</si>
  <si>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</si>
  <si>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</si>
  <si>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</si>
  <si>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</si>
  <si>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</si>
  <si>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</si>
  <si>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</si>
  <si>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</si>
  <si>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</si>
  <si>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</si>
  <si>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</si>
  <si>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</si>
  <si>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</si>
  <si>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</si>
  <si>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</si>
  <si>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</si>
  <si>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</si>
  <si>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</si>
  <si>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</si>
  <si>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</si>
  <si>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</si>
  <si>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</si>
  <si>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</si>
  <si>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</si>
  <si>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</si>
  <si>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</si>
  <si>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</si>
  <si>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</si>
  <si>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</si>
  <si>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</si>
  <si>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</si>
  <si>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</si>
  <si>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</si>
  <si>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</si>
  <si>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</si>
  <si>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</si>
  <si>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</si>
  <si>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</si>
  <si>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</si>
  <si>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</si>
  <si>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</si>
  <si>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</si>
  <si>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</si>
  <si>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</si>
  <si>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</si>
  <si>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</si>
  <si>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</si>
  <si>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</si>
  <si>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</si>
  <si>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</si>
  <si>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</si>
  <si>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</si>
  <si>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</si>
  <si>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</si>
  <si>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</si>
  <si>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</si>
  <si>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</si>
  <si>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</si>
  <si>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</si>
  <si>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</si>
  <si>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</si>
  <si>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</si>
  <si>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</si>
  <si>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</si>
  <si>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</si>
  <si>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</si>
  <si>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</si>
  <si>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</si>
  <si>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</si>
  <si>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</si>
  <si>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</si>
  <si>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</si>
  <si>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</si>
  <si>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</si>
  <si>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</si>
  <si>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</si>
  <si>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</si>
  <si>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</si>
  <si>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</si>
  <si>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</si>
  <si>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</si>
  <si>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</si>
  <si>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</si>
  <si>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</si>
  <si>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</si>
  <si>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</si>
  <si>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</si>
  <si>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</si>
  <si>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</si>
  <si>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</si>
  <si>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</si>
  <si>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</si>
  <si>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</si>
  <si>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</si>
  <si>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</si>
  <si>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</si>
  <si>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</si>
  <si>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</si>
  <si>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</si>
  <si>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</si>
  <si>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</si>
  <si>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</si>
  <si>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</si>
  <si>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</si>
  <si>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</si>
  <si>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</si>
  <si>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</si>
  <si>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</si>
  <si>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</si>
  <si>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</si>
  <si>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</si>
  <si>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</si>
  <si>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</si>
  <si>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</si>
  <si>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</si>
  <si>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</si>
  <si>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</si>
  <si>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</si>
  <si>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</si>
  <si>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</si>
  <si>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</si>
  <si>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</si>
  <si>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</si>
  <si>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</si>
  <si>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</si>
  <si>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</si>
  <si>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</si>
  <si>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</si>
  <si>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</si>
  <si>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</si>
  <si>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</si>
  <si>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</si>
  <si>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</si>
  <si>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</si>
  <si>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</si>
  <si>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</si>
  <si>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</si>
  <si>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</si>
  <si>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</si>
  <si>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</si>
  <si>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</si>
  <si>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</si>
  <si>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</si>
  <si>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</si>
  <si>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</si>
  <si>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</si>
  <si>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</si>
  <si>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</si>
  <si>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</si>
  <si>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</si>
  <si>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</si>
  <si>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</si>
  <si>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</si>
  <si>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</si>
  <si>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</si>
  <si>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</si>
  <si>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</si>
  <si>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</si>
  <si>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</si>
  <si>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</si>
  <si>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</si>
  <si>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</si>
  <si>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</si>
  <si>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</si>
  <si>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</si>
  <si>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</si>
  <si>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</si>
  <si>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</si>
  <si>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</si>
  <si>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</si>
  <si>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</si>
  <si>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</si>
  <si>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</si>
  <si>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</si>
  <si>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</si>
  <si>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</si>
  <si>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</si>
  <si>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</si>
  <si>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</si>
  <si>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</si>
  <si>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</si>
  <si>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</si>
  <si>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</si>
  <si>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</si>
  <si>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</si>
  <si>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</si>
  <si>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</si>
  <si>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</si>
  <si>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</si>
  <si>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</si>
  <si>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</si>
  <si>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</si>
  <si>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</si>
  <si>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</si>
  <si>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</si>
  <si>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</si>
  <si>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</si>
  <si>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</si>
  <si>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</si>
  <si>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</si>
  <si>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</si>
  <si>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</si>
  <si>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</si>
  <si>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</si>
  <si>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</si>
  <si>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</si>
  <si>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</si>
  <si>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</si>
  <si>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</si>
  <si>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</si>
  <si>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</si>
  <si>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</si>
  <si>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</si>
  <si>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</si>
  <si>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</si>
  <si>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</si>
  <si>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</si>
  <si>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</si>
  <si>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</si>
  <si>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</si>
  <si>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</si>
  <si>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</si>
  <si>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</si>
  <si>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</si>
  <si>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</si>
  <si>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</si>
  <si>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</si>
  <si>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</si>
  <si>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</si>
  <si>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</si>
  <si>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</si>
  <si>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</si>
  <si>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</si>
  <si>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</si>
  <si>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</si>
  <si>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</si>
  <si>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</si>
  <si>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</si>
  <si>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</si>
  <si>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</si>
  <si>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</si>
  <si>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</si>
  <si>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</si>
  <si>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</si>
  <si>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</si>
  <si>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</si>
  <si>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</si>
  <si>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</si>
  <si>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</si>
  <si>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</si>
  <si>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</si>
  <si>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</si>
  <si>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</si>
  <si>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</si>
  <si>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</si>
  <si>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</si>
  <si>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</si>
  <si>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</si>
  <si>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</si>
  <si>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</si>
  <si>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</si>
  <si>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</si>
  <si>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</si>
  <si>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</si>
  <si>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</si>
  <si>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</si>
  <si>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</si>
  <si>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</si>
  <si>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</si>
  <si>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</si>
  <si>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</si>
  <si>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</si>
  <si>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</si>
  <si>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</si>
  <si>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</si>
  <si>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</si>
  <si>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</si>
  <si>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</si>
  <si>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</si>
  <si>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</si>
  <si>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</si>
  <si>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</si>
  <si>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</si>
  <si>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</si>
  <si>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</si>
  <si>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</si>
  <si>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</si>
  <si>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</si>
  <si>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</si>
  <si>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</si>
  <si>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</si>
  <si>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</si>
  <si>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</si>
  <si>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</si>
  <si>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</si>
  <si>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</si>
  <si>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</si>
  <si>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</si>
  <si>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</si>
  <si>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</si>
  <si>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</si>
  <si>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</si>
  <si>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</si>
  <si>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</si>
  <si>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</si>
  <si>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</si>
  <si>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</si>
  <si>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</si>
  <si>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</si>
  <si>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</si>
  <si>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</si>
  <si>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</si>
  <si>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</si>
  <si>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</si>
  <si>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</si>
  <si>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</si>
  <si>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</si>
  <si>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</si>
  <si>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</si>
  <si>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</si>
  <si>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</si>
  <si>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</si>
  <si>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</si>
  <si>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</si>
  <si>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</si>
  <si>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</si>
  <si>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</si>
  <si>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</si>
  <si>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</si>
  <si>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</si>
  <si>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</si>
  <si>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</si>
  <si>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</si>
  <si>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</si>
  <si>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</si>
  <si>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</si>
  <si>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</si>
  <si>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</si>
  <si>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</si>
  <si>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</si>
  <si>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</si>
  <si>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</si>
  <si>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</si>
  <si>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</si>
  <si>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</si>
  <si>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</si>
  <si>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</si>
  <si>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</si>
  <si>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</si>
  <si>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</si>
  <si>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</si>
  <si>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</si>
  <si>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</si>
  <si>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</si>
  <si>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</si>
  <si>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</si>
  <si>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</si>
  <si>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</si>
  <si>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</si>
  <si>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</si>
  <si>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</si>
  <si>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</si>
  <si>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</si>
  <si>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</si>
  <si>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</si>
  <si>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</si>
  <si>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</si>
  <si>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</si>
  <si>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</si>
  <si>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</si>
  <si>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</si>
  <si>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</si>
  <si>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</si>
  <si>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</si>
  <si>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</si>
  <si>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</si>
  <si>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</si>
  <si>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</si>
  <si>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</si>
  <si>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</si>
  <si>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</si>
  <si>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</si>
  <si>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</si>
  <si>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</si>
  <si>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</si>
  <si>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</si>
  <si>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</si>
  <si>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</si>
  <si>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</si>
  <si>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</si>
  <si>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</si>
  <si>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</si>
  <si>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</si>
  <si>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</si>
  <si>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</si>
  <si>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</si>
  <si>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</si>
  <si>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</si>
  <si>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</si>
  <si>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</si>
  <si>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</si>
  <si>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</si>
  <si>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</si>
  <si>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</si>
  <si>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</si>
  <si>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</si>
  <si>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</si>
  <si>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</si>
  <si>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</si>
  <si>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</si>
  <si>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</si>
  <si>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</si>
  <si>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</si>
  <si>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</si>
  <si>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</si>
  <si>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</si>
  <si>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</si>
  <si>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</si>
  <si>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</si>
  <si>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</si>
  <si>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</si>
  <si>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</si>
  <si>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</si>
  <si>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</si>
  <si>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</si>
  <si>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</si>
  <si>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</si>
  <si>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</si>
  <si>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</si>
  <si>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</si>
  <si>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</si>
  <si>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</si>
  <si>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</si>
  <si>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</si>
  <si>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</si>
  <si>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</si>
  <si>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</si>
  <si>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</si>
  <si>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</si>
  <si>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</si>
  <si>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</si>
  <si>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</si>
  <si>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</si>
  <si>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</si>
  <si>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</si>
  <si>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</si>
  <si>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</si>
  <si>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</si>
  <si>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</si>
  <si>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</si>
  <si>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</si>
  <si>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</si>
  <si>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</si>
  <si>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</si>
  <si>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</si>
  <si>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</si>
  <si>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</si>
  <si>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</si>
  <si>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</si>
  <si>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</si>
  <si>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</si>
  <si>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</si>
  <si>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</si>
  <si>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</si>
  <si>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</si>
  <si>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</si>
  <si>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</si>
  <si>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</si>
  <si>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</si>
  <si>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</si>
  <si>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</si>
  <si>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</si>
  <si>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</si>
  <si>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</si>
  <si>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</si>
  <si>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</si>
  <si>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</si>
  <si>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</si>
  <si>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</si>
  <si>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</si>
  <si>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</si>
  <si>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</si>
  <si>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</si>
  <si>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</si>
  <si>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</si>
  <si>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</si>
  <si>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</si>
  <si>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</si>
  <si>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</si>
  <si>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</si>
  <si>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</si>
  <si>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</si>
  <si>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</si>
  <si>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</si>
  <si>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</si>
  <si>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</si>
  <si>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</si>
  <si>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</si>
  <si>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</si>
  <si>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</si>
  <si>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</si>
  <si>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</si>
  <si>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</si>
  <si>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</si>
  <si>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</si>
  <si>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</si>
  <si>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</si>
  <si>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</si>
  <si>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</si>
  <si>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</si>
  <si>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</si>
  <si>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</si>
  <si>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</si>
  <si>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</si>
  <si>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</si>
  <si>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</si>
  <si>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</si>
  <si>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</si>
  <si>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</si>
  <si>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</si>
  <si>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</si>
  <si>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</si>
  <si>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</si>
  <si>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</si>
  <si>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</si>
  <si>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</si>
  <si>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</si>
  <si>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</si>
  <si>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</si>
  <si>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</si>
  <si>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</si>
  <si>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</si>
  <si>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</si>
  <si>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</si>
  <si>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</si>
  <si>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</si>
  <si>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</si>
  <si>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</si>
  <si>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</si>
  <si>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</si>
  <si>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</si>
  <si>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</si>
  <si>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</si>
  <si>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</si>
  <si>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</si>
  <si>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</si>
  <si>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</si>
  <si>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</si>
  <si>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</si>
  <si>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</si>
  <si>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</si>
  <si>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</si>
  <si>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</si>
  <si>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</si>
  <si>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</si>
  <si>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</si>
  <si>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</si>
  <si>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</si>
  <si>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</si>
  <si>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</si>
  <si>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</si>
  <si>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</si>
  <si>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</si>
  <si>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</si>
  <si>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</si>
  <si>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</si>
  <si>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</si>
  <si>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</si>
  <si>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</si>
  <si>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</si>
  <si>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</si>
  <si>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</si>
  <si>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</si>
  <si>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</si>
  <si>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</si>
  <si>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</si>
  <si>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</si>
  <si>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</si>
  <si>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</si>
  <si>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</si>
  <si>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</si>
  <si>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</si>
  <si>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</si>
  <si>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</si>
  <si>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</si>
  <si>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</si>
  <si>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</si>
  <si>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</si>
  <si>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</si>
  <si>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</si>
  <si>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</si>
  <si>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</si>
  <si>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</si>
  <si>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</si>
  <si>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</si>
  <si>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</si>
  <si>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</si>
  <si>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</si>
  <si>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</si>
  <si>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</si>
  <si>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</si>
  <si>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</si>
  <si>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</si>
  <si>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</si>
  <si>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</si>
  <si>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</si>
  <si>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</si>
  <si>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</si>
  <si>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</si>
  <si>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</si>
  <si>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</si>
  <si>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</si>
  <si>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</si>
  <si>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</si>
  <si>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</si>
  <si>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</si>
  <si>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</si>
  <si>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</si>
  <si>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</si>
  <si>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</si>
  <si>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</si>
  <si>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</si>
  <si>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</si>
  <si>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</si>
  <si>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</si>
  <si>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</si>
  <si>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</si>
  <si>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</si>
  <si>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</si>
  <si>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</si>
  <si>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</si>
  <si>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</si>
  <si>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</si>
  <si>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</si>
  <si>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</si>
  <si>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</si>
  <si>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</si>
  <si>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</si>
  <si>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</si>
  <si>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</si>
  <si>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</si>
  <si>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</si>
  <si>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</si>
  <si>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</si>
  <si>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</si>
  <si>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</si>
  <si>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</si>
  <si>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</si>
  <si>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</si>
  <si>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</si>
  <si>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</si>
  <si>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</si>
  <si>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</si>
  <si>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</si>
  <si>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</si>
  <si>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</si>
  <si>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</si>
  <si>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</si>
  <si>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</si>
  <si>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</si>
  <si>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</si>
  <si>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</si>
  <si>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</si>
  <si>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</si>
  <si>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</si>
  <si>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</si>
  <si>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</si>
  <si>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</si>
  <si>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</si>
  <si>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</si>
  <si>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</si>
  <si>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</si>
  <si>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</si>
  <si>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</si>
  <si>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</si>
  <si>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</si>
  <si>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</si>
  <si>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</si>
  <si>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</si>
  <si>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</si>
  <si>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</si>
  <si>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</si>
  <si>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</si>
  <si>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</si>
  <si>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</si>
  <si>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</si>
  <si>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</si>
  <si>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</si>
  <si>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</si>
  <si>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</si>
  <si>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</si>
  <si>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</si>
  <si>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</si>
  <si>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</si>
  <si>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</si>
  <si>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</si>
  <si>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</si>
  <si>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</si>
  <si>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</si>
  <si>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</si>
  <si>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</si>
  <si>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</si>
  <si>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</si>
  <si>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</si>
  <si>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</si>
  <si>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</si>
  <si>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</si>
  <si>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</si>
  <si>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</si>
  <si>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</si>
  <si>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</si>
  <si>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</si>
  <si>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</si>
  <si>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</si>
  <si>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</si>
  <si>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</si>
  <si>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</si>
  <si>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</si>
  <si>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</si>
  <si>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</si>
  <si>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</si>
  <si>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</si>
  <si>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</si>
  <si>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</si>
  <si>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</si>
  <si>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</si>
  <si>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</si>
  <si>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</si>
  <si>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</si>
  <si>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</si>
  <si>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</si>
  <si>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</si>
  <si>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</si>
  <si>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</si>
  <si>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</si>
  <si>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</si>
  <si>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</si>
  <si>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</si>
  <si>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</si>
  <si>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</si>
  <si>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</si>
  <si>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</si>
  <si>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</si>
  <si>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</si>
  <si>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</si>
  <si>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</si>
  <si>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</si>
  <si>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</si>
  <si>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</si>
  <si>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</si>
  <si>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</si>
  <si>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</si>
  <si>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</si>
  <si>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</si>
  <si>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</si>
  <si>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</si>
  <si>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</si>
  <si>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</si>
  <si>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</si>
  <si>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</si>
  <si>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</si>
  <si>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</si>
  <si>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</si>
  <si>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</si>
  <si>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</si>
  <si>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</si>
  <si>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</si>
  <si>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</si>
  <si>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</si>
  <si>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</si>
  <si>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</si>
  <si>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</si>
  <si>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</si>
  <si>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</si>
  <si>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</si>
  <si>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</si>
  <si>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</si>
  <si>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</si>
  <si>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</si>
  <si>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</si>
  <si>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</si>
  <si>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</si>
  <si>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</si>
  <si>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</si>
  <si>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</si>
  <si>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</si>
  <si>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</si>
  <si>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</si>
  <si>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</si>
  <si>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</si>
  <si>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</si>
  <si>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</si>
  <si>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</si>
  <si>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</si>
  <si>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</si>
  <si>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</si>
  <si>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</si>
  <si>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</si>
  <si>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</si>
  <si>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</si>
  <si>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</si>
  <si>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</si>
  <si>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</si>
  <si>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</si>
  <si>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</si>
  <si>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</si>
  <si>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</si>
  <si>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</si>
  <si>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</si>
  <si>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</si>
  <si>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</si>
  <si>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</si>
  <si>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</si>
  <si>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</si>
  <si>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</si>
  <si>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</si>
  <si>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</si>
  <si>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</si>
  <si>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</si>
  <si>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</si>
  <si>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</si>
  <si>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</si>
  <si>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</si>
  <si>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</si>
  <si>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</si>
  <si>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</si>
  <si>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</si>
  <si>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</si>
  <si>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</si>
  <si>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</si>
  <si>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</si>
  <si>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</si>
  <si>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</si>
  <si>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</si>
  <si>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</si>
  <si>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</si>
  <si>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</si>
  <si>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</si>
  <si>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</si>
  <si>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</si>
  <si>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</si>
  <si>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</si>
  <si>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</si>
  <si>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</si>
  <si>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</si>
  <si>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</si>
  <si>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</si>
  <si>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</si>
  <si>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</si>
  <si>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</si>
  <si>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</si>
  <si>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</si>
  <si>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</si>
  <si>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</si>
  <si>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</si>
  <si>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</si>
  <si>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</si>
  <si>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</si>
  <si>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</si>
  <si>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</si>
  <si>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</si>
  <si>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</si>
  <si>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</si>
  <si>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</si>
  <si>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</si>
  <si>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</si>
  <si>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</si>
  <si>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</si>
  <si>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</si>
  <si>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</si>
  <si>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</si>
  <si>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</si>
  <si>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</si>
  <si>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</si>
  <si>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</si>
  <si>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</si>
  <si>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</si>
  <si>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</si>
  <si>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</si>
  <si>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</si>
  <si>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</si>
  <si>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</si>
  <si>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</si>
  <si>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</si>
  <si>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</si>
  <si>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</si>
  <si>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</si>
  <si>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</si>
  <si>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</si>
  <si>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</si>
  <si>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</si>
  <si>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</si>
  <si>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</si>
  <si>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</si>
  <si>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</si>
  <si>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</si>
  <si>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</si>
  <si>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</si>
  <si>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</si>
  <si>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</si>
  <si>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</si>
  <si>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</si>
  <si>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</si>
  <si>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</si>
  <si>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</si>
  <si>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</si>
  <si>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</si>
  <si>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</si>
  <si>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</si>
  <si>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</si>
  <si>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</si>
  <si>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</si>
  <si>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</si>
  <si>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</si>
  <si>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</si>
  <si>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</si>
  <si>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</si>
  <si>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</si>
  <si>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</si>
  <si>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</si>
  <si>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</si>
  <si>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</si>
  <si>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</si>
  <si>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</si>
  <si>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</si>
  <si>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</si>
  <si>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</si>
  <si>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</si>
  <si>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</si>
  <si>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</si>
  <si>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</si>
  <si>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</si>
  <si>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</si>
  <si>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</si>
  <si>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</si>
  <si>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</si>
  <si>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</si>
  <si>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</si>
  <si>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</si>
  <si>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</si>
  <si>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</si>
  <si>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</si>
  <si>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</si>
  <si>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</si>
  <si>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</si>
  <si>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</si>
  <si>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</si>
  <si>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</si>
  <si>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</si>
  <si>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</si>
  <si>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</si>
  <si>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</si>
  <si>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</si>
  <si>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</si>
  <si>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</si>
  <si>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</si>
  <si>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</si>
  <si>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</si>
  <si>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</si>
  <si>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</si>
  <si>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</si>
  <si>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</si>
  <si>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</si>
  <si>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</si>
  <si>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</si>
  <si>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</si>
  <si>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</si>
  <si>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</si>
  <si>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</si>
  <si>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</si>
  <si>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</si>
  <si>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</si>
  <si>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</si>
  <si>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</si>
  <si>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</si>
  <si>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</si>
  <si>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</si>
  <si>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</si>
  <si>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</si>
  <si>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</si>
  <si>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</si>
  <si>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</si>
  <si>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</si>
  <si>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</si>
  <si>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</si>
  <si>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</si>
  <si>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</si>
  <si>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</si>
  <si>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</si>
  <si>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</si>
  <si>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</si>
  <si>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</si>
  <si>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</si>
  <si>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</si>
  <si>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</si>
  <si>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</si>
  <si>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</si>
  <si>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</si>
  <si>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</si>
  <si>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</si>
  <si>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</si>
  <si>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</si>
  <si>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</si>
  <si>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</si>
  <si>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</si>
  <si>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</si>
  <si>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</si>
  <si>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</si>
  <si>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</si>
  <si>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</si>
  <si>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</si>
  <si>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</si>
  <si>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</si>
  <si>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</si>
  <si>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</si>
  <si>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</si>
  <si>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</si>
  <si>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</si>
  <si>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</si>
  <si>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</si>
  <si>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</si>
  <si>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</si>
  <si>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</si>
  <si>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</si>
  <si>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</si>
  <si>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</si>
  <si>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</si>
  <si>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</si>
  <si>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</si>
  <si>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</si>
  <si>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</si>
  <si>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</si>
  <si>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</si>
  <si>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</si>
  <si>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</si>
  <si>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</si>
  <si>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</si>
  <si>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</si>
  <si>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</si>
  <si>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</si>
  <si>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</si>
  <si>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</si>
  <si>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</si>
  <si>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</si>
  <si>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</si>
  <si>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</si>
  <si>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</si>
  <si>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</si>
  <si>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</si>
  <si>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</si>
  <si>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</si>
  <si>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</si>
  <si>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</si>
  <si>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</si>
  <si>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</si>
  <si>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</si>
  <si>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</si>
  <si>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</si>
  <si>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</si>
  <si>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</si>
  <si>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</si>
  <si>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</si>
  <si>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</si>
  <si>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</si>
  <si>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</si>
  <si>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</si>
  <si>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</si>
  <si>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</si>
  <si>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</si>
  <si>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</si>
  <si>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</si>
  <si>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</si>
  <si>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</si>
  <si>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</si>
  <si>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</si>
  <si>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</si>
  <si>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</si>
  <si>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</si>
  <si>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</si>
  <si>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</si>
  <si>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</si>
  <si>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</si>
  <si>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</si>
  <si>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</si>
  <si>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</si>
  <si>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</si>
  <si>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</si>
  <si>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</si>
  <si>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</si>
  <si>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</si>
  <si>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</si>
  <si>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</si>
  <si>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</si>
  <si>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</si>
  <si>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</si>
  <si>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</si>
  <si>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</si>
  <si>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</si>
  <si>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</si>
  <si>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</si>
  <si>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</si>
  <si>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</si>
  <si>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</si>
  <si>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</si>
  <si>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</si>
  <si>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</si>
  <si>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</si>
  <si>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</si>
  <si>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</si>
  <si>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</si>
  <si>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</si>
  <si>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</si>
  <si>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</si>
  <si>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</si>
  <si>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</si>
  <si>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</si>
  <si>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</si>
  <si>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</si>
  <si>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</si>
  <si>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</si>
  <si>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</si>
  <si>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</si>
  <si>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</si>
  <si>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</si>
  <si>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</si>
  <si>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</si>
  <si>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</si>
  <si>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</si>
  <si>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</si>
  <si>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</si>
  <si>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</si>
  <si>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</si>
  <si>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</si>
  <si>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</si>
  <si>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</si>
  <si>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</si>
  <si>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</si>
  <si>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</si>
  <si>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</si>
  <si>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</si>
  <si>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</si>
  <si>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</si>
  <si>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</si>
  <si>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</si>
  <si>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</si>
  <si>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</si>
  <si>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</si>
  <si>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</si>
  <si>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</si>
  <si>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</si>
  <si>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</si>
  <si>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</si>
  <si>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</si>
  <si>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</si>
  <si>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</si>
  <si>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</si>
  <si>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</si>
  <si>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</si>
  <si>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</si>
  <si>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</si>
  <si>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</si>
  <si>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</si>
  <si>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</si>
  <si>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</si>
  <si>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</si>
  <si>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</si>
  <si>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</si>
  <si>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</si>
  <si>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</si>
  <si>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</si>
  <si>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</si>
  <si>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</si>
  <si>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</si>
  <si>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</si>
  <si>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</si>
  <si>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</si>
  <si>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</si>
  <si>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</si>
  <si>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</si>
  <si>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</si>
  <si>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</si>
  <si>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</si>
  <si>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</si>
  <si>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</si>
  <si>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</si>
  <si>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</si>
  <si>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</si>
  <si>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</si>
  <si>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</si>
  <si>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</si>
  <si>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</si>
  <si>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</si>
  <si>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</si>
  <si>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</si>
  <si>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</si>
  <si>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</si>
  <si>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</si>
  <si>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</si>
  <si>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</si>
  <si>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</si>
  <si>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</si>
  <si>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</si>
  <si>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</si>
  <si>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</si>
  <si>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</si>
  <si>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</si>
  <si>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</si>
  <si>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</si>
  <si>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</si>
  <si>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</si>
  <si>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</si>
  <si>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</si>
  <si>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</si>
  <si>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</si>
  <si>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</si>
  <si>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</si>
  <si>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</si>
  <si>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</si>
  <si>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</si>
  <si>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</si>
  <si>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</si>
  <si>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</si>
  <si>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</si>
  <si>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</si>
  <si>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</si>
  <si>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</si>
  <si>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</si>
  <si>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</si>
  <si>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</si>
  <si>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</si>
  <si>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</si>
  <si>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</si>
  <si>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</si>
  <si>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</si>
  <si>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</si>
  <si>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</si>
  <si>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</si>
  <si>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</si>
  <si>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</si>
  <si>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</si>
  <si>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</si>
  <si>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</si>
  <si>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</si>
  <si>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</si>
  <si>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</si>
  <si>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</si>
  <si>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</si>
  <si>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</si>
  <si>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</si>
  <si>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</si>
  <si>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</si>
  <si>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</si>
  <si>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</si>
  <si>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</si>
  <si>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</si>
  <si>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</si>
  <si>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</si>
  <si>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</si>
  <si>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</si>
  <si>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</si>
  <si>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</si>
  <si>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</si>
  <si>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</si>
  <si>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</si>
  <si>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</si>
  <si>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</si>
  <si>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</si>
  <si>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</si>
  <si>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</si>
  <si>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</si>
  <si>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</si>
  <si>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</si>
  <si>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</si>
  <si>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</si>
  <si>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</si>
  <si>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</si>
  <si>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</si>
  <si>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</si>
  <si>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</si>
  <si>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</si>
  <si>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</si>
  <si>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</si>
  <si>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</si>
  <si>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</si>
  <si>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</si>
  <si>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</si>
  <si>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</si>
  <si>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</si>
  <si>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</si>
  <si>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</si>
  <si>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</si>
  <si>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</si>
  <si>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</si>
  <si>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</si>
  <si>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</si>
  <si>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</si>
  <si>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</si>
  <si>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</si>
  <si>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</si>
  <si>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</si>
  <si>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</si>
  <si>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</si>
  <si>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</si>
  <si>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</si>
  <si>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</si>
  <si>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</si>
  <si>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</si>
  <si>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</si>
  <si>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</si>
  <si>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</si>
  <si>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</si>
  <si>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</si>
  <si>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</si>
  <si>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</si>
  <si>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</si>
  <si>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</si>
  <si>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</si>
  <si>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</si>
  <si>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</si>
  <si>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</si>
  <si>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</si>
  <si>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</si>
  <si>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</si>
  <si>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</si>
  <si>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</si>
  <si>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</si>
  <si>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</si>
  <si>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</si>
  <si>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</si>
  <si>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</si>
  <si>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</si>
  <si>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</si>
  <si>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</si>
  <si>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</si>
  <si>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</si>
  <si>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</si>
  <si>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</si>
  <si>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</si>
  <si>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</si>
  <si>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</si>
  <si>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</si>
  <si>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</si>
  <si>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</si>
  <si>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</si>
  <si>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</si>
  <si>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</si>
  <si>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</si>
  <si>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</si>
  <si>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</si>
  <si>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</si>
  <si>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</si>
  <si>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</si>
  <si>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</si>
  <si>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</si>
  <si>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</si>
  <si>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</si>
  <si>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</si>
  <si>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</si>
  <si>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</si>
  <si>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</si>
  <si>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</si>
  <si>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</si>
  <si>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</si>
  <si>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</si>
  <si>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</si>
  <si>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</si>
  <si>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</si>
  <si>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</si>
  <si>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</si>
  <si>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</si>
  <si>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</si>
  <si>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</si>
  <si>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</si>
  <si>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</si>
  <si>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</si>
  <si>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</si>
  <si>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</si>
  <si>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</si>
  <si>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</si>
  <si>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</si>
  <si>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</si>
  <si>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</si>
  <si>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</si>
  <si>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</si>
  <si>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</si>
  <si>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</si>
  <si>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</si>
  <si>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</si>
  <si>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</si>
  <si>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</si>
  <si>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</si>
  <si>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</si>
  <si>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</si>
  <si>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</si>
  <si>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</si>
  <si>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</si>
  <si>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</si>
  <si>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</si>
  <si>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</si>
  <si>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</si>
  <si>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</si>
  <si>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</si>
  <si>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</si>
  <si>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</si>
  <si>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</si>
  <si>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</si>
  <si>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</si>
  <si>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</si>
  <si>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</si>
  <si>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</si>
  <si>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</si>
  <si>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</si>
  <si>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</si>
  <si>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</si>
  <si>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</si>
  <si>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</si>
  <si>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</si>
  <si>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</si>
  <si>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</si>
  <si>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</si>
  <si>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</si>
  <si>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</si>
  <si>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</si>
  <si>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</si>
  <si>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</si>
  <si>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</si>
  <si>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</si>
  <si>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</si>
  <si>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</si>
  <si>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</si>
  <si>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</si>
  <si>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</si>
  <si>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</si>
  <si>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</si>
  <si>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</si>
  <si>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</si>
  <si>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</si>
  <si>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</si>
  <si>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</si>
  <si>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</si>
  <si>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</si>
  <si>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</si>
  <si>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</si>
  <si>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</si>
  <si>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</si>
  <si>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</si>
  <si>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</si>
  <si>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</si>
  <si>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</si>
  <si>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</si>
  <si>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</si>
  <si>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</si>
  <si>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</si>
  <si>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</si>
  <si>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</si>
  <si>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</si>
  <si>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</si>
  <si>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</si>
  <si>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</si>
  <si>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</si>
  <si>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</si>
  <si>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</si>
  <si>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</si>
  <si>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</si>
  <si>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</si>
  <si>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</si>
  <si>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</si>
  <si>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</si>
  <si>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</si>
  <si>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</si>
  <si>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</si>
  <si>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</si>
  <si>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</si>
  <si>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</si>
  <si>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</si>
  <si>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</si>
  <si>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</si>
  <si>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</si>
  <si>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</si>
  <si>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</si>
  <si>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</si>
  <si>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</si>
  <si>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</si>
  <si>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</si>
  <si>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</si>
  <si>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</si>
  <si>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</si>
  <si>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</si>
  <si>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</si>
  <si>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</si>
  <si>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</si>
  <si>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</si>
  <si>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</si>
  <si>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</si>
  <si>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</si>
  <si>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</si>
  <si>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</si>
  <si>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</si>
  <si>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</si>
  <si>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</si>
  <si>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</si>
  <si>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</si>
  <si>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</si>
  <si>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</si>
  <si>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</si>
  <si>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</si>
  <si>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</si>
  <si>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</si>
  <si>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</si>
  <si>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</si>
  <si>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</si>
  <si>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</si>
  <si>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</si>
  <si>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</si>
  <si>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</si>
  <si>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</si>
  <si>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</si>
  <si>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</si>
  <si>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</si>
  <si>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</si>
  <si>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</si>
  <si>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</si>
  <si>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</si>
  <si>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</si>
  <si>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</si>
  <si>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</si>
  <si>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</si>
  <si>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</si>
  <si>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</si>
  <si>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</si>
  <si>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</si>
  <si>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</si>
  <si>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</si>
  <si>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</si>
  <si>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</si>
  <si>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</si>
  <si>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</si>
  <si>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</si>
  <si>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</si>
  <si>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</si>
  <si>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</si>
  <si>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</si>
  <si>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</si>
  <si>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</si>
  <si>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</si>
  <si>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</si>
  <si>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</si>
  <si>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</si>
  <si>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</si>
  <si>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</si>
  <si>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</si>
  <si>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</si>
  <si>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</si>
  <si>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</si>
  <si>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</si>
  <si>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</si>
  <si>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</si>
  <si>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</si>
  <si>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</si>
  <si>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</si>
  <si>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</si>
  <si>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</si>
  <si>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</si>
  <si>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</si>
  <si>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</si>
  <si>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</si>
  <si>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</si>
  <si>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</si>
  <si>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</si>
  <si>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</si>
  <si>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</si>
  <si>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</si>
  <si>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</si>
  <si>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</si>
  <si>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</si>
  <si>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</si>
  <si>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</si>
  <si>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</si>
  <si>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</si>
  <si>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</si>
  <si>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</si>
  <si>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</si>
  <si>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</si>
  <si>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</si>
  <si>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</si>
  <si>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</si>
  <si>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</si>
  <si>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</si>
  <si>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</si>
  <si>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</si>
  <si>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</si>
  <si>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</si>
  <si>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</si>
  <si>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</si>
  <si>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</si>
  <si>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</si>
  <si>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</si>
  <si>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</si>
  <si>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</si>
  <si>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</si>
  <si>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</si>
  <si>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</si>
  <si>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</si>
  <si>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</si>
  <si>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</si>
  <si>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</si>
  <si>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</si>
  <si>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</si>
  <si>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</si>
  <si>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</si>
  <si>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</si>
  <si>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</si>
  <si>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</si>
  <si>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</si>
  <si>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</si>
  <si>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</si>
  <si>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</si>
  <si>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</si>
  <si>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</si>
  <si>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</si>
  <si>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</si>
  <si>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</si>
  <si>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</si>
  <si>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</si>
  <si>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</si>
  <si>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</si>
  <si>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</si>
  <si>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</si>
  <si>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</si>
  <si>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</si>
  <si>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</si>
  <si>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</si>
  <si>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</si>
  <si>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</si>
  <si>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</si>
  <si>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</si>
  <si>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</si>
  <si>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</si>
  <si>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</si>
  <si>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</si>
  <si>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</si>
  <si>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</si>
  <si>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</si>
  <si>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</si>
  <si>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</si>
  <si>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</si>
  <si>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</si>
  <si>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</si>
  <si>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</si>
  <si>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</si>
  <si>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</si>
  <si>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</si>
  <si>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</si>
  <si>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</si>
  <si>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</si>
  <si>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</si>
  <si>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</si>
  <si>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</si>
  <si>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</si>
  <si>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</si>
  <si>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</si>
  <si>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</si>
  <si>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</si>
  <si>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</si>
  <si>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</si>
  <si>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</si>
  <si>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</si>
  <si>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</si>
  <si>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</si>
  <si>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</si>
  <si>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</si>
  <si>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</si>
  <si>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</si>
  <si>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</si>
  <si>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</si>
  <si>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</si>
  <si>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</si>
  <si>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</si>
  <si>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</si>
  <si>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</si>
  <si>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</si>
  <si>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</si>
  <si>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</si>
  <si>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</si>
  <si>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</si>
  <si>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</si>
  <si>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</si>
  <si>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</si>
  <si>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</si>
  <si>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</si>
  <si>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</si>
  <si>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</si>
  <si>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</si>
  <si>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</si>
  <si>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</si>
  <si>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</si>
  <si>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</si>
  <si>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</si>
  <si>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</si>
  <si>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</si>
  <si>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</si>
  <si>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</si>
  <si>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</si>
  <si>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</si>
  <si>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</si>
  <si>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</si>
  <si>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</si>
  <si>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</si>
  <si>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</si>
  <si>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</si>
  <si>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</si>
  <si>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</si>
  <si>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</si>
  <si>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</si>
  <si>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</si>
  <si>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</si>
  <si>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</si>
  <si>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</si>
  <si>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</si>
  <si>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</si>
  <si>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</si>
  <si>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</si>
  <si>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</si>
  <si>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</si>
  <si>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</si>
  <si>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</si>
  <si>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</si>
  <si>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</si>
  <si>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</si>
  <si>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</si>
  <si>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</si>
  <si>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</si>
  <si>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</si>
  <si>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</si>
  <si>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</si>
  <si>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</si>
  <si>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</si>
  <si>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</si>
  <si>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</si>
  <si>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</si>
  <si>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</si>
  <si>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</si>
  <si>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</si>
  <si>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</si>
  <si>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</si>
  <si>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</si>
  <si>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</si>
  <si>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</si>
  <si>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</si>
  <si>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</si>
  <si>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</si>
  <si>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</si>
  <si>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</si>
  <si>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</si>
  <si>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</si>
  <si>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</si>
  <si>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</si>
  <si>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</si>
  <si>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</si>
  <si>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</si>
  <si>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</si>
  <si>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</si>
  <si>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</si>
  <si>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</si>
  <si>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</si>
  <si>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</si>
  <si>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</si>
  <si>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</si>
  <si>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</si>
  <si>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</si>
  <si>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</si>
  <si>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</si>
  <si>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</si>
  <si>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</si>
  <si>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</si>
  <si>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</si>
  <si>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</si>
  <si>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</si>
  <si>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</si>
  <si>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</si>
  <si>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</si>
  <si>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</si>
  <si>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</si>
  <si>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</si>
  <si>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</si>
  <si>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</si>
  <si>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</si>
  <si>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</si>
  <si>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</si>
  <si>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</si>
  <si>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</si>
  <si>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</si>
  <si>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</si>
  <si>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</si>
  <si>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</si>
  <si>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</si>
  <si>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</si>
  <si>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</si>
  <si>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</si>
  <si>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</si>
  <si>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</si>
  <si>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</si>
  <si>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</si>
  <si>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</si>
  <si>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</si>
  <si>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</si>
  <si>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</si>
  <si>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</si>
  <si>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</si>
  <si>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</si>
  <si>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</si>
  <si>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</si>
  <si>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</si>
  <si>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</si>
  <si>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</si>
  <si>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</si>
  <si>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</si>
  <si>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</si>
  <si>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</si>
  <si>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</si>
  <si>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</si>
  <si>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</si>
  <si>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</si>
  <si>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</si>
  <si>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</si>
  <si>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</si>
  <si>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</si>
  <si>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</si>
  <si>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</si>
  <si>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</si>
  <si>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</si>
  <si>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</si>
  <si>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</si>
  <si>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</si>
  <si>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</si>
  <si>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</si>
  <si>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</si>
  <si>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</si>
  <si>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</si>
  <si>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</si>
  <si>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</si>
  <si>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</si>
  <si>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</si>
  <si>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</si>
  <si>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</si>
  <si>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</si>
  <si>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</si>
  <si>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</si>
  <si>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</si>
  <si>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</si>
  <si>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</si>
  <si>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</si>
  <si>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</si>
  <si>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</si>
  <si>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</si>
  <si>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</si>
  <si>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</si>
  <si>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</si>
  <si>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</si>
  <si>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</si>
  <si>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</si>
  <si>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</si>
  <si>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</si>
  <si>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</si>
  <si>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</si>
  <si>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</si>
  <si>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</si>
  <si>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</si>
  <si>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</si>
  <si>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</si>
  <si>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</si>
  <si>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</si>
  <si>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</si>
  <si>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</si>
  <si>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</si>
  <si>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</si>
  <si>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</si>
  <si>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</si>
  <si>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</si>
  <si>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</si>
  <si>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</si>
  <si>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</si>
  <si>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</si>
  <si>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</si>
  <si>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</si>
  <si>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</si>
  <si>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</si>
  <si>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</si>
  <si>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</si>
  <si>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</si>
  <si>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</si>
  <si>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</si>
  <si>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</si>
  <si>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</si>
  <si>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</si>
  <si>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</si>
  <si>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</si>
  <si>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</si>
  <si>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</si>
  <si>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</si>
  <si>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</si>
  <si>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</si>
  <si>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</si>
  <si>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</si>
  <si>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</si>
  <si>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</si>
  <si>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</si>
  <si>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</si>
  <si>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</si>
  <si>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</si>
  <si>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</si>
  <si>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</si>
  <si>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</si>
  <si>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</si>
  <si>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</si>
  <si>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</si>
  <si>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</si>
  <si>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</si>
  <si>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</si>
  <si>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</si>
  <si>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</si>
  <si>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</si>
  <si>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</si>
  <si>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</si>
  <si>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</si>
  <si>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</si>
  <si>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</si>
  <si>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</si>
  <si>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</si>
  <si>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</si>
  <si>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</si>
  <si>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</si>
  <si>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</si>
  <si>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</si>
  <si>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</si>
  <si>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</si>
  <si>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</si>
  <si>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</si>
  <si>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</si>
  <si>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</si>
  <si>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</si>
  <si>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</si>
  <si>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</si>
  <si>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</si>
  <si>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</si>
  <si>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</si>
  <si>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</si>
  <si>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</si>
  <si>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</si>
  <si>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</si>
  <si>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</si>
  <si>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</si>
  <si>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</si>
  <si>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</si>
  <si>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</si>
  <si>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</si>
  <si>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</si>
  <si>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</si>
  <si>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</si>
  <si>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</si>
  <si>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</si>
  <si>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</si>
  <si>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</si>
  <si>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</si>
  <si>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</si>
  <si>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</si>
  <si>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</si>
  <si>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</si>
  <si>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</si>
  <si>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</si>
  <si>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</si>
  <si>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</si>
  <si>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</si>
  <si>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</si>
  <si>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</si>
  <si>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</si>
  <si>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</si>
  <si>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</si>
  <si>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</si>
  <si>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</si>
  <si>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</si>
  <si>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</si>
  <si>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</si>
  <si>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</si>
  <si>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</si>
  <si>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</si>
  <si>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</si>
  <si>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</si>
  <si>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</si>
  <si>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</si>
  <si>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</si>
  <si>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</si>
  <si>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</si>
  <si>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</si>
  <si>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</si>
  <si>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</si>
  <si>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</si>
  <si>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</si>
  <si>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</si>
  <si>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</si>
  <si>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</si>
  <si>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</si>
  <si>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</si>
  <si>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</si>
  <si>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</si>
  <si>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</si>
  <si>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</si>
  <si>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</si>
  <si>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</si>
  <si>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</si>
  <si>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</si>
  <si>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</si>
  <si>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</si>
  <si>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</si>
  <si>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</si>
  <si>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</si>
  <si>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</si>
  <si>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</si>
  <si>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</si>
  <si>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</si>
  <si>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</si>
  <si>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</si>
  <si>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</si>
  <si>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</si>
  <si>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</si>
  <si>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</si>
  <si>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</si>
  <si>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</si>
  <si>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</si>
  <si>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</si>
  <si>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</si>
  <si>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</si>
  <si>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</si>
  <si>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</si>
  <si>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</si>
  <si>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</si>
  <si>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</si>
  <si>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</si>
  <si>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</si>
  <si>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</si>
  <si>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</si>
  <si>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</si>
  <si>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</si>
  <si>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</si>
  <si>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</si>
  <si>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</si>
  <si>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</si>
  <si>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</si>
  <si>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</si>
  <si>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</si>
  <si>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</si>
  <si>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</si>
  <si>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</si>
  <si>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</si>
  <si>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</si>
  <si>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</si>
  <si>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</si>
  <si>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</si>
  <si>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</si>
  <si>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</si>
  <si>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</si>
  <si>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</si>
  <si>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</si>
  <si>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</si>
  <si>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</si>
  <si>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</si>
  <si>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</si>
  <si>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</si>
  <si>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</si>
  <si>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</si>
  <si>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</si>
  <si>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</si>
  <si>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</si>
  <si>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</si>
  <si>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</si>
  <si>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</si>
  <si>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</si>
  <si>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</si>
  <si>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</si>
  <si>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</si>
  <si>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</si>
  <si>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</si>
  <si>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</si>
  <si>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</si>
  <si>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</si>
  <si>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</si>
  <si>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</si>
  <si>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</si>
  <si>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</si>
  <si>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</si>
  <si>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</si>
  <si>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</si>
  <si>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</si>
  <si>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</si>
  <si>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</si>
  <si>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</si>
  <si>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</si>
  <si>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</si>
  <si>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</si>
  <si>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</si>
  <si>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</si>
  <si>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</si>
  <si>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</si>
  <si>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</si>
  <si>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</si>
  <si>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</si>
  <si>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</si>
  <si>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</si>
  <si>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</si>
  <si>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</si>
  <si>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</si>
  <si>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</si>
  <si>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</si>
  <si>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</si>
  <si>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</si>
  <si>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</si>
  <si>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</si>
  <si>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</si>
  <si>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</si>
  <si>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</si>
  <si>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</si>
  <si>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</si>
  <si>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</si>
  <si>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</si>
  <si>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</si>
  <si>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</si>
  <si>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</si>
  <si>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</si>
  <si>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</si>
  <si>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</si>
  <si>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</si>
  <si>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</si>
  <si>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</si>
  <si>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</si>
  <si>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</si>
  <si>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</si>
  <si>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</si>
  <si>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</si>
  <si>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</si>
  <si>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</si>
  <si>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</si>
  <si>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</si>
  <si>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</si>
  <si>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</si>
  <si>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</si>
  <si>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</si>
  <si>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</si>
  <si>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</si>
  <si>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</si>
  <si>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</si>
  <si>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</si>
  <si>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</si>
  <si>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</si>
  <si>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</si>
  <si>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</si>
  <si>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</si>
  <si>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</si>
  <si>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</si>
  <si>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</si>
  <si>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</si>
  <si>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</si>
  <si>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</si>
  <si>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</si>
  <si>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</si>
  <si>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</si>
  <si>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</si>
  <si>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</si>
  <si>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</si>
  <si>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</si>
  <si>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</si>
  <si>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</si>
  <si>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</si>
  <si>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</si>
  <si>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</si>
  <si>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</si>
  <si>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</si>
  <si>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</si>
  <si>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</si>
  <si>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</si>
  <si>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</si>
  <si>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</si>
  <si>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</si>
  <si>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</si>
  <si>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</si>
  <si>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</si>
  <si>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</si>
  <si>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</si>
  <si>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</si>
  <si>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</si>
  <si>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</si>
  <si>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</si>
  <si>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</si>
  <si>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</si>
  <si>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</si>
  <si>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</si>
  <si>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</si>
  <si>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</si>
  <si>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</si>
  <si>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</si>
  <si>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</si>
  <si>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</si>
  <si>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</si>
  <si>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</si>
  <si>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</si>
  <si>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</si>
  <si>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</si>
  <si>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</si>
  <si>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</si>
  <si>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</si>
  <si>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</si>
  <si>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</si>
  <si>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</si>
  <si>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</si>
  <si>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</si>
  <si>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</si>
  <si>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</si>
  <si>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</si>
  <si>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</si>
  <si>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</si>
  <si>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</si>
  <si>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</si>
  <si>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</si>
  <si>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</si>
  <si>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</si>
  <si>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</si>
  <si>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</si>
  <si>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</si>
  <si>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</si>
  <si>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</si>
  <si>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</si>
  <si>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</si>
  <si>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</si>
  <si>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</si>
  <si>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</si>
  <si>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</si>
  <si>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</si>
  <si>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</si>
  <si>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</si>
  <si>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</si>
  <si>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</si>
  <si>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</si>
  <si>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</si>
  <si>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</si>
  <si>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</si>
  <si>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</si>
  <si>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</si>
  <si>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</si>
  <si>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</si>
  <si>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</si>
  <si>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</si>
  <si>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</si>
  <si>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</si>
  <si>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</si>
  <si>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</si>
  <si>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</si>
  <si>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</si>
  <si>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</si>
  <si>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</si>
  <si>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</si>
  <si>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</si>
  <si>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</si>
  <si>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</si>
  <si>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</si>
  <si>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</si>
  <si>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</si>
  <si>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</si>
  <si>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</si>
  <si>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</si>
  <si>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</si>
  <si>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</si>
  <si>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</si>
  <si>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</si>
  <si>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</si>
  <si>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</si>
  <si>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</si>
  <si>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</si>
  <si>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</si>
  <si>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</si>
  <si>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</si>
  <si>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</si>
  <si>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</si>
  <si>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</si>
  <si>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</si>
  <si>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</si>
  <si>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</si>
  <si>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</si>
  <si>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</si>
  <si>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</si>
  <si>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</si>
  <si>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</si>
  <si>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</si>
  <si>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</si>
  <si>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</si>
  <si>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</si>
  <si>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</si>
  <si>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</si>
  <si>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</si>
  <si>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</si>
  <si>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</si>
  <si>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</si>
  <si>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</si>
  <si>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</si>
  <si>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</si>
  <si>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</si>
  <si>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</si>
  <si>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</si>
  <si>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</si>
  <si>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</si>
  <si>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</si>
  <si>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</si>
  <si>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</si>
  <si>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</si>
  <si>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</si>
  <si>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</si>
  <si>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</si>
  <si>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</si>
  <si>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</si>
  <si>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</si>
  <si>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</si>
  <si>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</si>
  <si>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</si>
  <si>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</si>
  <si>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</si>
  <si>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</si>
  <si>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</si>
  <si>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</si>
  <si>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</si>
  <si>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</si>
  <si>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</si>
  <si>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</si>
  <si>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</si>
  <si>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</si>
  <si>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</si>
  <si>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</si>
  <si>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</si>
  <si>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</si>
  <si>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</si>
  <si>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</si>
  <si>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Result on Financial Operations (ROF) Valuation adjustments of financial instruments and exchange differences associated with operations within the scope of LdN Green (e.g. DCM, derivatives, etc.), following the same rules defined in Corporate Criteria.</t>
  </si>
  <si>
    <t>Internal transfer rate (ITR or TTI in Spanish) from off balance amounts</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</si>
  <si>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</si>
  <si>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</si>
  <si>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</si>
  <si>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</si>
  <si>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</si>
  <si>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</si>
  <si>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</si>
  <si>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</si>
  <si>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</si>
  <si>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</si>
  <si>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</si>
  <si>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</si>
  <si>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</si>
  <si>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</si>
  <si>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</si>
  <si>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</si>
  <si>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</si>
  <si>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</si>
  <si>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</si>
  <si>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</si>
  <si>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</si>
  <si>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</si>
  <si>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</si>
  <si>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</si>
  <si>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</si>
  <si>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</si>
  <si>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</si>
  <si>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</si>
  <si>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</si>
  <si>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</si>
  <si>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</si>
  <si>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</si>
  <si>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</si>
  <si>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</si>
  <si>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</si>
  <si>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</si>
  <si>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</si>
  <si>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</si>
  <si>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</si>
  <si>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</si>
  <si>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</si>
  <si>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</si>
  <si>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</si>
  <si>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</si>
  <si>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</si>
  <si>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</si>
  <si>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</si>
  <si>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</si>
  <si>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</si>
  <si>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</si>
  <si>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</si>
  <si>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</si>
  <si>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</si>
  <si>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</si>
  <si>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</si>
  <si>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</si>
  <si>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</si>
  <si>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</si>
  <si>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</si>
  <si>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</si>
  <si>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</si>
  <si>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</si>
  <si>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</si>
  <si>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</si>
  <si>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</si>
  <si>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</si>
  <si>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</si>
  <si>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</si>
  <si>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</si>
  <si>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</si>
  <si>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</si>
  <si>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</si>
  <si>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</si>
  <si>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</si>
  <si>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</si>
  <si>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</si>
  <si>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</si>
  <si>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</si>
  <si>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</si>
  <si>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</si>
  <si>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</si>
  <si>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</si>
  <si>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</si>
  <si>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</si>
  <si>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</si>
  <si>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</si>
  <si>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</si>
  <si>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</si>
  <si>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</si>
  <si>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</si>
  <si>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</si>
  <si>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</si>
  <si>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</si>
  <si>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</si>
  <si>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</si>
  <si>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</si>
  <si>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</si>
  <si>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</si>
  <si>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</si>
  <si>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</si>
  <si>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</si>
  <si>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</si>
  <si>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</si>
  <si>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</si>
  <si>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</si>
  <si>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</si>
  <si>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</si>
  <si>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</si>
  <si>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</si>
  <si>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</si>
  <si>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</si>
  <si>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</si>
  <si>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</si>
  <si>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</si>
  <si>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</si>
  <si>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</si>
  <si>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</si>
  <si>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</si>
  <si>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</si>
  <si>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</si>
  <si>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</si>
  <si>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</si>
  <si>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</si>
  <si>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</si>
  <si>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</si>
  <si>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</si>
  <si>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</si>
  <si>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</si>
  <si>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</si>
  <si>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</si>
  <si>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</si>
  <si>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</si>
  <si>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</si>
  <si>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</si>
  <si>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</si>
  <si>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</si>
  <si>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</si>
  <si>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</si>
  <si>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</si>
  <si>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</si>
  <si>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</si>
  <si>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</si>
  <si>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</si>
  <si>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</si>
  <si>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</si>
  <si>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</si>
  <si>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</si>
  <si>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Consultar documentação do âmbito PM</t>
  </si>
  <si>
    <t>PR.001</t>
  </si>
  <si>
    <t>PR.003</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</si>
  <si>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</si>
  <si>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</si>
  <si>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</si>
  <si>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</si>
  <si>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</si>
  <si>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</si>
  <si>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</si>
  <si>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</si>
  <si>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</si>
  <si>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</si>
  <si>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</si>
  <si>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INSTR_PROTECTION</t>
  </si>
  <si>
    <t>IP.001</t>
  </si>
  <si>
    <t>IP.002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</si>
  <si>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</si>
  <si>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</si>
  <si>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</si>
  <si>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</si>
  <si>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INSTR_ACTIVITY</t>
  </si>
  <si>
    <t>AC.001</t>
  </si>
  <si>
    <t>AC.002</t>
  </si>
  <si>
    <t>AC.003</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</si>
  <si>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</si>
  <si>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</si>
  <si>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</si>
  <si>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</si>
  <si>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</si>
  <si>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</si>
  <si>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</si>
  <si>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</si>
  <si>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</si>
  <si>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</si>
  <si>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</si>
  <si>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</si>
  <si>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</si>
  <si>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</si>
  <si>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</si>
  <si>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</si>
  <si>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</si>
  <si>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</si>
  <si>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</si>
  <si>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</si>
  <si>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Sustainable Indicator</t>
  </si>
  <si>
    <t>This indicator identifies exposures that are considered sustainable/green according to SFICS, the European Taxonomy, or other criteria.</t>
  </si>
  <si>
    <t>AC.008</t>
  </si>
  <si>
    <t>PRCNTG_ACTVTY</t>
  </si>
  <si>
    <t>Percentage of UoP</t>
  </si>
  <si>
    <t>This field indicates the proportion of the operation that is dedicated to the activity of the sustainable category field.</t>
  </si>
  <si>
    <t>AC.005</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</si>
  <si>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</si>
  <si>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</si>
  <si>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</si>
  <si>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</si>
  <si>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</si>
  <si>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</si>
  <si>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</si>
  <si>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</si>
  <si>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</si>
  <si>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</si>
  <si>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</si>
  <si>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</si>
  <si>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</si>
  <si>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</si>
  <si>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</si>
  <si>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</si>
  <si>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</si>
  <si>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</si>
  <si>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</si>
  <si>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</si>
  <si>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</si>
  <si>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</si>
  <si>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</si>
  <si>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</si>
  <si>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</si>
  <si>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</si>
  <si>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</si>
  <si>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</si>
  <si>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</si>
  <si>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</si>
  <si>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</si>
  <si>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</si>
  <si>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</si>
  <si>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</si>
  <si>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</si>
  <si>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</si>
  <si>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</si>
  <si>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</si>
  <si>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</si>
  <si>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</si>
  <si>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</si>
  <si>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</si>
  <si>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</si>
  <si>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</si>
  <si>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</si>
  <si>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</si>
  <si>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</si>
  <si>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</si>
  <si>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</si>
  <si>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</si>
  <si>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</si>
  <si>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</si>
  <si>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</si>
  <si>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</si>
  <si>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</si>
  <si>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</si>
  <si>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</si>
  <si>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</si>
  <si>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</si>
  <si>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</si>
  <si>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</si>
  <si>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</si>
  <si>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</si>
  <si>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</si>
  <si>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</si>
  <si>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</si>
  <si>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</si>
  <si>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</si>
  <si>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</si>
  <si>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</si>
  <si>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</si>
  <si>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IN.217</t>
  </si>
  <si>
    <t>IN.218</t>
  </si>
  <si>
    <t>IN.219</t>
  </si>
  <si>
    <t>IN.220</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</si>
  <si>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</si>
  <si>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</si>
  <si>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</si>
  <si>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</si>
  <si>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</si>
  <si>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IN.223</t>
  </si>
  <si>
    <t>IN.224</t>
  </si>
  <si>
    <t>c298</t>
  </si>
  <si>
    <t>c457
c460</t>
  </si>
  <si>
    <t>c457+c460</t>
  </si>
  <si>
    <t xml:space="preserve">Somatório de m009 desde janeiro do ano de reporte até à data de referência, inclusivé. </t>
  </si>
  <si>
    <t xml:space="preserve">c459
c458
</t>
  </si>
  <si>
    <t>c459+c458</t>
  </si>
  <si>
    <t>ac310</t>
  </si>
  <si>
    <t>c457+460</t>
  </si>
  <si>
    <t>c459
c458</t>
  </si>
  <si>
    <t>c299</t>
  </si>
  <si>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</si>
  <si>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06/fev:</t>
    </r>
    <r>
      <rPr>
        <sz val="10"/>
        <color theme="1"/>
        <rFont val="Arial"/>
        <family val="2"/>
        <scheme val="major"/>
      </rPr>
      <t xml:space="preserve"> Alteração de especificação de acordo com novo Guia Corporativo (24/jan/25). Ótica anual.</t>
    </r>
  </si>
  <si>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</si>
  <si>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</si>
  <si>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</si>
  <si>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</si>
  <si>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</si>
  <si>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</si>
  <si>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Average off balance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</si>
  <si>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</si>
  <si>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</si>
  <si>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</si>
  <si>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</si>
  <si>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</si>
  <si>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</si>
  <si>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</si>
  <si>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</si>
  <si>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</si>
  <si>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</si>
  <si>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</si>
  <si>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</si>
  <si>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</si>
  <si>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</si>
  <si>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</si>
  <si>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</si>
  <si>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The average off balance amount is a yearly accumulated data, which is calculated at instrument level as the average of daily off balances of the instrument.</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</si>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</sst>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8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rgb="FFBFBFBF"/>
      </left>
      <right style="thin">
        <color rgb="FFBFBFBF"/>
      </right>
      <top style="thin">
        <color rgb="FFBFBFBF"/>
      </top>
      <bottom style="thin">
        <color rgb="FFBFBFBF"/>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6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46" fillId="0" borderId="0" xfId="0" applyFont="1"/>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52" fillId="0" borderId="79" xfId="0" applyFont="1" applyBorder="1" applyAlignment="1">
      <alignment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184150</xdr:colOff>
      <xdr:row>0</xdr:row>
      <xdr:rowOff>107950</xdr:rowOff>
    </xdr:from>
    <xdr:to>
      <xdr:col>2</xdr:col>
      <xdr:colOff>635717</xdr:colOff>
      <xdr:row>2</xdr:row>
      <xdr:rowOff>43021</xdr:rowOff>
    </xdr:to>
    <xdr:pic>
      <xdr:nvPicPr>
        <xdr:cNvPr id="2" name="Gráfico 10">
          <a:extLst>
            <a:ext uri="{FF2B5EF4-FFF2-40B4-BE49-F238E27FC236}">
              <a16:creationId xmlns:a16="http://schemas.microsoft.com/office/drawing/2014/main" id="{A7E13908-3B5B-4DC4-BE44-42D24A4CF8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150" y="107950"/>
          <a:ext cx="1772367" cy="2906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E4CC3109-8B52-453F-8BD8-29A4633FCF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C04B47FB-5881-4641-B61F-32831CC931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ADFD1953-A39C-4D49-975C-06E6EB6E3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386">
        <v>45705</v>
      </c>
      <c r="E8" s="386"/>
      <c r="F8" s="386"/>
      <c r="G8" s="386"/>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8" t="s">
        <v>5973</v>
      </c>
      <c r="C6" s="319"/>
      <c r="D6" s="319"/>
      <c r="E6" s="319"/>
      <c r="F6" s="319"/>
      <c r="G6" s="319"/>
      <c r="H6" s="319"/>
      <c r="I6" s="319"/>
      <c r="J6" s="319"/>
      <c r="K6" s="319"/>
      <c r="L6" s="319"/>
      <c r="M6" s="319"/>
      <c r="N6" s="319"/>
      <c r="O6" s="319"/>
      <c r="P6" s="319"/>
      <c r="Q6" s="319"/>
      <c r="R6" s="319"/>
      <c r="S6" s="319"/>
      <c r="T6" s="319"/>
    </row>
    <row r="7" spans="1:21" ht="13.8" x14ac:dyDescent="0.25"/>
    <row r="8" spans="1:21" ht="50.1" customHeight="1" x14ac:dyDescent="0.25">
      <c r="B8" s="391" t="s">
        <v>5909</v>
      </c>
      <c r="C8" s="392"/>
      <c r="D8" s="393"/>
      <c r="E8" s="257"/>
      <c r="F8" s="258"/>
      <c r="G8" s="390" t="s">
        <v>5963</v>
      </c>
      <c r="H8" s="390"/>
      <c r="I8" s="390"/>
      <c r="J8" s="390"/>
      <c r="K8" s="390"/>
      <c r="L8" s="390"/>
      <c r="M8" s="390"/>
      <c r="N8" s="390"/>
      <c r="O8" s="390"/>
      <c r="P8" s="390"/>
      <c r="Q8" s="390"/>
      <c r="R8" s="390"/>
      <c r="S8" s="390"/>
      <c r="T8" s="259"/>
    </row>
    <row r="9" spans="1:21" ht="5.0999999999999996" customHeight="1" x14ac:dyDescent="0.25"/>
    <row r="10" spans="1:21" ht="13.8" x14ac:dyDescent="0.25">
      <c r="B10" s="394" t="s">
        <v>5910</v>
      </c>
      <c r="C10" s="395"/>
      <c r="D10" s="396"/>
      <c r="E10" s="260"/>
      <c r="F10" s="261"/>
      <c r="G10" s="262"/>
      <c r="H10" s="262"/>
      <c r="I10" s="262"/>
      <c r="J10" s="262"/>
      <c r="K10" s="262"/>
      <c r="L10" s="262"/>
      <c r="M10" s="262"/>
      <c r="N10" s="262"/>
      <c r="O10" s="262"/>
      <c r="P10" s="262"/>
      <c r="Q10" s="262"/>
      <c r="R10" s="262"/>
      <c r="S10" s="262"/>
      <c r="T10" s="263"/>
    </row>
    <row r="11" spans="1:21" ht="13.8" x14ac:dyDescent="0.25">
      <c r="B11" s="397"/>
      <c r="C11" s="398"/>
      <c r="D11" s="399"/>
      <c r="E11" s="260"/>
      <c r="F11" s="264"/>
      <c r="G11" s="265" t="s">
        <v>5911</v>
      </c>
      <c r="H11" s="266"/>
      <c r="I11" s="266"/>
      <c r="J11" s="266"/>
      <c r="K11" s="266"/>
      <c r="L11" s="266"/>
      <c r="M11" s="266"/>
      <c r="N11" s="266"/>
      <c r="O11" s="266"/>
      <c r="P11" s="266"/>
      <c r="Q11" s="266"/>
      <c r="R11" s="266"/>
      <c r="S11" s="266"/>
      <c r="T11" s="267"/>
    </row>
    <row r="12" spans="1:21" ht="13.8" x14ac:dyDescent="0.25">
      <c r="B12" s="397"/>
      <c r="C12" s="398"/>
      <c r="D12" s="399"/>
      <c r="E12" s="260"/>
      <c r="F12" s="268"/>
      <c r="G12" s="265" t="s">
        <v>5912</v>
      </c>
      <c r="H12" s="269"/>
      <c r="I12" s="266"/>
      <c r="J12" s="266"/>
      <c r="K12" s="266"/>
      <c r="L12" s="266"/>
      <c r="M12" s="266"/>
      <c r="N12" s="266"/>
      <c r="O12" s="266"/>
      <c r="P12" s="266"/>
      <c r="Q12" s="266"/>
      <c r="R12" s="266"/>
      <c r="S12" s="266"/>
      <c r="T12" s="267"/>
    </row>
    <row r="13" spans="1:21" ht="13.8" x14ac:dyDescent="0.25">
      <c r="B13" s="397"/>
      <c r="C13" s="398"/>
      <c r="D13" s="399"/>
      <c r="E13" s="260"/>
      <c r="F13" s="268"/>
      <c r="G13" s="265" t="s">
        <v>5913</v>
      </c>
      <c r="H13" s="269"/>
      <c r="I13" s="266"/>
      <c r="J13" s="266"/>
      <c r="K13" s="266"/>
      <c r="L13" s="266"/>
      <c r="M13" s="266"/>
      <c r="N13" s="266"/>
      <c r="O13" s="266"/>
      <c r="P13" s="266"/>
      <c r="Q13" s="266"/>
      <c r="R13" s="266"/>
      <c r="S13" s="266"/>
      <c r="T13" s="267"/>
    </row>
    <row r="14" spans="1:21" ht="13.8" x14ac:dyDescent="0.25">
      <c r="B14" s="397"/>
      <c r="C14" s="398"/>
      <c r="D14" s="399"/>
      <c r="E14" s="260"/>
      <c r="F14" s="268"/>
      <c r="G14" s="269"/>
      <c r="H14" s="269"/>
      <c r="I14" s="266"/>
      <c r="J14" s="266"/>
      <c r="K14" s="266"/>
      <c r="L14" s="266"/>
      <c r="M14" s="266"/>
      <c r="N14" s="266"/>
      <c r="O14" s="266"/>
      <c r="P14" s="266"/>
      <c r="Q14" s="266"/>
      <c r="R14" s="266"/>
      <c r="S14" s="266"/>
      <c r="T14" s="267"/>
    </row>
    <row r="15" spans="1:21" ht="13.8" x14ac:dyDescent="0.25">
      <c r="B15" s="397"/>
      <c r="C15" s="398"/>
      <c r="D15" s="399"/>
      <c r="E15" s="260"/>
      <c r="F15" s="268"/>
      <c r="G15" s="269"/>
      <c r="H15" s="269"/>
      <c r="I15" s="266"/>
      <c r="J15" s="266"/>
      <c r="K15" s="403" t="s">
        <v>5914</v>
      </c>
      <c r="L15" s="403"/>
      <c r="M15" s="266"/>
      <c r="N15" s="403" t="s">
        <v>5915</v>
      </c>
      <c r="O15" s="403"/>
      <c r="P15" s="266"/>
      <c r="Q15" s="403" t="s">
        <v>5916</v>
      </c>
      <c r="R15" s="403"/>
      <c r="S15" s="266"/>
      <c r="T15" s="267"/>
    </row>
    <row r="16" spans="1:21" ht="5.0999999999999996" customHeight="1" x14ac:dyDescent="0.25">
      <c r="B16" s="397"/>
      <c r="C16" s="398"/>
      <c r="D16" s="399"/>
      <c r="E16" s="260"/>
      <c r="F16" s="268"/>
      <c r="G16" s="269"/>
      <c r="H16" s="269"/>
      <c r="I16" s="266"/>
      <c r="J16" s="266"/>
      <c r="K16" s="266"/>
      <c r="L16" s="266"/>
      <c r="M16" s="266"/>
      <c r="N16" s="266"/>
      <c r="O16" s="266"/>
      <c r="P16" s="266"/>
      <c r="Q16" s="266"/>
      <c r="R16" s="266"/>
      <c r="S16" s="266"/>
      <c r="T16" s="267"/>
    </row>
    <row r="17" spans="2:20" ht="13.8" x14ac:dyDescent="0.25">
      <c r="B17" s="397"/>
      <c r="C17" s="398"/>
      <c r="D17" s="399"/>
      <c r="E17" s="260"/>
      <c r="F17" s="268"/>
      <c r="G17" s="269"/>
      <c r="H17" s="269"/>
      <c r="I17" s="266"/>
      <c r="J17" s="266"/>
      <c r="K17" s="266"/>
      <c r="L17" s="266"/>
      <c r="M17" s="266"/>
      <c r="N17" s="266"/>
      <c r="O17" s="266"/>
      <c r="P17" s="266"/>
      <c r="Q17" s="266"/>
      <c r="R17" s="266"/>
      <c r="S17" s="266"/>
      <c r="T17" s="267"/>
    </row>
    <row r="18" spans="2:20" ht="13.8" x14ac:dyDescent="0.25">
      <c r="B18" s="397"/>
      <c r="C18" s="398"/>
      <c r="D18" s="399"/>
      <c r="E18" s="260"/>
      <c r="F18" s="270"/>
      <c r="G18" s="271"/>
      <c r="H18" s="271"/>
      <c r="I18" s="266"/>
      <c r="J18" s="266"/>
      <c r="K18" s="266"/>
      <c r="L18" s="266"/>
      <c r="M18" s="266"/>
      <c r="N18" s="266"/>
      <c r="O18" s="266"/>
      <c r="P18" s="266"/>
      <c r="Q18" s="266"/>
      <c r="R18" s="266"/>
      <c r="S18" s="266"/>
      <c r="T18" s="267"/>
    </row>
    <row r="19" spans="2:20" ht="13.8" x14ac:dyDescent="0.25">
      <c r="B19" s="397"/>
      <c r="C19" s="398"/>
      <c r="D19" s="399"/>
      <c r="E19" s="260"/>
      <c r="F19" s="272"/>
      <c r="G19" s="273"/>
      <c r="H19" s="273"/>
      <c r="I19" s="266"/>
      <c r="J19" s="266"/>
      <c r="K19" s="266"/>
      <c r="L19" s="266"/>
      <c r="M19" s="266"/>
      <c r="N19" s="266"/>
      <c r="O19" s="266"/>
      <c r="P19" s="266"/>
      <c r="Q19" s="266"/>
      <c r="R19" s="266"/>
      <c r="S19" s="266"/>
      <c r="T19" s="267"/>
    </row>
    <row r="20" spans="2:20" ht="13.8" x14ac:dyDescent="0.25">
      <c r="B20" s="397"/>
      <c r="C20" s="398"/>
      <c r="D20" s="399"/>
      <c r="E20" s="260"/>
      <c r="F20" s="264"/>
      <c r="G20" s="266"/>
      <c r="H20" s="266"/>
      <c r="I20" s="266"/>
      <c r="J20" s="266"/>
      <c r="K20" s="266"/>
      <c r="L20" s="266"/>
      <c r="M20" s="266"/>
      <c r="N20" s="266"/>
      <c r="O20" s="266"/>
      <c r="P20" s="266"/>
      <c r="Q20" s="266"/>
      <c r="R20" s="266"/>
      <c r="S20" s="266"/>
      <c r="T20" s="267"/>
    </row>
    <row r="21" spans="2:20" ht="13.8" x14ac:dyDescent="0.25">
      <c r="B21" s="397"/>
      <c r="C21" s="398"/>
      <c r="D21" s="399"/>
      <c r="E21" s="260"/>
      <c r="F21" s="264"/>
      <c r="G21" s="266"/>
      <c r="H21" s="266"/>
      <c r="I21" s="266"/>
      <c r="J21" s="266"/>
      <c r="K21" s="266"/>
      <c r="L21" s="266"/>
      <c r="M21" s="266"/>
      <c r="N21" s="266"/>
      <c r="O21" s="266"/>
      <c r="P21" s="266"/>
      <c r="Q21" s="266"/>
      <c r="R21" s="266"/>
      <c r="S21" s="266"/>
      <c r="T21" s="267"/>
    </row>
    <row r="22" spans="2:20" ht="13.8" x14ac:dyDescent="0.25">
      <c r="B22" s="397"/>
      <c r="C22" s="398"/>
      <c r="D22" s="399"/>
      <c r="E22" s="260"/>
      <c r="F22" s="264"/>
      <c r="G22" s="274" t="s">
        <v>5962</v>
      </c>
      <c r="H22" s="266"/>
      <c r="I22" s="266"/>
      <c r="J22" s="266"/>
      <c r="K22" s="266"/>
      <c r="L22" s="266"/>
      <c r="M22" s="266"/>
      <c r="N22" s="266"/>
      <c r="O22" s="266"/>
      <c r="P22" s="266"/>
      <c r="Q22" s="266"/>
      <c r="R22" s="266"/>
      <c r="S22" s="266"/>
      <c r="T22" s="267"/>
    </row>
    <row r="23" spans="2:20" ht="13.8" x14ac:dyDescent="0.25">
      <c r="B23" s="397"/>
      <c r="C23" s="398"/>
      <c r="D23" s="399"/>
      <c r="E23" s="260"/>
      <c r="F23" s="264"/>
      <c r="G23" s="266"/>
      <c r="H23" s="266"/>
      <c r="I23" s="266"/>
      <c r="J23" s="266"/>
      <c r="K23" s="266"/>
      <c r="L23" s="266"/>
      <c r="M23" s="266"/>
      <c r="N23" s="266"/>
      <c r="O23" s="266"/>
      <c r="P23" s="266"/>
      <c r="Q23" s="266"/>
      <c r="R23" s="266"/>
      <c r="S23" s="266"/>
      <c r="T23" s="267"/>
    </row>
    <row r="24" spans="2:20" ht="13.8" x14ac:dyDescent="0.25">
      <c r="B24" s="397"/>
      <c r="C24" s="398"/>
      <c r="D24" s="399"/>
      <c r="E24" s="260"/>
      <c r="F24" s="264"/>
      <c r="G24" s="275" t="s">
        <v>5917</v>
      </c>
      <c r="H24" s="266"/>
      <c r="I24" s="266"/>
      <c r="J24" s="266"/>
      <c r="K24" s="266"/>
      <c r="L24" s="266"/>
      <c r="M24" s="266"/>
      <c r="N24" s="266"/>
      <c r="O24" s="266"/>
      <c r="P24" s="266"/>
      <c r="Q24" s="266"/>
      <c r="R24" s="266"/>
      <c r="S24" s="266"/>
      <c r="T24" s="267"/>
    </row>
    <row r="25" spans="2:20" ht="5.0999999999999996" customHeight="1" x14ac:dyDescent="0.25">
      <c r="B25" s="397"/>
      <c r="C25" s="398"/>
      <c r="D25" s="399"/>
      <c r="E25" s="260"/>
      <c r="F25" s="264"/>
      <c r="G25" s="266"/>
      <c r="H25" s="266"/>
      <c r="I25" s="266"/>
      <c r="J25" s="266"/>
      <c r="K25" s="266"/>
      <c r="L25" s="266"/>
      <c r="M25" s="266"/>
      <c r="N25" s="266"/>
      <c r="O25" s="266"/>
      <c r="P25" s="266"/>
      <c r="Q25" s="266"/>
      <c r="R25" s="266"/>
      <c r="S25" s="266"/>
      <c r="T25" s="267"/>
    </row>
    <row r="26" spans="2:20" ht="13.8" x14ac:dyDescent="0.25">
      <c r="B26" s="397"/>
      <c r="C26" s="398"/>
      <c r="D26" s="399"/>
      <c r="E26" s="260"/>
      <c r="F26" s="264"/>
      <c r="G26" s="276"/>
      <c r="H26" s="277" t="s">
        <v>5918</v>
      </c>
      <c r="I26" s="266"/>
      <c r="J26" s="266"/>
      <c r="K26" s="266"/>
      <c r="L26" s="266"/>
      <c r="M26" s="266"/>
      <c r="N26" s="266"/>
      <c r="O26" s="266"/>
      <c r="P26" s="266"/>
      <c r="Q26" s="266"/>
      <c r="R26" s="266"/>
      <c r="S26" s="266"/>
      <c r="T26" s="267"/>
    </row>
    <row r="27" spans="2:20" ht="2.1" customHeight="1" x14ac:dyDescent="0.25">
      <c r="B27" s="397"/>
      <c r="C27" s="398"/>
      <c r="D27" s="399"/>
      <c r="E27" s="260"/>
      <c r="F27" s="264"/>
      <c r="G27" s="266"/>
      <c r="H27" s="277"/>
      <c r="I27" s="266"/>
      <c r="J27" s="266"/>
      <c r="K27" s="266"/>
      <c r="L27" s="266"/>
      <c r="M27" s="266"/>
      <c r="N27" s="266"/>
      <c r="O27" s="266"/>
      <c r="P27" s="266"/>
      <c r="Q27" s="266"/>
      <c r="R27" s="266"/>
      <c r="S27" s="266"/>
      <c r="T27" s="267"/>
    </row>
    <row r="28" spans="2:20" ht="13.8" x14ac:dyDescent="0.25">
      <c r="B28" s="397"/>
      <c r="C28" s="398"/>
      <c r="D28" s="399"/>
      <c r="E28" s="260"/>
      <c r="F28" s="264"/>
      <c r="G28" s="278"/>
      <c r="H28" s="277" t="s">
        <v>5919</v>
      </c>
      <c r="I28" s="266"/>
      <c r="J28" s="266"/>
      <c r="K28" s="266"/>
      <c r="L28" s="266"/>
      <c r="M28" s="266"/>
      <c r="N28" s="266"/>
      <c r="O28" s="266"/>
      <c r="P28" s="266"/>
      <c r="Q28" s="266"/>
      <c r="R28" s="266"/>
      <c r="S28" s="266"/>
      <c r="T28" s="267"/>
    </row>
    <row r="29" spans="2:20" ht="2.1" customHeight="1" x14ac:dyDescent="0.25">
      <c r="B29" s="397"/>
      <c r="C29" s="398"/>
      <c r="D29" s="399"/>
      <c r="E29" s="260"/>
      <c r="F29" s="264"/>
      <c r="G29" s="266"/>
      <c r="H29" s="277"/>
      <c r="I29" s="266"/>
      <c r="J29" s="266"/>
      <c r="K29" s="266"/>
      <c r="L29" s="266"/>
      <c r="M29" s="266"/>
      <c r="N29" s="266"/>
      <c r="O29" s="266"/>
      <c r="P29" s="266"/>
      <c r="Q29" s="266"/>
      <c r="R29" s="266"/>
      <c r="S29" s="266"/>
      <c r="T29" s="267"/>
    </row>
    <row r="30" spans="2:20" ht="14.85" customHeight="1" x14ac:dyDescent="0.25">
      <c r="B30" s="397"/>
      <c r="C30" s="398"/>
      <c r="D30" s="399"/>
      <c r="E30" s="260"/>
      <c r="F30" s="264"/>
      <c r="G30" s="266"/>
      <c r="H30" s="277"/>
      <c r="I30" s="266"/>
      <c r="J30" s="266"/>
      <c r="K30" s="266"/>
      <c r="L30" s="266"/>
      <c r="M30" s="266"/>
      <c r="N30" s="266"/>
      <c r="O30" s="266"/>
      <c r="P30" s="266"/>
      <c r="Q30" s="266"/>
      <c r="R30" s="266"/>
      <c r="S30" s="266"/>
      <c r="T30" s="267"/>
    </row>
    <row r="31" spans="2:20" ht="14.85" customHeight="1" x14ac:dyDescent="0.25">
      <c r="B31" s="397"/>
      <c r="C31" s="398"/>
      <c r="D31" s="399"/>
      <c r="E31" s="260"/>
      <c r="F31" s="264"/>
      <c r="G31" s="266" t="s">
        <v>5920</v>
      </c>
      <c r="H31" s="277"/>
      <c r="I31" s="266"/>
      <c r="J31" s="266"/>
      <c r="K31" s="266"/>
      <c r="L31" s="266"/>
      <c r="M31" s="266"/>
      <c r="N31" s="266"/>
      <c r="O31" s="266"/>
      <c r="P31" s="266"/>
      <c r="Q31" s="266"/>
      <c r="R31" s="266"/>
      <c r="S31" s="266"/>
      <c r="T31" s="267"/>
    </row>
    <row r="32" spans="2:20" ht="13.8" x14ac:dyDescent="0.25">
      <c r="B32" s="400"/>
      <c r="C32" s="401"/>
      <c r="D32" s="402"/>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387" t="s">
        <v>5921</v>
      </c>
      <c r="C34" s="388"/>
      <c r="D34" s="389"/>
      <c r="E34" s="257"/>
      <c r="F34" s="258"/>
      <c r="G34" s="390" t="s">
        <v>5971</v>
      </c>
      <c r="H34" s="390"/>
      <c r="I34" s="390"/>
      <c r="J34" s="390"/>
      <c r="K34" s="390"/>
      <c r="L34" s="390"/>
      <c r="M34" s="390"/>
      <c r="N34" s="390"/>
      <c r="O34" s="390"/>
      <c r="P34" s="390"/>
      <c r="Q34" s="390"/>
      <c r="R34" s="390"/>
      <c r="S34" s="390"/>
      <c r="T34" s="259"/>
    </row>
    <row r="35" spans="2:20" ht="5.0999999999999996" customHeight="1" x14ac:dyDescent="0.25"/>
    <row r="36" spans="2:20" ht="100.35" customHeight="1" x14ac:dyDescent="0.25">
      <c r="B36" s="387" t="s">
        <v>5922</v>
      </c>
      <c r="C36" s="388"/>
      <c r="D36" s="389"/>
      <c r="E36" s="257"/>
      <c r="F36" s="258"/>
      <c r="G36" s="390" t="s">
        <v>5923</v>
      </c>
      <c r="H36" s="390"/>
      <c r="I36" s="390"/>
      <c r="J36" s="390"/>
      <c r="K36" s="390"/>
      <c r="L36" s="390"/>
      <c r="M36" s="390"/>
      <c r="N36" s="390"/>
      <c r="O36" s="390"/>
      <c r="P36" s="390"/>
      <c r="Q36" s="390"/>
      <c r="R36" s="390"/>
      <c r="S36" s="390"/>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5592-7EBA-4DB9-A7A2-8C1A9B69B952}">
  <dimension ref="A4"/>
  <sheetViews>
    <sheetView showGridLines="0" tabSelected="1" zoomScale="80" zoomScaleNormal="80" workbookViewId="0">
      <selection activeCell="D17" sqref="D17"/>
    </sheetView>
  </sheetViews>
  <sheetFormatPr defaultRowHeight="13.8" x14ac:dyDescent="0.25"/>
  <sheetData>
    <row r="4" ht="3"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4"/>
  <sheetViews>
    <sheetView showGridLines="0" zoomScale="80" zoomScaleNormal="80" workbookViewId="0">
      <pane xSplit="3" ySplit="7" topLeftCell="D27" activePane="bottomRight" state="frozen"/>
      <selection pane="topRight" activeCell="G1" sqref="G1"/>
      <selection pane="bottomLeft" activeCell="A8" sqref="A8"/>
      <selection pane="bottomRight" activeCell="C28" sqref="C28"/>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05" t="s">
        <v>5968</v>
      </c>
      <c r="C6" s="405"/>
      <c r="D6" s="405"/>
      <c r="E6" s="405"/>
      <c r="F6" s="405"/>
      <c r="G6" s="405"/>
      <c r="H6" s="405"/>
      <c r="I6" s="405"/>
      <c r="J6" s="405"/>
      <c r="K6" s="405"/>
      <c r="L6" s="405"/>
      <c r="M6" s="405"/>
      <c r="N6" s="405"/>
      <c r="O6" s="405"/>
      <c r="Q6" s="404" t="s">
        <v>5964</v>
      </c>
      <c r="R6" s="404"/>
      <c r="S6" s="404"/>
      <c r="T6" s="404"/>
      <c r="U6" s="404"/>
      <c r="V6" s="404"/>
      <c r="W6" s="404"/>
      <c r="Y6" s="283"/>
    </row>
    <row r="7" spans="1:27" s="285" customFormat="1" ht="30" customHeight="1" x14ac:dyDescent="0.25">
      <c r="B7" s="286" t="s">
        <v>5933</v>
      </c>
      <c r="C7" s="286" t="s">
        <v>5934</v>
      </c>
      <c r="D7" s="286" t="s">
        <v>5935</v>
      </c>
      <c r="E7" s="286" t="s">
        <v>5936</v>
      </c>
      <c r="F7" s="286" t="s">
        <v>5937</v>
      </c>
      <c r="G7" s="286" t="s">
        <v>5938</v>
      </c>
      <c r="H7" s="286" t="s">
        <v>5939</v>
      </c>
      <c r="I7" s="286" t="s">
        <v>5940</v>
      </c>
      <c r="J7" s="286" t="s">
        <v>57</v>
      </c>
      <c r="K7" s="286" t="s">
        <v>5942</v>
      </c>
      <c r="L7" s="286" t="s">
        <v>5943</v>
      </c>
      <c r="M7" s="286" t="s">
        <v>5944</v>
      </c>
      <c r="N7" s="286" t="s">
        <v>5945</v>
      </c>
      <c r="O7" s="286" t="s">
        <v>5946</v>
      </c>
      <c r="P7" s="287" t="s">
        <v>500</v>
      </c>
      <c r="Q7" s="288" t="s">
        <v>107</v>
      </c>
      <c r="R7" s="286" t="s">
        <v>2</v>
      </c>
      <c r="S7" s="286" t="s">
        <v>5908</v>
      </c>
      <c r="T7" s="286" t="s">
        <v>127</v>
      </c>
      <c r="U7" s="286" t="s">
        <v>5969</v>
      </c>
      <c r="V7" s="286" t="s">
        <v>5900</v>
      </c>
      <c r="W7" s="286" t="s">
        <v>5907</v>
      </c>
      <c r="X7" s="287"/>
      <c r="Y7" s="289" t="s">
        <v>5898</v>
      </c>
      <c r="Z7" s="289" t="s">
        <v>5899</v>
      </c>
    </row>
    <row r="8" spans="1:27" ht="145.19999999999999" hidden="1" x14ac:dyDescent="0.25">
      <c r="B8" s="290" t="s">
        <v>108</v>
      </c>
      <c r="C8" s="291" t="s">
        <v>8</v>
      </c>
      <c r="D8" s="292" t="s">
        <v>9</v>
      </c>
      <c r="E8" s="292" t="s">
        <v>565</v>
      </c>
      <c r="F8" s="292" t="s">
        <v>5941</v>
      </c>
      <c r="G8" s="292" t="s">
        <v>565</v>
      </c>
      <c r="H8" s="292" t="s">
        <v>5941</v>
      </c>
      <c r="I8" s="292" t="s">
        <v>565</v>
      </c>
      <c r="J8" s="292" t="s">
        <v>565</v>
      </c>
      <c r="K8" s="290" t="s">
        <v>6197</v>
      </c>
      <c r="L8" s="291" t="s">
        <v>6215</v>
      </c>
      <c r="M8" s="293">
        <v>99999999999</v>
      </c>
      <c r="N8" s="293">
        <v>11111111111</v>
      </c>
      <c r="O8" s="294" t="s">
        <v>5947</v>
      </c>
      <c r="Q8" s="295" t="s">
        <v>5905</v>
      </c>
      <c r="R8" s="296" t="s">
        <v>5904</v>
      </c>
      <c r="S8" s="296" t="s">
        <v>5927</v>
      </c>
      <c r="T8" s="296" t="s">
        <v>6195</v>
      </c>
      <c r="U8" s="296" t="s">
        <v>28</v>
      </c>
      <c r="V8" s="296" t="s">
        <v>6103</v>
      </c>
      <c r="W8" s="296" t="s">
        <v>5926</v>
      </c>
      <c r="Y8" s="297">
        <v>45694</v>
      </c>
      <c r="Z8" s="300" t="s">
        <v>6196</v>
      </c>
    </row>
    <row r="9" spans="1:27" ht="52.8" hidden="1" x14ac:dyDescent="0.25">
      <c r="B9" s="290" t="s">
        <v>108</v>
      </c>
      <c r="C9" s="291" t="s">
        <v>12</v>
      </c>
      <c r="D9" s="292" t="s">
        <v>9</v>
      </c>
      <c r="E9" s="292" t="s">
        <v>565</v>
      </c>
      <c r="F9" s="292" t="s">
        <v>5941</v>
      </c>
      <c r="G9" s="292" t="s">
        <v>5941</v>
      </c>
      <c r="H9" s="292" t="s">
        <v>5941</v>
      </c>
      <c r="I9" s="292" t="s">
        <v>565</v>
      </c>
      <c r="J9" s="292" t="s">
        <v>565</v>
      </c>
      <c r="K9" s="290" t="s">
        <v>6198</v>
      </c>
      <c r="L9" s="291" t="s">
        <v>6216</v>
      </c>
      <c r="M9" s="293">
        <v>99999999999</v>
      </c>
      <c r="N9" s="293">
        <v>11111111111</v>
      </c>
      <c r="O9" s="294" t="s">
        <v>5948</v>
      </c>
      <c r="Q9" s="295" t="s">
        <v>5905</v>
      </c>
      <c r="R9" s="296" t="s">
        <v>5904</v>
      </c>
      <c r="S9" s="296" t="s">
        <v>6185</v>
      </c>
      <c r="T9" s="296" t="s">
        <v>6185</v>
      </c>
      <c r="U9" s="296" t="s">
        <v>28</v>
      </c>
      <c r="V9" s="296" t="s">
        <v>6103</v>
      </c>
      <c r="W9" s="295" t="s">
        <v>10</v>
      </c>
      <c r="Y9" s="297">
        <v>45694</v>
      </c>
      <c r="Z9" s="300" t="s">
        <v>6196</v>
      </c>
    </row>
    <row r="10" spans="1:27" ht="52.8" hidden="1" x14ac:dyDescent="0.25">
      <c r="B10" s="290" t="s">
        <v>108</v>
      </c>
      <c r="C10" s="291" t="s">
        <v>114</v>
      </c>
      <c r="D10" s="292" t="s">
        <v>9</v>
      </c>
      <c r="E10" s="292" t="s">
        <v>565</v>
      </c>
      <c r="F10" s="292" t="s">
        <v>5941</v>
      </c>
      <c r="G10" s="292" t="s">
        <v>5941</v>
      </c>
      <c r="H10" s="292" t="s">
        <v>5941</v>
      </c>
      <c r="I10" s="292" t="s">
        <v>565</v>
      </c>
      <c r="J10" s="292" t="s">
        <v>565</v>
      </c>
      <c r="K10" s="290" t="s">
        <v>6199</v>
      </c>
      <c r="L10" s="291" t="s">
        <v>6217</v>
      </c>
      <c r="M10" s="293">
        <v>99999999999</v>
      </c>
      <c r="N10" s="293">
        <v>11111111111</v>
      </c>
      <c r="O10" s="294" t="s">
        <v>5949</v>
      </c>
      <c r="Q10" s="295" t="s">
        <v>5905</v>
      </c>
      <c r="R10" s="299" t="s">
        <v>5906</v>
      </c>
      <c r="S10" s="299" t="s">
        <v>6186</v>
      </c>
      <c r="T10" s="296" t="s">
        <v>6187</v>
      </c>
      <c r="U10" s="296" t="s">
        <v>28</v>
      </c>
      <c r="V10" s="296" t="s">
        <v>6103</v>
      </c>
      <c r="W10" s="295" t="s">
        <v>10</v>
      </c>
      <c r="Y10" s="297">
        <v>45694</v>
      </c>
      <c r="Z10" s="300" t="s">
        <v>6196</v>
      </c>
    </row>
    <row r="11" spans="1:27" ht="66" hidden="1" x14ac:dyDescent="0.25">
      <c r="B11" s="290" t="s">
        <v>108</v>
      </c>
      <c r="C11" s="291" t="s">
        <v>13</v>
      </c>
      <c r="D11" s="292" t="s">
        <v>9</v>
      </c>
      <c r="E11" s="292" t="s">
        <v>565</v>
      </c>
      <c r="F11" s="292" t="s">
        <v>5941</v>
      </c>
      <c r="G11" s="292" t="s">
        <v>565</v>
      </c>
      <c r="H11" s="292" t="s">
        <v>5941</v>
      </c>
      <c r="I11" s="292" t="s">
        <v>565</v>
      </c>
      <c r="J11" s="292" t="s">
        <v>565</v>
      </c>
      <c r="K11" s="290" t="s">
        <v>14</v>
      </c>
      <c r="L11" s="291" t="s">
        <v>15</v>
      </c>
      <c r="M11" s="293">
        <v>99999999999</v>
      </c>
      <c r="N11" s="293">
        <v>11111111111</v>
      </c>
      <c r="O11" s="294" t="s">
        <v>5950</v>
      </c>
      <c r="Q11" s="295" t="s">
        <v>5905</v>
      </c>
      <c r="R11" s="296" t="s">
        <v>5904</v>
      </c>
      <c r="S11" s="296" t="s">
        <v>16</v>
      </c>
      <c r="T11" s="296" t="s">
        <v>17</v>
      </c>
      <c r="U11" s="296" t="s">
        <v>28</v>
      </c>
      <c r="V11" s="296" t="s">
        <v>6103</v>
      </c>
      <c r="W11" s="296" t="s">
        <v>5926</v>
      </c>
      <c r="Y11" s="297">
        <v>45673</v>
      </c>
      <c r="Z11" s="298"/>
    </row>
    <row r="12" spans="1:27" ht="52.8" hidden="1" x14ac:dyDescent="0.25">
      <c r="B12" s="290" t="s">
        <v>108</v>
      </c>
      <c r="C12" s="291" t="s">
        <v>18</v>
      </c>
      <c r="D12" s="292" t="s">
        <v>9</v>
      </c>
      <c r="E12" s="292" t="s">
        <v>565</v>
      </c>
      <c r="F12" s="292" t="s">
        <v>5941</v>
      </c>
      <c r="G12" s="292" t="s">
        <v>565</v>
      </c>
      <c r="H12" s="292" t="s">
        <v>5941</v>
      </c>
      <c r="I12" s="292" t="s">
        <v>565</v>
      </c>
      <c r="J12" s="292" t="s">
        <v>565</v>
      </c>
      <c r="K12" s="290" t="s">
        <v>6200</v>
      </c>
      <c r="L12" s="291" t="s">
        <v>6218</v>
      </c>
      <c r="M12" s="293">
        <v>99999999999</v>
      </c>
      <c r="N12" s="293">
        <v>11111111111</v>
      </c>
      <c r="O12" s="294" t="s">
        <v>5951</v>
      </c>
      <c r="Q12" s="291" t="s">
        <v>5905</v>
      </c>
      <c r="R12" s="291" t="s">
        <v>5904</v>
      </c>
      <c r="S12" s="291" t="s">
        <v>19</v>
      </c>
      <c r="T12" s="385" t="s">
        <v>6188</v>
      </c>
      <c r="U12" s="296" t="s">
        <v>28</v>
      </c>
      <c r="V12" s="296" t="s">
        <v>6103</v>
      </c>
      <c r="W12" s="296" t="s">
        <v>10</v>
      </c>
      <c r="Y12" s="297">
        <v>45694</v>
      </c>
      <c r="Z12" s="300" t="s">
        <v>6196</v>
      </c>
    </row>
    <row r="13" spans="1:27" ht="79.2" hidden="1" x14ac:dyDescent="0.25">
      <c r="B13" s="290" t="s">
        <v>108</v>
      </c>
      <c r="C13" s="291" t="s">
        <v>21</v>
      </c>
      <c r="D13" s="292" t="s">
        <v>4</v>
      </c>
      <c r="E13" s="292" t="s">
        <v>565</v>
      </c>
      <c r="F13" s="292" t="s">
        <v>5941</v>
      </c>
      <c r="G13" s="292" t="s">
        <v>565</v>
      </c>
      <c r="H13" s="292" t="s">
        <v>5941</v>
      </c>
      <c r="I13" s="292" t="s">
        <v>565</v>
      </c>
      <c r="J13" s="292" t="s">
        <v>565</v>
      </c>
      <c r="K13" s="290" t="s">
        <v>22</v>
      </c>
      <c r="L13" s="291" t="s">
        <v>23</v>
      </c>
      <c r="M13" s="293" t="s">
        <v>5</v>
      </c>
      <c r="N13" s="293" t="s">
        <v>6</v>
      </c>
      <c r="O13" s="294" t="s">
        <v>5952</v>
      </c>
      <c r="Q13" s="291" t="s">
        <v>5905</v>
      </c>
      <c r="R13" s="291" t="s">
        <v>5924</v>
      </c>
      <c r="S13" s="291" t="s">
        <v>49</v>
      </c>
      <c r="T13" s="300" t="s">
        <v>5966</v>
      </c>
      <c r="U13" s="296" t="s">
        <v>28</v>
      </c>
      <c r="V13" s="296" t="s">
        <v>6103</v>
      </c>
      <c r="W13" s="295" t="s">
        <v>28</v>
      </c>
      <c r="Y13" s="297">
        <v>45673</v>
      </c>
      <c r="Z13" s="298"/>
    </row>
    <row r="14" spans="1:27" ht="52.8" hidden="1" x14ac:dyDescent="0.25">
      <c r="B14" s="290" t="s">
        <v>108</v>
      </c>
      <c r="C14" s="291" t="s">
        <v>115</v>
      </c>
      <c r="D14" s="292" t="s">
        <v>9</v>
      </c>
      <c r="E14" s="292" t="s">
        <v>565</v>
      </c>
      <c r="F14" s="292" t="s">
        <v>5941</v>
      </c>
      <c r="G14" s="292" t="s">
        <v>565</v>
      </c>
      <c r="H14" s="292" t="s">
        <v>5941</v>
      </c>
      <c r="I14" s="292" t="s">
        <v>565</v>
      </c>
      <c r="J14" s="292" t="s">
        <v>565</v>
      </c>
      <c r="K14" s="290" t="s">
        <v>6201</v>
      </c>
      <c r="L14" s="291" t="s">
        <v>6219</v>
      </c>
      <c r="M14" s="293">
        <v>99999999999</v>
      </c>
      <c r="N14" s="293">
        <v>11111111111</v>
      </c>
      <c r="O14" s="294" t="s">
        <v>5953</v>
      </c>
      <c r="Q14" s="295" t="s">
        <v>5905</v>
      </c>
      <c r="R14" s="299" t="s">
        <v>5906</v>
      </c>
      <c r="S14" s="296" t="s">
        <v>6189</v>
      </c>
      <c r="T14" s="296" t="s">
        <v>6190</v>
      </c>
      <c r="U14" s="296" t="s">
        <v>28</v>
      </c>
      <c r="V14" s="296" t="s">
        <v>6103</v>
      </c>
      <c r="W14" s="296" t="s">
        <v>5926</v>
      </c>
      <c r="Y14" s="297">
        <v>45694</v>
      </c>
      <c r="Z14" s="300" t="s">
        <v>6196</v>
      </c>
    </row>
    <row r="15" spans="1:27" ht="52.8" hidden="1" x14ac:dyDescent="0.25">
      <c r="B15" s="290" t="s">
        <v>108</v>
      </c>
      <c r="C15" s="291" t="s">
        <v>24</v>
      </c>
      <c r="D15" s="292" t="s">
        <v>9</v>
      </c>
      <c r="E15" s="292" t="s">
        <v>565</v>
      </c>
      <c r="F15" s="292" t="s">
        <v>5941</v>
      </c>
      <c r="G15" s="292" t="s">
        <v>565</v>
      </c>
      <c r="H15" s="292" t="s">
        <v>5941</v>
      </c>
      <c r="I15" s="292" t="s">
        <v>565</v>
      </c>
      <c r="J15" s="292" t="s">
        <v>565</v>
      </c>
      <c r="K15" s="290" t="s">
        <v>6202</v>
      </c>
      <c r="L15" s="291" t="s">
        <v>5902</v>
      </c>
      <c r="M15" s="293">
        <v>99999999999</v>
      </c>
      <c r="N15" s="293">
        <v>11111111111</v>
      </c>
      <c r="O15" s="294" t="s">
        <v>5954</v>
      </c>
      <c r="Q15" s="295" t="s">
        <v>5905</v>
      </c>
      <c r="R15" s="296" t="s">
        <v>5904</v>
      </c>
      <c r="S15" s="296" t="s">
        <v>6191</v>
      </c>
      <c r="T15" s="296" t="s">
        <v>6191</v>
      </c>
      <c r="U15" s="296" t="s">
        <v>28</v>
      </c>
      <c r="V15" s="296" t="s">
        <v>6103</v>
      </c>
      <c r="W15" s="296" t="s">
        <v>5926</v>
      </c>
      <c r="Y15" s="297">
        <v>45694</v>
      </c>
      <c r="Z15" s="300" t="s">
        <v>6196</v>
      </c>
    </row>
    <row r="16" spans="1:27" ht="145.19999999999999" hidden="1" x14ac:dyDescent="0.25">
      <c r="B16" s="290" t="s">
        <v>108</v>
      </c>
      <c r="C16" s="291" t="s">
        <v>26</v>
      </c>
      <c r="D16" s="292" t="s">
        <v>9</v>
      </c>
      <c r="E16" s="292" t="s">
        <v>565</v>
      </c>
      <c r="F16" s="292" t="s">
        <v>5941</v>
      </c>
      <c r="G16" s="292" t="s">
        <v>565</v>
      </c>
      <c r="H16" s="292" t="s">
        <v>565</v>
      </c>
      <c r="I16" s="292" t="s">
        <v>565</v>
      </c>
      <c r="J16" s="292" t="s">
        <v>565</v>
      </c>
      <c r="K16" s="290" t="s">
        <v>6203</v>
      </c>
      <c r="L16" s="291" t="s">
        <v>6220</v>
      </c>
      <c r="M16" s="293">
        <v>99999999999</v>
      </c>
      <c r="N16" s="293">
        <v>11111111111</v>
      </c>
      <c r="O16" s="294" t="s">
        <v>5955</v>
      </c>
      <c r="Q16" s="295" t="s">
        <v>5905</v>
      </c>
      <c r="R16" s="296" t="s">
        <v>5904</v>
      </c>
      <c r="S16" s="296" t="s">
        <v>5927</v>
      </c>
      <c r="T16" s="296" t="s">
        <v>6195</v>
      </c>
      <c r="U16" s="296" t="s">
        <v>28</v>
      </c>
      <c r="V16" s="296" t="s">
        <v>6103</v>
      </c>
      <c r="W16" s="296" t="s">
        <v>5965</v>
      </c>
      <c r="Y16" s="297">
        <v>45694</v>
      </c>
      <c r="Z16" s="300" t="s">
        <v>6196</v>
      </c>
    </row>
    <row r="17" spans="2:26" ht="26.4" hidden="1" x14ac:dyDescent="0.25">
      <c r="B17" s="290" t="s">
        <v>108</v>
      </c>
      <c r="C17" s="291" t="s">
        <v>27</v>
      </c>
      <c r="D17" s="292" t="s">
        <v>9</v>
      </c>
      <c r="E17" s="292" t="s">
        <v>565</v>
      </c>
      <c r="F17" s="292" t="s">
        <v>5941</v>
      </c>
      <c r="G17" s="292" t="s">
        <v>565</v>
      </c>
      <c r="H17" s="292" t="s">
        <v>5941</v>
      </c>
      <c r="I17" s="292" t="s">
        <v>565</v>
      </c>
      <c r="J17" s="292" t="s">
        <v>565</v>
      </c>
      <c r="K17" s="290" t="s">
        <v>5901</v>
      </c>
      <c r="L17" s="291" t="s">
        <v>5903</v>
      </c>
      <c r="M17" s="293">
        <v>99999999999</v>
      </c>
      <c r="N17" s="293">
        <v>11111111111</v>
      </c>
      <c r="O17" s="294" t="s">
        <v>5956</v>
      </c>
      <c r="Q17" s="301" t="s">
        <v>28</v>
      </c>
      <c r="R17" s="301" t="s">
        <v>28</v>
      </c>
      <c r="S17" s="301" t="s">
        <v>28</v>
      </c>
      <c r="T17" s="301" t="s">
        <v>28</v>
      </c>
      <c r="U17" s="296">
        <f>N17</f>
        <v>11111111111</v>
      </c>
      <c r="V17" s="295" t="s">
        <v>28</v>
      </c>
      <c r="W17" s="301" t="s">
        <v>28</v>
      </c>
      <c r="Y17" s="297">
        <v>45673</v>
      </c>
      <c r="Z17" s="298"/>
    </row>
    <row r="18" spans="2:26" ht="52.8" hidden="1" x14ac:dyDescent="0.25">
      <c r="B18" s="290" t="s">
        <v>108</v>
      </c>
      <c r="C18" s="291" t="s">
        <v>116</v>
      </c>
      <c r="D18" s="292" t="s">
        <v>9</v>
      </c>
      <c r="E18" s="292" t="s">
        <v>565</v>
      </c>
      <c r="F18" s="292" t="s">
        <v>5941</v>
      </c>
      <c r="G18" s="292" t="s">
        <v>5941</v>
      </c>
      <c r="H18" s="292" t="s">
        <v>5941</v>
      </c>
      <c r="I18" s="292" t="s">
        <v>565</v>
      </c>
      <c r="J18" s="292" t="s">
        <v>565</v>
      </c>
      <c r="K18" s="290" t="s">
        <v>6204</v>
      </c>
      <c r="L18" s="291" t="s">
        <v>6221</v>
      </c>
      <c r="M18" s="293">
        <v>99999999999</v>
      </c>
      <c r="N18" s="293">
        <v>11111111111</v>
      </c>
      <c r="O18" s="294" t="s">
        <v>5957</v>
      </c>
      <c r="Q18" s="295" t="s">
        <v>5905</v>
      </c>
      <c r="R18" s="299" t="s">
        <v>5906</v>
      </c>
      <c r="S18" s="299" t="s">
        <v>6186</v>
      </c>
      <c r="T18" s="296" t="s">
        <v>6192</v>
      </c>
      <c r="U18" s="296" t="s">
        <v>28</v>
      </c>
      <c r="V18" s="296" t="s">
        <v>6103</v>
      </c>
      <c r="W18" s="296" t="s">
        <v>5965</v>
      </c>
      <c r="Y18" s="297">
        <v>45694</v>
      </c>
      <c r="Z18" s="300" t="s">
        <v>6196</v>
      </c>
    </row>
    <row r="19" spans="2:26" ht="52.8" hidden="1" x14ac:dyDescent="0.25">
      <c r="B19" s="290" t="s">
        <v>108</v>
      </c>
      <c r="C19" s="291" t="s">
        <v>117</v>
      </c>
      <c r="D19" s="292" t="s">
        <v>9</v>
      </c>
      <c r="E19" s="292" t="s">
        <v>565</v>
      </c>
      <c r="F19" s="292" t="s">
        <v>5941</v>
      </c>
      <c r="G19" s="292" t="s">
        <v>565</v>
      </c>
      <c r="H19" s="292" t="s">
        <v>5941</v>
      </c>
      <c r="I19" s="292" t="s">
        <v>565</v>
      </c>
      <c r="J19" s="292" t="s">
        <v>565</v>
      </c>
      <c r="K19" s="290" t="s">
        <v>6205</v>
      </c>
      <c r="L19" s="291" t="s">
        <v>6222</v>
      </c>
      <c r="M19" s="293">
        <v>99999999999</v>
      </c>
      <c r="N19" s="293">
        <v>11111111111</v>
      </c>
      <c r="O19" s="294" t="s">
        <v>5958</v>
      </c>
      <c r="Q19" s="295" t="s">
        <v>5905</v>
      </c>
      <c r="R19" s="296" t="s">
        <v>5906</v>
      </c>
      <c r="S19" s="296" t="s">
        <v>6193</v>
      </c>
      <c r="T19" s="296" t="s">
        <v>6190</v>
      </c>
      <c r="U19" s="296" t="s">
        <v>28</v>
      </c>
      <c r="V19" s="296" t="s">
        <v>6103</v>
      </c>
      <c r="W19" s="296" t="s">
        <v>5965</v>
      </c>
      <c r="Y19" s="297">
        <v>45694</v>
      </c>
      <c r="Z19" s="300" t="s">
        <v>6196</v>
      </c>
    </row>
    <row r="20" spans="2:26" ht="26.4" hidden="1" x14ac:dyDescent="0.25">
      <c r="B20" s="290" t="s">
        <v>108</v>
      </c>
      <c r="C20" s="291" t="s">
        <v>29</v>
      </c>
      <c r="D20" s="292" t="s">
        <v>9</v>
      </c>
      <c r="E20" s="292" t="s">
        <v>565</v>
      </c>
      <c r="F20" s="292" t="s">
        <v>5941</v>
      </c>
      <c r="G20" s="292" t="s">
        <v>565</v>
      </c>
      <c r="H20" s="292" t="s">
        <v>565</v>
      </c>
      <c r="I20" s="292" t="s">
        <v>565</v>
      </c>
      <c r="J20" s="292" t="s">
        <v>565</v>
      </c>
      <c r="K20" s="290" t="s">
        <v>30</v>
      </c>
      <c r="L20" s="291" t="s">
        <v>31</v>
      </c>
      <c r="M20" s="293">
        <v>99999999999</v>
      </c>
      <c r="N20" s="293" t="s">
        <v>6</v>
      </c>
      <c r="O20" s="294" t="s">
        <v>5959</v>
      </c>
      <c r="Q20" s="301" t="s">
        <v>28</v>
      </c>
      <c r="R20" s="301" t="s">
        <v>28</v>
      </c>
      <c r="S20" s="301" t="s">
        <v>28</v>
      </c>
      <c r="T20" s="301" t="s">
        <v>28</v>
      </c>
      <c r="U20" s="302">
        <v>11111111111</v>
      </c>
      <c r="V20" s="295" t="s">
        <v>28</v>
      </c>
      <c r="W20" s="295" t="s">
        <v>28</v>
      </c>
      <c r="Y20" s="297">
        <v>45673</v>
      </c>
      <c r="Z20" s="298"/>
    </row>
    <row r="21" spans="2:26" ht="52.8" hidden="1" x14ac:dyDescent="0.25">
      <c r="B21" s="290" t="s">
        <v>108</v>
      </c>
      <c r="C21" s="291" t="s">
        <v>32</v>
      </c>
      <c r="D21" s="292" t="s">
        <v>9</v>
      </c>
      <c r="E21" s="292" t="s">
        <v>565</v>
      </c>
      <c r="F21" s="292" t="s">
        <v>5941</v>
      </c>
      <c r="G21" s="292" t="s">
        <v>565</v>
      </c>
      <c r="H21" s="292" t="s">
        <v>5941</v>
      </c>
      <c r="I21" s="292" t="s">
        <v>565</v>
      </c>
      <c r="J21" s="292" t="s">
        <v>565</v>
      </c>
      <c r="K21" s="290" t="s">
        <v>6206</v>
      </c>
      <c r="L21" s="291" t="s">
        <v>6223</v>
      </c>
      <c r="M21" s="293">
        <v>99999999999</v>
      </c>
      <c r="N21" s="293">
        <v>11111111111</v>
      </c>
      <c r="O21" s="294" t="s">
        <v>5960</v>
      </c>
      <c r="Q21" s="295" t="s">
        <v>5905</v>
      </c>
      <c r="R21" s="295" t="s">
        <v>5904</v>
      </c>
      <c r="S21" s="296" t="s">
        <v>6194</v>
      </c>
      <c r="T21" s="296" t="s">
        <v>6194</v>
      </c>
      <c r="U21" s="296" t="s">
        <v>28</v>
      </c>
      <c r="V21" s="296" t="s">
        <v>6103</v>
      </c>
      <c r="W21" s="295" t="s">
        <v>5926</v>
      </c>
      <c r="Y21" s="297">
        <v>45694</v>
      </c>
      <c r="Z21" s="300" t="s">
        <v>6196</v>
      </c>
    </row>
    <row r="22" spans="2:26" ht="52.8" hidden="1" x14ac:dyDescent="0.25">
      <c r="B22" s="290" t="s">
        <v>108</v>
      </c>
      <c r="C22" s="291" t="s">
        <v>33</v>
      </c>
      <c r="D22" s="292" t="s">
        <v>9</v>
      </c>
      <c r="E22" s="292" t="s">
        <v>565</v>
      </c>
      <c r="F22" s="292" t="s">
        <v>5941</v>
      </c>
      <c r="G22" s="292" t="s">
        <v>565</v>
      </c>
      <c r="H22" s="292" t="s">
        <v>5941</v>
      </c>
      <c r="I22" s="292" t="s">
        <v>565</v>
      </c>
      <c r="J22" s="292" t="s">
        <v>565</v>
      </c>
      <c r="K22" s="290" t="s">
        <v>6207</v>
      </c>
      <c r="L22" s="291" t="s">
        <v>6224</v>
      </c>
      <c r="M22" s="293">
        <v>99999999999</v>
      </c>
      <c r="N22" s="293">
        <v>11111111111</v>
      </c>
      <c r="O22" s="294" t="s">
        <v>5961</v>
      </c>
      <c r="Q22" s="291" t="s">
        <v>5905</v>
      </c>
      <c r="R22" s="291" t="s">
        <v>5904</v>
      </c>
      <c r="S22" s="291" t="s">
        <v>19</v>
      </c>
      <c r="T22" s="296" t="s">
        <v>6188</v>
      </c>
      <c r="U22" s="296" t="s">
        <v>28</v>
      </c>
      <c r="V22" s="296" t="s">
        <v>6103</v>
      </c>
      <c r="W22" s="296" t="s">
        <v>5965</v>
      </c>
      <c r="Y22" s="297">
        <v>45694</v>
      </c>
      <c r="Z22" s="300" t="s">
        <v>6196</v>
      </c>
    </row>
    <row r="23" spans="2:26" ht="26.4" hidden="1" x14ac:dyDescent="0.25">
      <c r="B23" s="290" t="s">
        <v>108</v>
      </c>
      <c r="C23" s="291" t="s">
        <v>5974</v>
      </c>
      <c r="D23" s="292" t="s">
        <v>5972</v>
      </c>
      <c r="E23" s="292" t="s">
        <v>565</v>
      </c>
      <c r="F23" s="292" t="s">
        <v>5941</v>
      </c>
      <c r="G23" s="292" t="s">
        <v>565</v>
      </c>
      <c r="H23" s="292" t="s">
        <v>565</v>
      </c>
      <c r="I23" s="292" t="s">
        <v>565</v>
      </c>
      <c r="J23" s="292" t="s">
        <v>565</v>
      </c>
      <c r="K23" s="290" t="s">
        <v>5975</v>
      </c>
      <c r="L23" s="291" t="s">
        <v>5976</v>
      </c>
      <c r="M23" s="293" t="s">
        <v>5</v>
      </c>
      <c r="N23" s="293" t="s">
        <v>6</v>
      </c>
      <c r="O23" s="294" t="s">
        <v>5977</v>
      </c>
      <c r="Q23" s="291" t="s">
        <v>28</v>
      </c>
      <c r="R23" s="291" t="s">
        <v>28</v>
      </c>
      <c r="S23" s="291" t="s">
        <v>28</v>
      </c>
      <c r="T23" s="300" t="s">
        <v>565</v>
      </c>
      <c r="U23" s="296" t="s">
        <v>28</v>
      </c>
      <c r="V23" s="296" t="s">
        <v>28</v>
      </c>
      <c r="W23" s="296" t="s">
        <v>28</v>
      </c>
      <c r="Y23" s="297">
        <v>45677</v>
      </c>
      <c r="Z23" s="298"/>
    </row>
    <row r="24" spans="2:26" ht="26.4" hidden="1" customHeight="1" x14ac:dyDescent="0.25">
      <c r="B24" s="290" t="s">
        <v>108</v>
      </c>
      <c r="C24" s="291" t="s">
        <v>25</v>
      </c>
      <c r="D24" s="292" t="s">
        <v>4</v>
      </c>
      <c r="E24" s="292" t="s">
        <v>565</v>
      </c>
      <c r="F24" s="292" t="s">
        <v>5941</v>
      </c>
      <c r="G24" s="292" t="s">
        <v>565</v>
      </c>
      <c r="H24" s="292" t="s">
        <v>565</v>
      </c>
      <c r="I24" s="292" t="s">
        <v>565</v>
      </c>
      <c r="J24" s="292" t="s">
        <v>565</v>
      </c>
      <c r="K24" s="290" t="s">
        <v>5978</v>
      </c>
      <c r="L24" s="291" t="s">
        <v>5979</v>
      </c>
      <c r="M24" s="293" t="s">
        <v>5</v>
      </c>
      <c r="N24" s="293" t="s">
        <v>5980</v>
      </c>
      <c r="O24" s="294" t="s">
        <v>5981</v>
      </c>
      <c r="Q24" s="291" t="s">
        <v>28</v>
      </c>
      <c r="R24" s="291" t="s">
        <v>28</v>
      </c>
      <c r="S24" s="291" t="s">
        <v>28</v>
      </c>
      <c r="T24" s="291" t="s">
        <v>28</v>
      </c>
      <c r="U24" s="296" t="s">
        <v>5980</v>
      </c>
      <c r="V24" s="296" t="s">
        <v>28</v>
      </c>
      <c r="W24" s="296" t="s">
        <v>28</v>
      </c>
      <c r="Y24" s="297">
        <v>45677</v>
      </c>
      <c r="Z24" s="298"/>
    </row>
    <row r="25" spans="2:26" ht="26.4" hidden="1" x14ac:dyDescent="0.25">
      <c r="B25" s="290" t="s">
        <v>108</v>
      </c>
      <c r="C25" s="291" t="s">
        <v>5982</v>
      </c>
      <c r="D25" s="292" t="s">
        <v>5983</v>
      </c>
      <c r="E25" s="292" t="s">
        <v>565</v>
      </c>
      <c r="F25" s="292" t="s">
        <v>5941</v>
      </c>
      <c r="G25" s="292" t="s">
        <v>565</v>
      </c>
      <c r="H25" s="292" t="s">
        <v>565</v>
      </c>
      <c r="I25" s="292" t="s">
        <v>565</v>
      </c>
      <c r="J25" s="292" t="s">
        <v>565</v>
      </c>
      <c r="K25" s="290" t="s">
        <v>5984</v>
      </c>
      <c r="L25" s="291" t="s">
        <v>5985</v>
      </c>
      <c r="M25" s="293" t="s">
        <v>6</v>
      </c>
      <c r="N25" s="293" t="s">
        <v>5986</v>
      </c>
      <c r="O25" s="294" t="s">
        <v>5987</v>
      </c>
      <c r="Q25" s="291" t="s">
        <v>28</v>
      </c>
      <c r="R25" s="291" t="s">
        <v>28</v>
      </c>
      <c r="S25" s="291" t="s">
        <v>28</v>
      </c>
      <c r="T25" s="291" t="s">
        <v>28</v>
      </c>
      <c r="U25" s="296" t="s">
        <v>5986</v>
      </c>
      <c r="V25" s="296" t="s">
        <v>28</v>
      </c>
      <c r="W25" s="296" t="s">
        <v>28</v>
      </c>
      <c r="Y25" s="297">
        <v>45677</v>
      </c>
      <c r="Z25" s="298"/>
    </row>
    <row r="26" spans="2:26" ht="26.4" hidden="1" x14ac:dyDescent="0.25">
      <c r="B26" s="290" t="s">
        <v>108</v>
      </c>
      <c r="C26" s="291" t="s">
        <v>5988</v>
      </c>
      <c r="D26" s="292" t="s">
        <v>4</v>
      </c>
      <c r="E26" s="292" t="s">
        <v>565</v>
      </c>
      <c r="F26" s="292" t="s">
        <v>5941</v>
      </c>
      <c r="G26" s="292" t="s">
        <v>565</v>
      </c>
      <c r="H26" s="292" t="s">
        <v>565</v>
      </c>
      <c r="I26" s="292" t="s">
        <v>565</v>
      </c>
      <c r="J26" s="292" t="s">
        <v>565</v>
      </c>
      <c r="K26" s="290" t="s">
        <v>5989</v>
      </c>
      <c r="L26" s="291" t="s">
        <v>5990</v>
      </c>
      <c r="M26" s="293" t="s">
        <v>5</v>
      </c>
      <c r="N26" s="293" t="s">
        <v>5980</v>
      </c>
      <c r="O26" s="294" t="s">
        <v>5991</v>
      </c>
      <c r="Q26" s="291" t="s">
        <v>28</v>
      </c>
      <c r="R26" s="291" t="s">
        <v>28</v>
      </c>
      <c r="S26" s="291" t="s">
        <v>28</v>
      </c>
      <c r="T26" s="291" t="s">
        <v>28</v>
      </c>
      <c r="U26" s="296" t="s">
        <v>5980</v>
      </c>
      <c r="V26" s="296" t="s">
        <v>28</v>
      </c>
      <c r="W26" s="296" t="s">
        <v>28</v>
      </c>
      <c r="Y26" s="297">
        <v>45677</v>
      </c>
      <c r="Z26" s="298"/>
    </row>
    <row r="27" spans="2:26" ht="26.4" x14ac:dyDescent="0.25">
      <c r="B27" s="290" t="s">
        <v>108</v>
      </c>
      <c r="C27" s="291" t="s">
        <v>5992</v>
      </c>
      <c r="D27" s="292" t="s">
        <v>5983</v>
      </c>
      <c r="E27" s="292" t="s">
        <v>5941</v>
      </c>
      <c r="F27" s="292" t="s">
        <v>5941</v>
      </c>
      <c r="G27" s="292" t="s">
        <v>5941</v>
      </c>
      <c r="H27" s="292" t="s">
        <v>5941</v>
      </c>
      <c r="I27" s="292" t="s">
        <v>5941</v>
      </c>
      <c r="J27" s="292" t="s">
        <v>5941</v>
      </c>
      <c r="K27" s="290" t="s">
        <v>5993</v>
      </c>
      <c r="L27" s="291" t="s">
        <v>5994</v>
      </c>
      <c r="M27" s="293" t="s">
        <v>6</v>
      </c>
      <c r="N27" s="293" t="s">
        <v>6</v>
      </c>
      <c r="O27" s="294" t="s">
        <v>5995</v>
      </c>
      <c r="Q27" s="291" t="s">
        <v>28</v>
      </c>
      <c r="R27" s="291" t="s">
        <v>28</v>
      </c>
      <c r="S27" s="291" t="s">
        <v>28</v>
      </c>
      <c r="T27" s="291" t="s">
        <v>6051</v>
      </c>
      <c r="U27" s="296" t="s">
        <v>28</v>
      </c>
      <c r="V27" s="296" t="s">
        <v>28</v>
      </c>
      <c r="W27" s="296" t="s">
        <v>28</v>
      </c>
      <c r="Y27" s="297">
        <v>45679</v>
      </c>
      <c r="Z27" s="298"/>
    </row>
    <row r="28" spans="2:26" ht="26.4" x14ac:dyDescent="0.25">
      <c r="B28" s="290" t="s">
        <v>108</v>
      </c>
      <c r="C28" s="291" t="s">
        <v>5996</v>
      </c>
      <c r="D28" s="292" t="s">
        <v>4</v>
      </c>
      <c r="E28" s="292" t="s">
        <v>5941</v>
      </c>
      <c r="F28" s="292" t="s">
        <v>5941</v>
      </c>
      <c r="G28" s="292" t="s">
        <v>5941</v>
      </c>
      <c r="H28" s="292" t="s">
        <v>565</v>
      </c>
      <c r="I28" s="292" t="s">
        <v>5941</v>
      </c>
      <c r="J28" s="292" t="s">
        <v>5941</v>
      </c>
      <c r="K28" s="290" t="s">
        <v>5997</v>
      </c>
      <c r="L28" s="291" t="s">
        <v>5998</v>
      </c>
      <c r="M28" s="293" t="s">
        <v>6</v>
      </c>
      <c r="N28" s="293" t="s">
        <v>6</v>
      </c>
      <c r="O28" s="294" t="s">
        <v>5999</v>
      </c>
      <c r="Q28" s="291" t="s">
        <v>28</v>
      </c>
      <c r="R28" s="291" t="s">
        <v>28</v>
      </c>
      <c r="S28" s="291" t="s">
        <v>28</v>
      </c>
      <c r="T28" s="291" t="s">
        <v>6051</v>
      </c>
      <c r="U28" s="296" t="s">
        <v>28</v>
      </c>
      <c r="V28" s="296" t="s">
        <v>28</v>
      </c>
      <c r="W28" s="296" t="s">
        <v>28</v>
      </c>
      <c r="Y28" s="297">
        <v>45679</v>
      </c>
      <c r="Z28" s="298"/>
    </row>
    <row r="29" spans="2:26" ht="39.6" x14ac:dyDescent="0.25">
      <c r="B29" s="290" t="s">
        <v>108</v>
      </c>
      <c r="C29" s="291" t="s">
        <v>6000</v>
      </c>
      <c r="D29" s="292" t="s">
        <v>6001</v>
      </c>
      <c r="E29" s="292" t="s">
        <v>5941</v>
      </c>
      <c r="F29" s="292" t="s">
        <v>5941</v>
      </c>
      <c r="G29" s="292" t="s">
        <v>5941</v>
      </c>
      <c r="H29" s="292" t="s">
        <v>5941</v>
      </c>
      <c r="I29" s="292" t="s">
        <v>5941</v>
      </c>
      <c r="J29" s="292" t="s">
        <v>5941</v>
      </c>
      <c r="K29" s="290" t="s">
        <v>6002</v>
      </c>
      <c r="L29" s="291" t="s">
        <v>6003</v>
      </c>
      <c r="M29" s="293" t="s">
        <v>6</v>
      </c>
      <c r="N29" s="293" t="s">
        <v>6</v>
      </c>
      <c r="O29" s="294" t="s">
        <v>6004</v>
      </c>
      <c r="Q29" s="291" t="s">
        <v>28</v>
      </c>
      <c r="R29" s="291" t="s">
        <v>28</v>
      </c>
      <c r="S29" s="291" t="s">
        <v>28</v>
      </c>
      <c r="T29" s="291" t="s">
        <v>6051</v>
      </c>
      <c r="U29" s="296" t="s">
        <v>28</v>
      </c>
      <c r="V29" s="296" t="s">
        <v>28</v>
      </c>
      <c r="W29" s="296" t="s">
        <v>28</v>
      </c>
      <c r="Y29" s="297">
        <v>45679</v>
      </c>
      <c r="Z29" s="298"/>
    </row>
    <row r="30" spans="2:26" ht="46.05" customHeight="1" x14ac:dyDescent="0.25">
      <c r="B30" s="290" t="s">
        <v>108</v>
      </c>
      <c r="C30" s="291" t="s">
        <v>6005</v>
      </c>
      <c r="D30" s="292" t="s">
        <v>6006</v>
      </c>
      <c r="E30" s="292" t="s">
        <v>5941</v>
      </c>
      <c r="F30" s="292" t="s">
        <v>5941</v>
      </c>
      <c r="G30" s="292" t="s">
        <v>5941</v>
      </c>
      <c r="H30" s="292" t="s">
        <v>5941</v>
      </c>
      <c r="I30" s="292" t="s">
        <v>5941</v>
      </c>
      <c r="J30" s="292" t="s">
        <v>5941</v>
      </c>
      <c r="K30" s="290" t="s">
        <v>6007</v>
      </c>
      <c r="L30" s="291" t="s">
        <v>6008</v>
      </c>
      <c r="M30" s="293" t="s">
        <v>6</v>
      </c>
      <c r="N30" s="293" t="s">
        <v>6</v>
      </c>
      <c r="O30" s="294" t="s">
        <v>6009</v>
      </c>
      <c r="Q30" s="291" t="s">
        <v>28</v>
      </c>
      <c r="R30" s="291" t="s">
        <v>28</v>
      </c>
      <c r="S30" s="291" t="s">
        <v>28</v>
      </c>
      <c r="T30" s="291" t="s">
        <v>6051</v>
      </c>
      <c r="U30" s="296" t="s">
        <v>28</v>
      </c>
      <c r="V30" s="296" t="s">
        <v>28</v>
      </c>
      <c r="W30" s="296" t="s">
        <v>28</v>
      </c>
      <c r="Y30" s="297">
        <v>45679</v>
      </c>
      <c r="Z30" s="298"/>
    </row>
    <row r="31" spans="2:26" x14ac:dyDescent="0.25">
      <c r="B31" s="290" t="s">
        <v>108</v>
      </c>
      <c r="C31" s="291" t="s">
        <v>110</v>
      </c>
      <c r="D31" s="292" t="s">
        <v>4</v>
      </c>
      <c r="E31" s="292" t="s">
        <v>5941</v>
      </c>
      <c r="F31" s="292" t="s">
        <v>5941</v>
      </c>
      <c r="G31" s="292" t="s">
        <v>5941</v>
      </c>
      <c r="H31" s="292" t="s">
        <v>565</v>
      </c>
      <c r="I31" s="292" t="s">
        <v>565</v>
      </c>
      <c r="J31" s="292" t="s">
        <v>5941</v>
      </c>
      <c r="K31" s="290" t="s">
        <v>6010</v>
      </c>
      <c r="L31" s="291" t="s">
        <v>6011</v>
      </c>
      <c r="M31" s="293">
        <v>99999999999</v>
      </c>
      <c r="N31" s="293">
        <v>11111111111</v>
      </c>
      <c r="O31" s="294" t="s">
        <v>6012</v>
      </c>
      <c r="Q31" s="291" t="s">
        <v>28</v>
      </c>
      <c r="R31" s="291" t="s">
        <v>28</v>
      </c>
      <c r="S31" s="291" t="s">
        <v>28</v>
      </c>
      <c r="T31" s="291" t="s">
        <v>6051</v>
      </c>
      <c r="U31" s="296" t="s">
        <v>28</v>
      </c>
      <c r="V31" s="296" t="s">
        <v>28</v>
      </c>
      <c r="W31" s="296" t="s">
        <v>28</v>
      </c>
      <c r="Y31" s="297">
        <v>45679</v>
      </c>
      <c r="Z31" s="298"/>
    </row>
    <row r="32" spans="2:26" ht="52.8" x14ac:dyDescent="0.25">
      <c r="B32" s="290" t="s">
        <v>108</v>
      </c>
      <c r="C32" s="291" t="s">
        <v>111</v>
      </c>
      <c r="D32" s="292" t="s">
        <v>4</v>
      </c>
      <c r="E32" s="292" t="s">
        <v>5941</v>
      </c>
      <c r="F32" s="292" t="s">
        <v>5941</v>
      </c>
      <c r="G32" s="292" t="s">
        <v>5941</v>
      </c>
      <c r="H32" s="292" t="s">
        <v>565</v>
      </c>
      <c r="I32" s="292" t="s">
        <v>565</v>
      </c>
      <c r="J32" s="292" t="s">
        <v>5941</v>
      </c>
      <c r="K32" s="290" t="s">
        <v>6013</v>
      </c>
      <c r="L32" s="291" t="s">
        <v>6014</v>
      </c>
      <c r="M32" s="293">
        <v>99999999999</v>
      </c>
      <c r="N32" s="293" t="s">
        <v>6</v>
      </c>
      <c r="O32" s="294" t="s">
        <v>6015</v>
      </c>
      <c r="Q32" s="291" t="s">
        <v>28</v>
      </c>
      <c r="R32" s="291" t="s">
        <v>28</v>
      </c>
      <c r="S32" s="291" t="s">
        <v>28</v>
      </c>
      <c r="T32" s="291" t="s">
        <v>6051</v>
      </c>
      <c r="U32" s="296" t="s">
        <v>28</v>
      </c>
      <c r="V32" s="296" t="s">
        <v>28</v>
      </c>
      <c r="W32" s="296" t="s">
        <v>28</v>
      </c>
      <c r="Y32" s="297">
        <v>45679</v>
      </c>
      <c r="Z32" s="298"/>
    </row>
    <row r="33" spans="2:26" ht="26.4" x14ac:dyDescent="0.25">
      <c r="B33" s="290" t="s">
        <v>108</v>
      </c>
      <c r="C33" s="291" t="s">
        <v>112</v>
      </c>
      <c r="D33" s="292" t="s">
        <v>4</v>
      </c>
      <c r="E33" s="292" t="s">
        <v>5941</v>
      </c>
      <c r="F33" s="292" t="s">
        <v>5941</v>
      </c>
      <c r="G33" s="292" t="s">
        <v>5941</v>
      </c>
      <c r="H33" s="292" t="s">
        <v>565</v>
      </c>
      <c r="I33" s="292" t="s">
        <v>565</v>
      </c>
      <c r="J33" s="292" t="s">
        <v>5941</v>
      </c>
      <c r="K33" s="290" t="s">
        <v>6016</v>
      </c>
      <c r="L33" s="291" t="s">
        <v>6017</v>
      </c>
      <c r="M33" s="293">
        <v>99999999999</v>
      </c>
      <c r="N33" s="293" t="s">
        <v>6</v>
      </c>
      <c r="O33" s="294" t="s">
        <v>6018</v>
      </c>
      <c r="Q33" s="291" t="s">
        <v>28</v>
      </c>
      <c r="R33" s="291" t="s">
        <v>28</v>
      </c>
      <c r="S33" s="291" t="s">
        <v>28</v>
      </c>
      <c r="T33" s="291" t="s">
        <v>6051</v>
      </c>
      <c r="U33" s="296" t="s">
        <v>28</v>
      </c>
      <c r="V33" s="296" t="s">
        <v>28</v>
      </c>
      <c r="W33" s="296" t="s">
        <v>28</v>
      </c>
      <c r="Y33" s="297">
        <v>45679</v>
      </c>
      <c r="Z33" s="298"/>
    </row>
    <row r="34" spans="2:26" ht="26.4" x14ac:dyDescent="0.25">
      <c r="B34" s="290" t="s">
        <v>108</v>
      </c>
      <c r="C34" s="291" t="s">
        <v>6019</v>
      </c>
      <c r="D34" s="292" t="s">
        <v>9</v>
      </c>
      <c r="E34" s="292" t="s">
        <v>5941</v>
      </c>
      <c r="F34" s="292" t="s">
        <v>5941</v>
      </c>
      <c r="G34" s="292" t="s">
        <v>5941</v>
      </c>
      <c r="H34" s="292" t="s">
        <v>5941</v>
      </c>
      <c r="I34" s="292" t="s">
        <v>5941</v>
      </c>
      <c r="J34" s="292" t="s">
        <v>5941</v>
      </c>
      <c r="K34" s="290" t="s">
        <v>6020</v>
      </c>
      <c r="L34" s="291" t="s">
        <v>6021</v>
      </c>
      <c r="M34" s="293">
        <v>99999999999</v>
      </c>
      <c r="N34" s="293">
        <v>11111111111</v>
      </c>
      <c r="O34" s="294" t="s">
        <v>6022</v>
      </c>
      <c r="Q34" s="291" t="s">
        <v>28</v>
      </c>
      <c r="R34" s="291" t="s">
        <v>28</v>
      </c>
      <c r="S34" s="291" t="s">
        <v>28</v>
      </c>
      <c r="T34" s="291" t="s">
        <v>6051</v>
      </c>
      <c r="U34" s="296" t="s">
        <v>28</v>
      </c>
      <c r="V34" s="296" t="s">
        <v>28</v>
      </c>
      <c r="W34" s="296" t="s">
        <v>28</v>
      </c>
      <c r="Y34" s="297">
        <v>45679</v>
      </c>
      <c r="Z34" s="298"/>
    </row>
    <row r="35" spans="2:26" ht="26.4" x14ac:dyDescent="0.25">
      <c r="B35" s="290" t="s">
        <v>108</v>
      </c>
      <c r="C35" s="291" t="s">
        <v>6023</v>
      </c>
      <c r="D35" s="292" t="s">
        <v>9</v>
      </c>
      <c r="E35" s="292" t="s">
        <v>5941</v>
      </c>
      <c r="F35" s="292" t="s">
        <v>5941</v>
      </c>
      <c r="G35" s="292" t="s">
        <v>5941</v>
      </c>
      <c r="H35" s="292" t="s">
        <v>5941</v>
      </c>
      <c r="I35" s="292" t="s">
        <v>565</v>
      </c>
      <c r="J35" s="292" t="s">
        <v>565</v>
      </c>
      <c r="K35" s="290" t="s">
        <v>6024</v>
      </c>
      <c r="L35" s="291" t="s">
        <v>6025</v>
      </c>
      <c r="M35" s="293">
        <v>99999999999</v>
      </c>
      <c r="N35" s="293">
        <v>11111111111</v>
      </c>
      <c r="O35" s="294" t="s">
        <v>6026</v>
      </c>
      <c r="Q35" s="291" t="s">
        <v>28</v>
      </c>
      <c r="R35" s="291" t="s">
        <v>28</v>
      </c>
      <c r="S35" s="291" t="s">
        <v>28</v>
      </c>
      <c r="T35" s="291" t="s">
        <v>6051</v>
      </c>
      <c r="U35" s="296" t="s">
        <v>28</v>
      </c>
      <c r="V35" s="296" t="s">
        <v>28</v>
      </c>
      <c r="W35" s="296" t="s">
        <v>28</v>
      </c>
      <c r="Y35" s="297">
        <v>45679</v>
      </c>
      <c r="Z35" s="298"/>
    </row>
    <row r="36" spans="2:26" ht="39.6" x14ac:dyDescent="0.25">
      <c r="B36" s="290" t="s">
        <v>108</v>
      </c>
      <c r="C36" s="291" t="s">
        <v>113</v>
      </c>
      <c r="D36" s="292" t="s">
        <v>4</v>
      </c>
      <c r="E36" s="292" t="s">
        <v>5941</v>
      </c>
      <c r="F36" s="292" t="s">
        <v>5941</v>
      </c>
      <c r="G36" s="292" t="s">
        <v>5941</v>
      </c>
      <c r="H36" s="292" t="s">
        <v>565</v>
      </c>
      <c r="I36" s="292" t="s">
        <v>565</v>
      </c>
      <c r="J36" s="292" t="s">
        <v>5941</v>
      </c>
      <c r="K36" s="290" t="s">
        <v>6027</v>
      </c>
      <c r="L36" s="291" t="s">
        <v>6028</v>
      </c>
      <c r="M36" s="293">
        <v>99999999999</v>
      </c>
      <c r="N36" s="293">
        <v>11111111111</v>
      </c>
      <c r="O36" s="294" t="s">
        <v>6029</v>
      </c>
      <c r="Q36" s="291" t="s">
        <v>28</v>
      </c>
      <c r="R36" s="291" t="s">
        <v>28</v>
      </c>
      <c r="S36" s="291" t="s">
        <v>28</v>
      </c>
      <c r="T36" s="291" t="s">
        <v>6051</v>
      </c>
      <c r="U36" s="296" t="s">
        <v>28</v>
      </c>
      <c r="V36" s="296" t="s">
        <v>28</v>
      </c>
      <c r="W36" s="296" t="s">
        <v>28</v>
      </c>
      <c r="Y36" s="297">
        <v>45679</v>
      </c>
      <c r="Z36" s="298"/>
    </row>
    <row r="37" spans="2:26" ht="26.4" x14ac:dyDescent="0.25">
      <c r="B37" s="290" t="s">
        <v>108</v>
      </c>
      <c r="C37" s="291" t="s">
        <v>6030</v>
      </c>
      <c r="D37" s="292" t="s">
        <v>6031</v>
      </c>
      <c r="E37" s="292" t="s">
        <v>5941</v>
      </c>
      <c r="F37" s="292" t="s">
        <v>5941</v>
      </c>
      <c r="G37" s="292" t="s">
        <v>565</v>
      </c>
      <c r="H37" s="292" t="s">
        <v>565</v>
      </c>
      <c r="I37" s="292" t="s">
        <v>565</v>
      </c>
      <c r="J37" s="292" t="s">
        <v>5941</v>
      </c>
      <c r="K37" s="290" t="s">
        <v>6032</v>
      </c>
      <c r="L37" s="291" t="s">
        <v>6033</v>
      </c>
      <c r="M37" s="293">
        <v>99999999999</v>
      </c>
      <c r="N37" s="293">
        <v>11111111111</v>
      </c>
      <c r="O37" s="294" t="s">
        <v>6034</v>
      </c>
      <c r="Q37" s="291" t="s">
        <v>28</v>
      </c>
      <c r="R37" s="291" t="s">
        <v>28</v>
      </c>
      <c r="S37" s="291" t="s">
        <v>28</v>
      </c>
      <c r="T37" s="291" t="s">
        <v>6051</v>
      </c>
      <c r="U37" s="296" t="s">
        <v>28</v>
      </c>
      <c r="V37" s="296" t="s">
        <v>28</v>
      </c>
      <c r="W37" s="296" t="s">
        <v>28</v>
      </c>
      <c r="Y37" s="297">
        <v>45679</v>
      </c>
      <c r="Z37" s="298"/>
    </row>
    <row r="38" spans="2:26" ht="39.6" x14ac:dyDescent="0.25">
      <c r="B38" s="290" t="s">
        <v>108</v>
      </c>
      <c r="C38" s="291" t="s">
        <v>6035</v>
      </c>
      <c r="D38" s="292" t="s">
        <v>9</v>
      </c>
      <c r="E38" s="292" t="s">
        <v>5941</v>
      </c>
      <c r="F38" s="292" t="s">
        <v>5941</v>
      </c>
      <c r="G38" s="292" t="s">
        <v>565</v>
      </c>
      <c r="H38" s="292" t="s">
        <v>5941</v>
      </c>
      <c r="I38" s="292" t="s">
        <v>565</v>
      </c>
      <c r="J38" s="292" t="s">
        <v>565</v>
      </c>
      <c r="K38" s="290" t="s">
        <v>6036</v>
      </c>
      <c r="L38" s="291" t="s">
        <v>6037</v>
      </c>
      <c r="M38" s="293">
        <v>99999999999</v>
      </c>
      <c r="N38" s="293">
        <v>11111111111</v>
      </c>
      <c r="O38" s="294" t="s">
        <v>6038</v>
      </c>
      <c r="Q38" s="291" t="s">
        <v>28</v>
      </c>
      <c r="R38" s="291" t="s">
        <v>28</v>
      </c>
      <c r="S38" s="291" t="s">
        <v>28</v>
      </c>
      <c r="T38" s="291" t="s">
        <v>6051</v>
      </c>
      <c r="U38" s="296" t="s">
        <v>28</v>
      </c>
      <c r="V38" s="296" t="s">
        <v>28</v>
      </c>
      <c r="W38" s="296" t="s">
        <v>28</v>
      </c>
      <c r="Y38" s="297">
        <v>45679</v>
      </c>
      <c r="Z38" s="298"/>
    </row>
    <row r="39" spans="2:26" ht="58.5" customHeight="1" x14ac:dyDescent="0.25">
      <c r="B39" s="290" t="s">
        <v>108</v>
      </c>
      <c r="C39" s="291" t="s">
        <v>6039</v>
      </c>
      <c r="D39" s="292" t="s">
        <v>9</v>
      </c>
      <c r="E39" s="292" t="s">
        <v>5941</v>
      </c>
      <c r="F39" s="292" t="s">
        <v>5941</v>
      </c>
      <c r="G39" s="292" t="s">
        <v>5941</v>
      </c>
      <c r="H39" s="292" t="s">
        <v>5941</v>
      </c>
      <c r="I39" s="292" t="s">
        <v>565</v>
      </c>
      <c r="J39" s="292" t="s">
        <v>5941</v>
      </c>
      <c r="K39" s="290" t="s">
        <v>6040</v>
      </c>
      <c r="L39" s="291" t="s">
        <v>6041</v>
      </c>
      <c r="M39" s="293">
        <v>99999999999</v>
      </c>
      <c r="N39" s="293">
        <v>11111111111</v>
      </c>
      <c r="O39" s="294" t="s">
        <v>6042</v>
      </c>
      <c r="Q39" s="291" t="s">
        <v>28</v>
      </c>
      <c r="R39" s="291" t="s">
        <v>28</v>
      </c>
      <c r="S39" s="291" t="s">
        <v>28</v>
      </c>
      <c r="T39" s="291" t="s">
        <v>6051</v>
      </c>
      <c r="U39" s="296" t="s">
        <v>28</v>
      </c>
      <c r="V39" s="296" t="s">
        <v>28</v>
      </c>
      <c r="W39" s="296" t="s">
        <v>28</v>
      </c>
      <c r="Y39" s="297">
        <v>45679</v>
      </c>
      <c r="Z39" s="298"/>
    </row>
    <row r="40" spans="2:26" ht="26.4" x14ac:dyDescent="0.25">
      <c r="B40" s="290" t="s">
        <v>108</v>
      </c>
      <c r="C40" s="291" t="s">
        <v>6043</v>
      </c>
      <c r="D40" s="292" t="s">
        <v>5983</v>
      </c>
      <c r="E40" s="292" t="s">
        <v>5941</v>
      </c>
      <c r="F40" s="292" t="s">
        <v>5941</v>
      </c>
      <c r="G40" s="292" t="s">
        <v>565</v>
      </c>
      <c r="H40" s="292" t="s">
        <v>565</v>
      </c>
      <c r="I40" s="292" t="s">
        <v>565</v>
      </c>
      <c r="J40" s="292" t="s">
        <v>565</v>
      </c>
      <c r="K40" s="290" t="s">
        <v>6044</v>
      </c>
      <c r="L40" s="291" t="s">
        <v>6045</v>
      </c>
      <c r="M40" s="293" t="s">
        <v>6</v>
      </c>
      <c r="N40" s="293" t="s">
        <v>5986</v>
      </c>
      <c r="O40" s="294" t="s">
        <v>6046</v>
      </c>
      <c r="Q40" s="291" t="s">
        <v>28</v>
      </c>
      <c r="R40" s="291" t="s">
        <v>28</v>
      </c>
      <c r="S40" s="291" t="s">
        <v>28</v>
      </c>
      <c r="T40" s="291" t="s">
        <v>6051</v>
      </c>
      <c r="U40" s="296" t="s">
        <v>28</v>
      </c>
      <c r="V40" s="296" t="s">
        <v>28</v>
      </c>
      <c r="W40" s="296" t="s">
        <v>28</v>
      </c>
      <c r="Y40" s="297">
        <v>45679</v>
      </c>
      <c r="Z40" s="298"/>
    </row>
    <row r="41" spans="2:26" ht="39.6" x14ac:dyDescent="0.25">
      <c r="B41" s="290" t="s">
        <v>108</v>
      </c>
      <c r="C41" s="291" t="s">
        <v>6047</v>
      </c>
      <c r="D41" s="292" t="s">
        <v>6006</v>
      </c>
      <c r="E41" s="292" t="s">
        <v>5941</v>
      </c>
      <c r="F41" s="292" t="s">
        <v>5941</v>
      </c>
      <c r="G41" s="292" t="s">
        <v>5941</v>
      </c>
      <c r="H41" s="292" t="s">
        <v>565</v>
      </c>
      <c r="I41" s="292" t="s">
        <v>565</v>
      </c>
      <c r="J41" s="292" t="s">
        <v>565</v>
      </c>
      <c r="K41" s="290" t="s">
        <v>6048</v>
      </c>
      <c r="L41" s="291" t="s">
        <v>6049</v>
      </c>
      <c r="M41" s="293" t="s">
        <v>6</v>
      </c>
      <c r="N41" s="293" t="s">
        <v>6</v>
      </c>
      <c r="O41" s="294" t="s">
        <v>6050</v>
      </c>
      <c r="Q41" s="291" t="s">
        <v>28</v>
      </c>
      <c r="R41" s="291" t="s">
        <v>28</v>
      </c>
      <c r="S41" s="291" t="s">
        <v>28</v>
      </c>
      <c r="T41" s="291" t="s">
        <v>6051</v>
      </c>
      <c r="U41" s="296" t="s">
        <v>28</v>
      </c>
      <c r="V41" s="296" t="s">
        <v>28</v>
      </c>
      <c r="W41" s="296" t="s">
        <v>28</v>
      </c>
      <c r="Y41" s="297">
        <v>45679</v>
      </c>
      <c r="Z41" s="298"/>
    </row>
    <row r="42" spans="2:26" x14ac:dyDescent="0.25">
      <c r="B42" s="290" t="s">
        <v>108</v>
      </c>
      <c r="C42" s="291" t="s">
        <v>123</v>
      </c>
      <c r="D42" s="292" t="s">
        <v>4</v>
      </c>
      <c r="E42" s="292" t="s">
        <v>5941</v>
      </c>
      <c r="F42" s="292" t="s">
        <v>5941</v>
      </c>
      <c r="G42" s="292" t="s">
        <v>5941</v>
      </c>
      <c r="H42" s="292" t="s">
        <v>565</v>
      </c>
      <c r="I42" s="292" t="s">
        <v>565</v>
      </c>
      <c r="J42" s="292" t="s">
        <v>5941</v>
      </c>
      <c r="K42" s="290" t="s">
        <v>6076</v>
      </c>
      <c r="L42" s="291" t="s">
        <v>6077</v>
      </c>
      <c r="M42" s="293" t="s">
        <v>5</v>
      </c>
      <c r="N42" s="293" t="s">
        <v>5980</v>
      </c>
      <c r="O42" s="294" t="s">
        <v>6078</v>
      </c>
      <c r="Q42" s="301" t="s">
        <v>28</v>
      </c>
      <c r="R42" s="299" t="s">
        <v>28</v>
      </c>
      <c r="S42" s="299" t="s">
        <v>28</v>
      </c>
      <c r="T42" s="296" t="s">
        <v>6051</v>
      </c>
      <c r="U42" s="299" t="s">
        <v>28</v>
      </c>
      <c r="V42" s="301" t="s">
        <v>28</v>
      </c>
      <c r="W42" s="301" t="s">
        <v>28</v>
      </c>
      <c r="Y42" s="297">
        <v>45680</v>
      </c>
      <c r="Z42" s="298"/>
    </row>
    <row r="43" spans="2:26" ht="39.6" x14ac:dyDescent="0.25">
      <c r="B43" s="290" t="s">
        <v>108</v>
      </c>
      <c r="C43" s="291" t="s">
        <v>109</v>
      </c>
      <c r="D43" s="292" t="s">
        <v>4</v>
      </c>
      <c r="E43" s="292" t="s">
        <v>5941</v>
      </c>
      <c r="F43" s="292" t="s">
        <v>5941</v>
      </c>
      <c r="G43" s="292" t="s">
        <v>5941</v>
      </c>
      <c r="H43" s="292" t="s">
        <v>5941</v>
      </c>
      <c r="I43" s="292" t="s">
        <v>565</v>
      </c>
      <c r="J43" s="292" t="s">
        <v>5941</v>
      </c>
      <c r="K43" s="290" t="s">
        <v>6079</v>
      </c>
      <c r="L43" s="291" t="s">
        <v>6080</v>
      </c>
      <c r="M43" s="293">
        <v>99999999999</v>
      </c>
      <c r="N43" s="293" t="s">
        <v>6</v>
      </c>
      <c r="O43" s="294" t="s">
        <v>6081</v>
      </c>
      <c r="Q43" s="301" t="s">
        <v>28</v>
      </c>
      <c r="R43" s="299" t="s">
        <v>28</v>
      </c>
      <c r="S43" s="299" t="s">
        <v>28</v>
      </c>
      <c r="T43" s="296" t="s">
        <v>6051</v>
      </c>
      <c r="U43" s="299" t="s">
        <v>28</v>
      </c>
      <c r="V43" s="301" t="s">
        <v>28</v>
      </c>
      <c r="W43" s="301" t="s">
        <v>28</v>
      </c>
      <c r="Y43" s="297">
        <v>45680</v>
      </c>
      <c r="Z43" s="298"/>
    </row>
    <row r="44" spans="2:26" ht="26.4" x14ac:dyDescent="0.25">
      <c r="B44" s="290" t="s">
        <v>108</v>
      </c>
      <c r="C44" s="291" t="s">
        <v>6082</v>
      </c>
      <c r="D44" s="292" t="s">
        <v>9</v>
      </c>
      <c r="E44" s="292" t="s">
        <v>5941</v>
      </c>
      <c r="F44" s="292" t="s">
        <v>5941</v>
      </c>
      <c r="G44" s="292" t="s">
        <v>565</v>
      </c>
      <c r="H44" s="292" t="s">
        <v>565</v>
      </c>
      <c r="I44" s="292" t="s">
        <v>5941</v>
      </c>
      <c r="J44" s="292" t="s">
        <v>5941</v>
      </c>
      <c r="K44" s="290" t="s">
        <v>6083</v>
      </c>
      <c r="L44" s="291" t="s">
        <v>6084</v>
      </c>
      <c r="M44" s="293">
        <v>99999999999</v>
      </c>
      <c r="N44" s="293">
        <v>11111111111</v>
      </c>
      <c r="O44" s="294" t="s">
        <v>6085</v>
      </c>
      <c r="Q44" s="301" t="s">
        <v>28</v>
      </c>
      <c r="R44" s="299" t="s">
        <v>28</v>
      </c>
      <c r="S44" s="299" t="s">
        <v>28</v>
      </c>
      <c r="T44" s="296" t="s">
        <v>6051</v>
      </c>
      <c r="U44" s="299" t="s">
        <v>28</v>
      </c>
      <c r="V44" s="301" t="s">
        <v>28</v>
      </c>
      <c r="W44" s="301" t="s">
        <v>28</v>
      </c>
      <c r="Y44" s="297">
        <v>45680</v>
      </c>
      <c r="Z44" s="298"/>
    </row>
    <row r="45" spans="2:26" ht="92.4" x14ac:dyDescent="0.25">
      <c r="B45" s="290" t="s">
        <v>108</v>
      </c>
      <c r="C45" s="291" t="s">
        <v>6086</v>
      </c>
      <c r="D45" s="292" t="s">
        <v>9</v>
      </c>
      <c r="E45" s="292" t="s">
        <v>5941</v>
      </c>
      <c r="F45" s="292" t="s">
        <v>5941</v>
      </c>
      <c r="G45" s="292" t="s">
        <v>565</v>
      </c>
      <c r="H45" s="292" t="s">
        <v>5941</v>
      </c>
      <c r="I45" s="292" t="s">
        <v>5941</v>
      </c>
      <c r="J45" s="292" t="s">
        <v>5941</v>
      </c>
      <c r="K45" s="290" t="s">
        <v>6087</v>
      </c>
      <c r="L45" s="291" t="s">
        <v>6088</v>
      </c>
      <c r="M45" s="293">
        <v>99999999999</v>
      </c>
      <c r="N45" s="293">
        <v>11111111111</v>
      </c>
      <c r="O45" s="294" t="s">
        <v>6089</v>
      </c>
      <c r="Q45" s="301" t="s">
        <v>28</v>
      </c>
      <c r="R45" s="299" t="s">
        <v>28</v>
      </c>
      <c r="S45" s="299" t="s">
        <v>28</v>
      </c>
      <c r="T45" s="296" t="s">
        <v>6051</v>
      </c>
      <c r="U45" s="299" t="s">
        <v>28</v>
      </c>
      <c r="V45" s="301" t="s">
        <v>28</v>
      </c>
      <c r="W45" s="301" t="s">
        <v>28</v>
      </c>
      <c r="Y45" s="297">
        <v>45680</v>
      </c>
      <c r="Z45" s="298"/>
    </row>
    <row r="46" spans="2:26" ht="26.4" x14ac:dyDescent="0.25">
      <c r="B46" s="290" t="s">
        <v>108</v>
      </c>
      <c r="C46" s="291" t="s">
        <v>6090</v>
      </c>
      <c r="D46" s="292" t="s">
        <v>9</v>
      </c>
      <c r="E46" s="292" t="s">
        <v>5941</v>
      </c>
      <c r="F46" s="292" t="s">
        <v>5941</v>
      </c>
      <c r="G46" s="292" t="s">
        <v>5941</v>
      </c>
      <c r="H46" s="292" t="s">
        <v>5941</v>
      </c>
      <c r="I46" s="292" t="s">
        <v>565</v>
      </c>
      <c r="J46" s="292" t="s">
        <v>5941</v>
      </c>
      <c r="K46" s="290" t="s">
        <v>6090</v>
      </c>
      <c r="L46" s="291" t="s">
        <v>6091</v>
      </c>
      <c r="M46" s="293">
        <v>99999999999</v>
      </c>
      <c r="N46" s="293" t="s">
        <v>6</v>
      </c>
      <c r="O46" s="294" t="s">
        <v>6092</v>
      </c>
      <c r="Q46" s="301" t="s">
        <v>28</v>
      </c>
      <c r="R46" s="299" t="s">
        <v>28</v>
      </c>
      <c r="S46" s="299" t="s">
        <v>28</v>
      </c>
      <c r="T46" s="296" t="s">
        <v>6051</v>
      </c>
      <c r="U46" s="299" t="s">
        <v>28</v>
      </c>
      <c r="V46" s="301" t="s">
        <v>28</v>
      </c>
      <c r="W46" s="301" t="s">
        <v>28</v>
      </c>
      <c r="Y46" s="297">
        <v>45680</v>
      </c>
      <c r="Z46" s="298"/>
    </row>
    <row r="47" spans="2:26" ht="26.4" hidden="1" x14ac:dyDescent="0.25">
      <c r="B47" s="290" t="s">
        <v>108</v>
      </c>
      <c r="C47" s="291" t="s">
        <v>34</v>
      </c>
      <c r="D47" s="292" t="s">
        <v>9</v>
      </c>
      <c r="E47" s="292" t="s">
        <v>565</v>
      </c>
      <c r="F47" s="292" t="s">
        <v>5941</v>
      </c>
      <c r="G47" s="292" t="s">
        <v>565</v>
      </c>
      <c r="H47" s="292" t="s">
        <v>5941</v>
      </c>
      <c r="I47" s="292" t="s">
        <v>565</v>
      </c>
      <c r="J47" s="292" t="s">
        <v>565</v>
      </c>
      <c r="K47" s="290" t="s">
        <v>6208</v>
      </c>
      <c r="L47" s="291" t="s">
        <v>6225</v>
      </c>
      <c r="M47" s="293">
        <v>99999999999</v>
      </c>
      <c r="N47" s="293">
        <v>11111111111</v>
      </c>
      <c r="O47" s="294" t="s">
        <v>6174</v>
      </c>
      <c r="Q47" s="301" t="s">
        <v>28</v>
      </c>
      <c r="R47" s="299" t="s">
        <v>28</v>
      </c>
      <c r="S47" s="299" t="s">
        <v>28</v>
      </c>
      <c r="T47" s="296" t="s">
        <v>28</v>
      </c>
      <c r="U47" s="299">
        <v>11111111111</v>
      </c>
      <c r="V47" s="301" t="s">
        <v>28</v>
      </c>
      <c r="W47" s="301" t="s">
        <v>28</v>
      </c>
      <c r="Y47" s="297">
        <v>45692</v>
      </c>
      <c r="Z47" s="298"/>
    </row>
    <row r="48" spans="2:26" ht="26.4" hidden="1" x14ac:dyDescent="0.25">
      <c r="B48" s="290" t="s">
        <v>108</v>
      </c>
      <c r="C48" s="291" t="s">
        <v>35</v>
      </c>
      <c r="D48" s="292" t="s">
        <v>9</v>
      </c>
      <c r="E48" s="292" t="s">
        <v>565</v>
      </c>
      <c r="F48" s="292" t="s">
        <v>5941</v>
      </c>
      <c r="G48" s="292" t="s">
        <v>565</v>
      </c>
      <c r="H48" s="292" t="s">
        <v>5941</v>
      </c>
      <c r="I48" s="292" t="s">
        <v>565</v>
      </c>
      <c r="J48" s="292" t="s">
        <v>565</v>
      </c>
      <c r="K48" s="290" t="s">
        <v>6209</v>
      </c>
      <c r="L48" s="291" t="s">
        <v>6226</v>
      </c>
      <c r="M48" s="293">
        <v>99999999999</v>
      </c>
      <c r="N48" s="293">
        <v>11111111111</v>
      </c>
      <c r="O48" s="294" t="s">
        <v>6175</v>
      </c>
      <c r="Q48" s="301" t="s">
        <v>28</v>
      </c>
      <c r="R48" s="299" t="s">
        <v>28</v>
      </c>
      <c r="S48" s="299" t="s">
        <v>28</v>
      </c>
      <c r="T48" s="296" t="s">
        <v>28</v>
      </c>
      <c r="U48" s="299">
        <v>11111111111</v>
      </c>
      <c r="V48" s="301" t="s">
        <v>28</v>
      </c>
      <c r="W48" s="301" t="s">
        <v>28</v>
      </c>
      <c r="Y48" s="297">
        <v>45692</v>
      </c>
      <c r="Z48" s="298"/>
    </row>
    <row r="49" spans="2:26" ht="26.4" hidden="1" x14ac:dyDescent="0.25">
      <c r="B49" s="290" t="s">
        <v>108</v>
      </c>
      <c r="C49" s="291" t="s">
        <v>118</v>
      </c>
      <c r="D49" s="292" t="s">
        <v>9</v>
      </c>
      <c r="E49" s="292" t="s">
        <v>565</v>
      </c>
      <c r="F49" s="292" t="s">
        <v>5941</v>
      </c>
      <c r="G49" s="292" t="s">
        <v>565</v>
      </c>
      <c r="H49" s="292" t="s">
        <v>5941</v>
      </c>
      <c r="I49" s="292" t="s">
        <v>565</v>
      </c>
      <c r="J49" s="292" t="s">
        <v>565</v>
      </c>
      <c r="K49" s="290" t="s">
        <v>6210</v>
      </c>
      <c r="L49" s="291" t="s">
        <v>6227</v>
      </c>
      <c r="M49" s="293">
        <v>99999999999</v>
      </c>
      <c r="N49" s="293">
        <v>11111111111</v>
      </c>
      <c r="O49" s="294" t="s">
        <v>6176</v>
      </c>
      <c r="Q49" s="301" t="s">
        <v>28</v>
      </c>
      <c r="R49" s="299" t="s">
        <v>28</v>
      </c>
      <c r="S49" s="299" t="s">
        <v>28</v>
      </c>
      <c r="T49" s="296" t="s">
        <v>28</v>
      </c>
      <c r="U49" s="299">
        <v>11111111111</v>
      </c>
      <c r="V49" s="301" t="s">
        <v>28</v>
      </c>
      <c r="W49" s="301" t="s">
        <v>28</v>
      </c>
      <c r="Y49" s="297">
        <v>45692</v>
      </c>
      <c r="Z49" s="298"/>
    </row>
    <row r="50" spans="2:26" ht="26.4" hidden="1" x14ac:dyDescent="0.25">
      <c r="B50" s="290" t="s">
        <v>108</v>
      </c>
      <c r="C50" s="291" t="s">
        <v>119</v>
      </c>
      <c r="D50" s="292" t="s">
        <v>9</v>
      </c>
      <c r="E50" s="292" t="s">
        <v>565</v>
      </c>
      <c r="F50" s="292" t="s">
        <v>5941</v>
      </c>
      <c r="G50" s="292" t="s">
        <v>565</v>
      </c>
      <c r="H50" s="292" t="s">
        <v>5941</v>
      </c>
      <c r="I50" s="292" t="s">
        <v>565</v>
      </c>
      <c r="J50" s="292" t="s">
        <v>565</v>
      </c>
      <c r="K50" s="290" t="s">
        <v>6211</v>
      </c>
      <c r="L50" s="291" t="s">
        <v>6228</v>
      </c>
      <c r="M50" s="293">
        <v>99999999999</v>
      </c>
      <c r="N50" s="293">
        <v>11111111111</v>
      </c>
      <c r="O50" s="294" t="s">
        <v>6177</v>
      </c>
      <c r="Q50" s="301" t="s">
        <v>28</v>
      </c>
      <c r="R50" s="299" t="s">
        <v>28</v>
      </c>
      <c r="S50" s="299" t="s">
        <v>28</v>
      </c>
      <c r="T50" s="296" t="s">
        <v>28</v>
      </c>
      <c r="U50" s="299">
        <v>11111111111</v>
      </c>
      <c r="V50" s="301" t="s">
        <v>28</v>
      </c>
      <c r="W50" s="301" t="s">
        <v>28</v>
      </c>
      <c r="Y50" s="297">
        <v>45692</v>
      </c>
      <c r="Z50" s="298"/>
    </row>
    <row r="51" spans="2:26" ht="52.8" hidden="1" x14ac:dyDescent="0.25">
      <c r="B51" s="290" t="s">
        <v>108</v>
      </c>
      <c r="C51" s="291" t="s">
        <v>36</v>
      </c>
      <c r="D51" s="292" t="s">
        <v>9</v>
      </c>
      <c r="E51" s="292" t="s">
        <v>565</v>
      </c>
      <c r="F51" s="292" t="s">
        <v>5941</v>
      </c>
      <c r="G51" s="292" t="s">
        <v>565</v>
      </c>
      <c r="H51" s="292" t="s">
        <v>5941</v>
      </c>
      <c r="I51" s="292" t="s">
        <v>565</v>
      </c>
      <c r="J51" s="292" t="s">
        <v>565</v>
      </c>
      <c r="K51" s="290" t="s">
        <v>6212</v>
      </c>
      <c r="L51" s="291" t="s">
        <v>6178</v>
      </c>
      <c r="M51" s="293">
        <v>99999999999</v>
      </c>
      <c r="N51" s="293">
        <v>11111111111</v>
      </c>
      <c r="O51" s="294" t="s">
        <v>6179</v>
      </c>
      <c r="Q51" s="301" t="s">
        <v>28</v>
      </c>
      <c r="R51" s="299" t="s">
        <v>28</v>
      </c>
      <c r="S51" s="299" t="s">
        <v>28</v>
      </c>
      <c r="T51" s="296" t="s">
        <v>28</v>
      </c>
      <c r="U51" s="299">
        <v>11111111111</v>
      </c>
      <c r="V51" s="301" t="s">
        <v>28</v>
      </c>
      <c r="W51" s="301" t="s">
        <v>28</v>
      </c>
      <c r="Y51" s="297">
        <v>45692</v>
      </c>
      <c r="Z51" s="298"/>
    </row>
    <row r="52" spans="2:26" ht="26.4" hidden="1" x14ac:dyDescent="0.25">
      <c r="B52" s="290" t="s">
        <v>108</v>
      </c>
      <c r="C52" s="291" t="s">
        <v>37</v>
      </c>
      <c r="D52" s="292" t="s">
        <v>4</v>
      </c>
      <c r="E52" s="292" t="s">
        <v>565</v>
      </c>
      <c r="F52" s="292" t="s">
        <v>5941</v>
      </c>
      <c r="G52" s="292" t="s">
        <v>565</v>
      </c>
      <c r="H52" s="292" t="s">
        <v>565</v>
      </c>
      <c r="I52" s="292" t="s">
        <v>565</v>
      </c>
      <c r="J52" s="292" t="s">
        <v>565</v>
      </c>
      <c r="K52" s="290" t="s">
        <v>6180</v>
      </c>
      <c r="L52" s="291" t="s">
        <v>6181</v>
      </c>
      <c r="M52" s="293" t="s">
        <v>5</v>
      </c>
      <c r="N52" s="293" t="s">
        <v>6</v>
      </c>
      <c r="O52" s="294" t="s">
        <v>6182</v>
      </c>
      <c r="Q52" s="301" t="s">
        <v>28</v>
      </c>
      <c r="R52" s="299" t="s">
        <v>28</v>
      </c>
      <c r="S52" s="299" t="s">
        <v>28</v>
      </c>
      <c r="T52" s="296" t="s">
        <v>28</v>
      </c>
      <c r="U52" s="299" t="s">
        <v>5980</v>
      </c>
      <c r="V52" s="301" t="s">
        <v>28</v>
      </c>
      <c r="W52" s="301" t="s">
        <v>28</v>
      </c>
      <c r="Y52" s="297">
        <v>45692</v>
      </c>
      <c r="Z52" s="298"/>
    </row>
    <row r="53" spans="2:26" ht="39.6" hidden="1" x14ac:dyDescent="0.25">
      <c r="B53" s="290" t="s">
        <v>108</v>
      </c>
      <c r="C53" s="291" t="s">
        <v>120</v>
      </c>
      <c r="D53" s="292" t="s">
        <v>9</v>
      </c>
      <c r="E53" s="292" t="s">
        <v>565</v>
      </c>
      <c r="F53" s="292" t="s">
        <v>5941</v>
      </c>
      <c r="G53" s="292" t="s">
        <v>565</v>
      </c>
      <c r="H53" s="292" t="s">
        <v>5941</v>
      </c>
      <c r="I53" s="292" t="s">
        <v>565</v>
      </c>
      <c r="J53" s="292" t="s">
        <v>565</v>
      </c>
      <c r="K53" s="290" t="s">
        <v>6213</v>
      </c>
      <c r="L53" s="291" t="s">
        <v>6229</v>
      </c>
      <c r="M53" s="293">
        <v>99999999999</v>
      </c>
      <c r="N53" s="293">
        <v>11111111111</v>
      </c>
      <c r="O53" s="294" t="s">
        <v>6183</v>
      </c>
      <c r="Q53" s="301" t="s">
        <v>28</v>
      </c>
      <c r="R53" s="299" t="s">
        <v>28</v>
      </c>
      <c r="S53" s="299" t="s">
        <v>28</v>
      </c>
      <c r="T53" s="296" t="s">
        <v>28</v>
      </c>
      <c r="U53" s="299">
        <v>11111111111</v>
      </c>
      <c r="V53" s="301" t="s">
        <v>28</v>
      </c>
      <c r="W53" s="301" t="s">
        <v>28</v>
      </c>
      <c r="Y53" s="297">
        <v>45692</v>
      </c>
      <c r="Z53" s="298"/>
    </row>
    <row r="54" spans="2:26" ht="39.6" hidden="1" x14ac:dyDescent="0.25">
      <c r="B54" s="290" t="s">
        <v>108</v>
      </c>
      <c r="C54" s="291" t="s">
        <v>121</v>
      </c>
      <c r="D54" s="292" t="s">
        <v>9</v>
      </c>
      <c r="E54" s="292" t="s">
        <v>565</v>
      </c>
      <c r="F54" s="292" t="s">
        <v>5941</v>
      </c>
      <c r="G54" s="292" t="s">
        <v>565</v>
      </c>
      <c r="H54" s="292" t="s">
        <v>5941</v>
      </c>
      <c r="I54" s="292" t="s">
        <v>565</v>
      </c>
      <c r="J54" s="292" t="s">
        <v>565</v>
      </c>
      <c r="K54" s="290" t="s">
        <v>6214</v>
      </c>
      <c r="L54" s="291" t="s">
        <v>6230</v>
      </c>
      <c r="M54" s="293">
        <v>99999999999</v>
      </c>
      <c r="N54" s="293">
        <v>11111111111</v>
      </c>
      <c r="O54" s="294" t="s">
        <v>6184</v>
      </c>
      <c r="Q54" s="301" t="s">
        <v>28</v>
      </c>
      <c r="R54" s="299" t="s">
        <v>28</v>
      </c>
      <c r="S54" s="299" t="s">
        <v>28</v>
      </c>
      <c r="T54" s="296" t="s">
        <v>28</v>
      </c>
      <c r="U54" s="299">
        <v>11111111111</v>
      </c>
      <c r="V54" s="301" t="s">
        <v>28</v>
      </c>
      <c r="W54" s="301" t="s">
        <v>28</v>
      </c>
      <c r="Y54" s="297">
        <v>45692</v>
      </c>
      <c r="Z54" s="298"/>
    </row>
  </sheetData>
  <autoFilter ref="B7:Z54" xr:uid="{4473F65E-ACFE-4E5C-BE10-37730193CF52}">
    <filterColumn colId="18">
      <filters>
        <filter val="Consultar documentação do âmbito PM"/>
      </filters>
    </filterColumn>
  </autoFilter>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044A-4C4A-4180-B0D7-76FFA7F71AF2}">
  <dimension ref="A1:AG12"/>
  <sheetViews>
    <sheetView showGridLines="0" zoomScale="70" zoomScaleNormal="70" workbookViewId="0">
      <pane xSplit="3" ySplit="7" topLeftCell="S8" activePane="bottomRight" state="frozen"/>
      <selection pane="topRight" activeCell="G1" sqref="G1"/>
      <selection pane="bottomLeft" activeCell="A8" sqref="A8"/>
      <selection pane="bottomRight" activeCell="M8" sqref="M8:N12"/>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05" t="s">
        <v>5968</v>
      </c>
      <c r="C6" s="405"/>
      <c r="D6" s="405"/>
      <c r="E6" s="405"/>
      <c r="F6" s="405"/>
      <c r="G6" s="405"/>
      <c r="H6" s="405"/>
      <c r="I6" s="405"/>
      <c r="J6" s="405"/>
      <c r="K6" s="405"/>
      <c r="L6" s="405"/>
      <c r="M6" s="405"/>
      <c r="N6" s="405"/>
      <c r="O6" s="405"/>
      <c r="Q6" s="404" t="s">
        <v>5964</v>
      </c>
      <c r="R6" s="404"/>
      <c r="S6" s="404"/>
      <c r="T6" s="404"/>
      <c r="U6" s="404"/>
      <c r="V6" s="404"/>
      <c r="W6" s="404"/>
      <c r="Y6" s="283"/>
    </row>
    <row r="7" spans="1:27" s="285" customFormat="1" ht="30" customHeight="1" x14ac:dyDescent="0.25">
      <c r="B7" s="286" t="s">
        <v>5933</v>
      </c>
      <c r="C7" s="286" t="s">
        <v>5934</v>
      </c>
      <c r="D7" s="286" t="s">
        <v>5935</v>
      </c>
      <c r="E7" s="286" t="s">
        <v>5936</v>
      </c>
      <c r="F7" s="286" t="s">
        <v>5937</v>
      </c>
      <c r="G7" s="286" t="s">
        <v>5938</v>
      </c>
      <c r="H7" s="286" t="s">
        <v>5939</v>
      </c>
      <c r="I7" s="286" t="s">
        <v>5940</v>
      </c>
      <c r="J7" s="286" t="s">
        <v>57</v>
      </c>
      <c r="K7" s="286" t="s">
        <v>5942</v>
      </c>
      <c r="L7" s="286" t="s">
        <v>5943</v>
      </c>
      <c r="M7" s="286" t="s">
        <v>5944</v>
      </c>
      <c r="N7" s="286" t="s">
        <v>5945</v>
      </c>
      <c r="O7" s="286" t="s">
        <v>5946</v>
      </c>
      <c r="P7" s="287" t="s">
        <v>500</v>
      </c>
      <c r="Q7" s="288" t="s">
        <v>107</v>
      </c>
      <c r="R7" s="286" t="s">
        <v>2</v>
      </c>
      <c r="S7" s="286" t="s">
        <v>5908</v>
      </c>
      <c r="T7" s="286" t="s">
        <v>127</v>
      </c>
      <c r="U7" s="286" t="s">
        <v>5969</v>
      </c>
      <c r="V7" s="286" t="s">
        <v>5900</v>
      </c>
      <c r="W7" s="286" t="s">
        <v>5907</v>
      </c>
      <c r="X7" s="287"/>
      <c r="Y7" s="289" t="s">
        <v>5898</v>
      </c>
      <c r="Z7" s="289" t="s">
        <v>5899</v>
      </c>
    </row>
    <row r="8" spans="1:27" ht="26.4" x14ac:dyDescent="0.25">
      <c r="B8" s="290" t="s">
        <v>125</v>
      </c>
      <c r="C8" s="291" t="s">
        <v>5992</v>
      </c>
      <c r="D8" s="292" t="s">
        <v>5983</v>
      </c>
      <c r="E8" s="292" t="s">
        <v>5941</v>
      </c>
      <c r="F8" s="292" t="s">
        <v>5941</v>
      </c>
      <c r="G8" s="292" t="s">
        <v>5941</v>
      </c>
      <c r="H8" s="292" t="s">
        <v>565</v>
      </c>
      <c r="I8" s="292" t="s">
        <v>5941</v>
      </c>
      <c r="J8" s="292" t="s">
        <v>565</v>
      </c>
      <c r="K8" s="290" t="s">
        <v>5993</v>
      </c>
      <c r="L8" s="291" t="s">
        <v>5994</v>
      </c>
      <c r="M8" s="293" t="s">
        <v>6</v>
      </c>
      <c r="N8" s="293" t="s">
        <v>6</v>
      </c>
      <c r="O8" s="294" t="s">
        <v>6052</v>
      </c>
      <c r="Q8" s="291" t="s">
        <v>28</v>
      </c>
      <c r="R8" s="291" t="s">
        <v>28</v>
      </c>
      <c r="S8" s="291" t="s">
        <v>28</v>
      </c>
      <c r="T8" s="291" t="s">
        <v>6051</v>
      </c>
      <c r="U8" s="296" t="s">
        <v>28</v>
      </c>
      <c r="V8" s="296" t="s">
        <v>28</v>
      </c>
      <c r="W8" s="296" t="s">
        <v>28</v>
      </c>
      <c r="Y8" s="297">
        <v>45679</v>
      </c>
      <c r="Z8" s="298"/>
    </row>
    <row r="9" spans="1:27" ht="39.6" x14ac:dyDescent="0.25">
      <c r="B9" s="290" t="s">
        <v>125</v>
      </c>
      <c r="C9" s="291" t="s">
        <v>6000</v>
      </c>
      <c r="D9" s="292" t="s">
        <v>6001</v>
      </c>
      <c r="E9" s="292" t="s">
        <v>5941</v>
      </c>
      <c r="F9" s="292" t="s">
        <v>5941</v>
      </c>
      <c r="G9" s="292" t="s">
        <v>5941</v>
      </c>
      <c r="H9" s="292" t="s">
        <v>565</v>
      </c>
      <c r="I9" s="292" t="s">
        <v>5941</v>
      </c>
      <c r="J9" s="292" t="s">
        <v>565</v>
      </c>
      <c r="K9" s="290" t="s">
        <v>6002</v>
      </c>
      <c r="L9" s="291" t="s">
        <v>6003</v>
      </c>
      <c r="M9" s="293" t="s">
        <v>6</v>
      </c>
      <c r="N9" s="293" t="s">
        <v>6</v>
      </c>
      <c r="O9" s="294" t="s">
        <v>6053</v>
      </c>
      <c r="Q9" s="291" t="s">
        <v>28</v>
      </c>
      <c r="R9" s="291" t="s">
        <v>28</v>
      </c>
      <c r="S9" s="291" t="s">
        <v>28</v>
      </c>
      <c r="T9" s="291" t="s">
        <v>6051</v>
      </c>
      <c r="U9" s="296" t="s">
        <v>28</v>
      </c>
      <c r="V9" s="296" t="s">
        <v>28</v>
      </c>
      <c r="W9" s="296" t="s">
        <v>28</v>
      </c>
      <c r="Y9" s="297">
        <v>45679</v>
      </c>
      <c r="Z9" s="298"/>
    </row>
    <row r="10" spans="1:27" ht="52.8" x14ac:dyDescent="0.25">
      <c r="B10" s="290" t="s">
        <v>125</v>
      </c>
      <c r="C10" s="291" t="s">
        <v>6054</v>
      </c>
      <c r="D10" s="292" t="s">
        <v>6006</v>
      </c>
      <c r="E10" s="292" t="s">
        <v>5941</v>
      </c>
      <c r="F10" s="292" t="s">
        <v>5941</v>
      </c>
      <c r="G10" s="292" t="s">
        <v>5941</v>
      </c>
      <c r="H10" s="292" t="s">
        <v>565</v>
      </c>
      <c r="I10" s="292" t="s">
        <v>5941</v>
      </c>
      <c r="J10" s="292" t="s">
        <v>565</v>
      </c>
      <c r="K10" s="290" t="s">
        <v>6055</v>
      </c>
      <c r="L10" s="291" t="s">
        <v>6056</v>
      </c>
      <c r="M10" s="293" t="s">
        <v>6</v>
      </c>
      <c r="N10" s="293" t="s">
        <v>6</v>
      </c>
      <c r="O10" s="294" t="s">
        <v>6057</v>
      </c>
      <c r="Q10" s="291" t="s">
        <v>28</v>
      </c>
      <c r="R10" s="291" t="s">
        <v>28</v>
      </c>
      <c r="S10" s="291" t="s">
        <v>28</v>
      </c>
      <c r="T10" s="291" t="s">
        <v>6051</v>
      </c>
      <c r="U10" s="296" t="s">
        <v>28</v>
      </c>
      <c r="V10" s="296" t="s">
        <v>28</v>
      </c>
      <c r="W10" s="296" t="s">
        <v>28</v>
      </c>
      <c r="Y10" s="297">
        <v>45679</v>
      </c>
      <c r="Z10" s="298"/>
    </row>
    <row r="11" spans="1:27" ht="26.4" x14ac:dyDescent="0.25">
      <c r="B11" s="290" t="s">
        <v>125</v>
      </c>
      <c r="C11" s="291" t="s">
        <v>126</v>
      </c>
      <c r="D11" s="292" t="s">
        <v>4</v>
      </c>
      <c r="E11" s="292" t="s">
        <v>5941</v>
      </c>
      <c r="F11" s="292" t="s">
        <v>5941</v>
      </c>
      <c r="G11" s="292" t="s">
        <v>5941</v>
      </c>
      <c r="H11" s="292" t="s">
        <v>565</v>
      </c>
      <c r="I11" s="292" t="s">
        <v>5941</v>
      </c>
      <c r="J11" s="292" t="s">
        <v>565</v>
      </c>
      <c r="K11" s="290" t="s">
        <v>6058</v>
      </c>
      <c r="L11" s="291" t="s">
        <v>6059</v>
      </c>
      <c r="M11" s="293">
        <v>99999999999</v>
      </c>
      <c r="N11" s="293" t="s">
        <v>6</v>
      </c>
      <c r="O11" s="294" t="s">
        <v>6060</v>
      </c>
      <c r="Q11" s="291" t="s">
        <v>28</v>
      </c>
      <c r="R11" s="291" t="s">
        <v>28</v>
      </c>
      <c r="S11" s="291" t="s">
        <v>28</v>
      </c>
      <c r="T11" s="291" t="s">
        <v>6051</v>
      </c>
      <c r="U11" s="296" t="s">
        <v>28</v>
      </c>
      <c r="V11" s="296" t="s">
        <v>28</v>
      </c>
      <c r="W11" s="296" t="s">
        <v>28</v>
      </c>
      <c r="Y11" s="297">
        <v>45679</v>
      </c>
      <c r="Z11" s="298"/>
    </row>
    <row r="12" spans="1:27" ht="79.2" x14ac:dyDescent="0.25">
      <c r="B12" s="290" t="s">
        <v>125</v>
      </c>
      <c r="C12" s="291" t="s">
        <v>6061</v>
      </c>
      <c r="D12" s="292" t="s">
        <v>9</v>
      </c>
      <c r="E12" s="292" t="s">
        <v>5941</v>
      </c>
      <c r="F12" s="292" t="s">
        <v>5941</v>
      </c>
      <c r="G12" s="292" t="s">
        <v>5941</v>
      </c>
      <c r="H12" s="292" t="s">
        <v>565</v>
      </c>
      <c r="I12" s="292" t="s">
        <v>565</v>
      </c>
      <c r="J12" s="292" t="s">
        <v>565</v>
      </c>
      <c r="K12" s="290" t="s">
        <v>6062</v>
      </c>
      <c r="L12" s="291" t="s">
        <v>6063</v>
      </c>
      <c r="M12" s="293">
        <v>99999999999</v>
      </c>
      <c r="N12" s="293">
        <v>11111111111</v>
      </c>
      <c r="O12" s="294" t="s">
        <v>6064</v>
      </c>
      <c r="Q12" s="291" t="s">
        <v>28</v>
      </c>
      <c r="R12" s="291" t="s">
        <v>28</v>
      </c>
      <c r="S12" s="291" t="s">
        <v>28</v>
      </c>
      <c r="T12" s="291" t="s">
        <v>6051</v>
      </c>
      <c r="U12" s="296" t="s">
        <v>28</v>
      </c>
      <c r="V12" s="296" t="s">
        <v>28</v>
      </c>
      <c r="W12" s="296" t="s">
        <v>28</v>
      </c>
      <c r="Y12" s="297">
        <v>45679</v>
      </c>
      <c r="Z12" s="298"/>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94CB-D4D0-43F9-B863-5012992737A7}">
  <dimension ref="A1:AG11"/>
  <sheetViews>
    <sheetView showGridLines="0" zoomScale="80" zoomScaleNormal="80" workbookViewId="0">
      <pane xSplit="3" ySplit="7" topLeftCell="L8" activePane="bottomRight" state="frozen"/>
      <selection pane="topRight" activeCell="G1" sqref="G1"/>
      <selection pane="bottomLeft" activeCell="A8" sqref="A8"/>
      <selection pane="bottomRight" activeCell="M7" sqref="M7"/>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05" t="s">
        <v>5968</v>
      </c>
      <c r="C6" s="405"/>
      <c r="D6" s="405"/>
      <c r="E6" s="405"/>
      <c r="F6" s="405"/>
      <c r="G6" s="405"/>
      <c r="H6" s="405"/>
      <c r="I6" s="405"/>
      <c r="J6" s="405"/>
      <c r="K6" s="405"/>
      <c r="L6" s="405"/>
      <c r="M6" s="405"/>
      <c r="N6" s="405"/>
      <c r="O6" s="405"/>
      <c r="Q6" s="404" t="s">
        <v>5964</v>
      </c>
      <c r="R6" s="404"/>
      <c r="S6" s="404"/>
      <c r="T6" s="404"/>
      <c r="U6" s="404"/>
      <c r="V6" s="404"/>
      <c r="W6" s="404"/>
      <c r="Y6" s="283"/>
    </row>
    <row r="7" spans="1:27" s="285" customFormat="1" ht="30" customHeight="1" x14ac:dyDescent="0.25">
      <c r="B7" s="286" t="s">
        <v>5933</v>
      </c>
      <c r="C7" s="286" t="s">
        <v>5934</v>
      </c>
      <c r="D7" s="286" t="s">
        <v>5935</v>
      </c>
      <c r="E7" s="286" t="s">
        <v>5936</v>
      </c>
      <c r="F7" s="286" t="s">
        <v>5937</v>
      </c>
      <c r="G7" s="286" t="s">
        <v>5938</v>
      </c>
      <c r="H7" s="286" t="s">
        <v>5939</v>
      </c>
      <c r="I7" s="286" t="s">
        <v>5940</v>
      </c>
      <c r="J7" s="286" t="s">
        <v>57</v>
      </c>
      <c r="K7" s="286" t="s">
        <v>5942</v>
      </c>
      <c r="L7" s="286" t="s">
        <v>5943</v>
      </c>
      <c r="M7" s="286" t="s">
        <v>5944</v>
      </c>
      <c r="N7" s="286" t="s">
        <v>5945</v>
      </c>
      <c r="O7" s="286" t="s">
        <v>5946</v>
      </c>
      <c r="P7" s="287" t="s">
        <v>500</v>
      </c>
      <c r="Q7" s="288" t="s">
        <v>107</v>
      </c>
      <c r="R7" s="286" t="s">
        <v>2</v>
      </c>
      <c r="S7" s="286" t="s">
        <v>5908</v>
      </c>
      <c r="T7" s="286" t="s">
        <v>127</v>
      </c>
      <c r="U7" s="286" t="s">
        <v>5969</v>
      </c>
      <c r="V7" s="286" t="s">
        <v>5900</v>
      </c>
      <c r="W7" s="286" t="s">
        <v>5907</v>
      </c>
      <c r="X7" s="287"/>
      <c r="Y7" s="289" t="s">
        <v>5898</v>
      </c>
      <c r="Z7" s="289" t="s">
        <v>5899</v>
      </c>
    </row>
    <row r="8" spans="1:27" ht="26.4" x14ac:dyDescent="0.25">
      <c r="B8" s="290" t="s">
        <v>6065</v>
      </c>
      <c r="C8" s="291" t="s">
        <v>5992</v>
      </c>
      <c r="D8" s="292" t="s">
        <v>5983</v>
      </c>
      <c r="E8" s="292" t="s">
        <v>5941</v>
      </c>
      <c r="F8" s="292" t="s">
        <v>5941</v>
      </c>
      <c r="G8" s="292" t="s">
        <v>5941</v>
      </c>
      <c r="H8" s="292" t="s">
        <v>565</v>
      </c>
      <c r="I8" s="292" t="s">
        <v>565</v>
      </c>
      <c r="J8" s="292" t="s">
        <v>565</v>
      </c>
      <c r="K8" s="290" t="s">
        <v>5993</v>
      </c>
      <c r="L8" s="291" t="s">
        <v>5994</v>
      </c>
      <c r="M8" s="293" t="s">
        <v>6</v>
      </c>
      <c r="N8" s="293" t="s">
        <v>6</v>
      </c>
      <c r="O8" s="294" t="s">
        <v>6066</v>
      </c>
      <c r="Q8" s="301" t="s">
        <v>28</v>
      </c>
      <c r="R8" s="296" t="s">
        <v>28</v>
      </c>
      <c r="S8" s="296" t="s">
        <v>28</v>
      </c>
      <c r="T8" s="296" t="s">
        <v>6051</v>
      </c>
      <c r="U8" s="299" t="s">
        <v>28</v>
      </c>
      <c r="V8" s="301" t="s">
        <v>28</v>
      </c>
      <c r="W8" s="301" t="s">
        <v>28</v>
      </c>
      <c r="Y8" s="297">
        <v>45679</v>
      </c>
      <c r="Z8" s="298"/>
    </row>
    <row r="9" spans="1:27" ht="39.6" x14ac:dyDescent="0.25">
      <c r="B9" s="290" t="s">
        <v>6065</v>
      </c>
      <c r="C9" s="291" t="s">
        <v>6000</v>
      </c>
      <c r="D9" s="292" t="s">
        <v>6001</v>
      </c>
      <c r="E9" s="292" t="s">
        <v>5941</v>
      </c>
      <c r="F9" s="292" t="s">
        <v>5941</v>
      </c>
      <c r="G9" s="292" t="s">
        <v>5941</v>
      </c>
      <c r="H9" s="292" t="s">
        <v>565</v>
      </c>
      <c r="I9" s="292" t="s">
        <v>565</v>
      </c>
      <c r="J9" s="292" t="s">
        <v>565</v>
      </c>
      <c r="K9" s="290" t="s">
        <v>6002</v>
      </c>
      <c r="L9" s="291" t="s">
        <v>6003</v>
      </c>
      <c r="M9" s="293" t="s">
        <v>6</v>
      </c>
      <c r="N9" s="293" t="s">
        <v>6</v>
      </c>
      <c r="O9" s="294" t="s">
        <v>6067</v>
      </c>
      <c r="Q9" s="301" t="s">
        <v>28</v>
      </c>
      <c r="R9" s="296" t="s">
        <v>28</v>
      </c>
      <c r="S9" s="296" t="s">
        <v>28</v>
      </c>
      <c r="T9" s="296" t="s">
        <v>6051</v>
      </c>
      <c r="U9" s="299" t="s">
        <v>28</v>
      </c>
      <c r="V9" s="301" t="s">
        <v>28</v>
      </c>
      <c r="W9" s="301" t="s">
        <v>28</v>
      </c>
      <c r="Y9" s="297">
        <v>45679</v>
      </c>
      <c r="Z9" s="298"/>
    </row>
    <row r="10" spans="1:27" ht="132" x14ac:dyDescent="0.25">
      <c r="B10" s="290" t="s">
        <v>6065</v>
      </c>
      <c r="C10" s="291" t="s">
        <v>6005</v>
      </c>
      <c r="D10" s="292" t="s">
        <v>6006</v>
      </c>
      <c r="E10" s="292" t="s">
        <v>5941</v>
      </c>
      <c r="F10" s="292" t="s">
        <v>5941</v>
      </c>
      <c r="G10" s="292" t="s">
        <v>5941</v>
      </c>
      <c r="H10" s="292" t="s">
        <v>565</v>
      </c>
      <c r="I10" s="292" t="s">
        <v>565</v>
      </c>
      <c r="J10" s="292" t="s">
        <v>565</v>
      </c>
      <c r="K10" s="290" t="s">
        <v>6007</v>
      </c>
      <c r="L10" s="291" t="s">
        <v>6068</v>
      </c>
      <c r="M10" s="293" t="s">
        <v>6</v>
      </c>
      <c r="N10" s="293" t="s">
        <v>6</v>
      </c>
      <c r="O10" s="294" t="s">
        <v>6069</v>
      </c>
      <c r="Q10" s="301" t="s">
        <v>28</v>
      </c>
      <c r="R10" s="296" t="s">
        <v>28</v>
      </c>
      <c r="S10" s="296" t="s">
        <v>28</v>
      </c>
      <c r="T10" s="296" t="s">
        <v>6051</v>
      </c>
      <c r="U10" s="299" t="s">
        <v>28</v>
      </c>
      <c r="V10" s="301" t="s">
        <v>28</v>
      </c>
      <c r="W10" s="301" t="s">
        <v>28</v>
      </c>
      <c r="Y10" s="297">
        <v>45679</v>
      </c>
      <c r="Z10" s="298"/>
    </row>
    <row r="11" spans="1:27" ht="66" x14ac:dyDescent="0.25">
      <c r="B11" s="290" t="s">
        <v>6065</v>
      </c>
      <c r="C11" s="291" t="s">
        <v>6054</v>
      </c>
      <c r="D11" s="292" t="s">
        <v>6006</v>
      </c>
      <c r="E11" s="292" t="s">
        <v>5941</v>
      </c>
      <c r="F11" s="292" t="s">
        <v>5941</v>
      </c>
      <c r="G11" s="292" t="s">
        <v>5941</v>
      </c>
      <c r="H11" s="292" t="s">
        <v>565</v>
      </c>
      <c r="I11" s="292" t="s">
        <v>565</v>
      </c>
      <c r="J11" s="292" t="s">
        <v>565</v>
      </c>
      <c r="K11" s="290" t="s">
        <v>6055</v>
      </c>
      <c r="L11" s="291" t="s">
        <v>6070</v>
      </c>
      <c r="M11" s="293" t="s">
        <v>6</v>
      </c>
      <c r="N11" s="293" t="s">
        <v>6</v>
      </c>
      <c r="O11" s="294" t="s">
        <v>6071</v>
      </c>
      <c r="Q11" s="301" t="s">
        <v>28</v>
      </c>
      <c r="R11" s="296" t="s">
        <v>28</v>
      </c>
      <c r="S11" s="296" t="s">
        <v>28</v>
      </c>
      <c r="T11" s="296" t="s">
        <v>6051</v>
      </c>
      <c r="U11" s="299" t="s">
        <v>28</v>
      </c>
      <c r="V11" s="301" t="s">
        <v>28</v>
      </c>
      <c r="W11" s="301" t="s">
        <v>28</v>
      </c>
      <c r="Y11" s="297">
        <v>45679</v>
      </c>
      <c r="Z11" s="298"/>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1261-CE0E-4764-B659-7DEE8922C545}">
  <dimension ref="A1:AG13"/>
  <sheetViews>
    <sheetView showGridLines="0" zoomScale="80" zoomScaleNormal="80" workbookViewId="0">
      <pane xSplit="3" ySplit="7" topLeftCell="V9" activePane="bottomRight" state="frozen"/>
      <selection pane="topRight" activeCell="G1" sqref="G1"/>
      <selection pane="bottomLeft" activeCell="A8" sqref="A8"/>
      <selection pane="bottomRight" activeCell="Y13" sqref="Y13"/>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05" t="s">
        <v>5968</v>
      </c>
      <c r="C6" s="405"/>
      <c r="D6" s="405"/>
      <c r="E6" s="405"/>
      <c r="F6" s="405"/>
      <c r="G6" s="405"/>
      <c r="H6" s="405"/>
      <c r="I6" s="405"/>
      <c r="J6" s="405"/>
      <c r="K6" s="405"/>
      <c r="L6" s="405"/>
      <c r="M6" s="405"/>
      <c r="N6" s="405"/>
      <c r="O6" s="405"/>
      <c r="Q6" s="404" t="s">
        <v>5964</v>
      </c>
      <c r="R6" s="404"/>
      <c r="S6" s="404"/>
      <c r="T6" s="404"/>
      <c r="U6" s="404"/>
      <c r="V6" s="404"/>
      <c r="W6" s="404"/>
      <c r="Y6" s="283"/>
    </row>
    <row r="7" spans="1:27" s="285" customFormat="1" ht="30" customHeight="1" x14ac:dyDescent="0.25">
      <c r="B7" s="286" t="s">
        <v>5933</v>
      </c>
      <c r="C7" s="286" t="s">
        <v>5934</v>
      </c>
      <c r="D7" s="286" t="s">
        <v>5935</v>
      </c>
      <c r="E7" s="286" t="s">
        <v>5936</v>
      </c>
      <c r="F7" s="286" t="s">
        <v>5937</v>
      </c>
      <c r="G7" s="286" t="s">
        <v>5938</v>
      </c>
      <c r="H7" s="286" t="s">
        <v>5939</v>
      </c>
      <c r="I7" s="286" t="s">
        <v>5940</v>
      </c>
      <c r="J7" s="286" t="s">
        <v>57</v>
      </c>
      <c r="K7" s="286" t="s">
        <v>5942</v>
      </c>
      <c r="L7" s="286" t="s">
        <v>5943</v>
      </c>
      <c r="M7" s="286" t="s">
        <v>5944</v>
      </c>
      <c r="N7" s="286" t="s">
        <v>5945</v>
      </c>
      <c r="O7" s="286" t="s">
        <v>5946</v>
      </c>
      <c r="P7" s="287" t="s">
        <v>500</v>
      </c>
      <c r="Q7" s="288" t="s">
        <v>107</v>
      </c>
      <c r="R7" s="286" t="s">
        <v>2</v>
      </c>
      <c r="S7" s="286" t="s">
        <v>5908</v>
      </c>
      <c r="T7" s="286" t="s">
        <v>127</v>
      </c>
      <c r="U7" s="286" t="s">
        <v>5969</v>
      </c>
      <c r="V7" s="286" t="s">
        <v>5900</v>
      </c>
      <c r="W7" s="286" t="s">
        <v>5907</v>
      </c>
      <c r="X7" s="287"/>
      <c r="Y7" s="289" t="s">
        <v>5898</v>
      </c>
      <c r="Z7" s="289" t="s">
        <v>5899</v>
      </c>
    </row>
    <row r="8" spans="1:27" ht="26.4" x14ac:dyDescent="0.25">
      <c r="B8" s="290" t="s">
        <v>6072</v>
      </c>
      <c r="C8" s="291" t="s">
        <v>5992</v>
      </c>
      <c r="D8" s="292" t="s">
        <v>5983</v>
      </c>
      <c r="E8" s="292" t="s">
        <v>565</v>
      </c>
      <c r="F8" s="292" t="s">
        <v>5941</v>
      </c>
      <c r="G8" s="292" t="s">
        <v>5941</v>
      </c>
      <c r="H8" s="292" t="s">
        <v>565</v>
      </c>
      <c r="I8" s="292" t="s">
        <v>565</v>
      </c>
      <c r="J8" s="292" t="s">
        <v>565</v>
      </c>
      <c r="K8" s="290" t="s">
        <v>5993</v>
      </c>
      <c r="L8" s="291" t="s">
        <v>5994</v>
      </c>
      <c r="M8" s="293" t="s">
        <v>6</v>
      </c>
      <c r="N8" s="293" t="s">
        <v>6</v>
      </c>
      <c r="O8" s="294" t="s">
        <v>6073</v>
      </c>
      <c r="Q8" s="301"/>
      <c r="R8" s="296"/>
      <c r="S8" s="296"/>
      <c r="T8" s="296"/>
      <c r="U8" s="299"/>
      <c r="V8" s="301"/>
      <c r="W8" s="301"/>
      <c r="Y8" s="297"/>
      <c r="Z8" s="298"/>
    </row>
    <row r="9" spans="1:27" ht="39.6" x14ac:dyDescent="0.25">
      <c r="B9" s="290" t="s">
        <v>6072</v>
      </c>
      <c r="C9" s="291" t="s">
        <v>6000</v>
      </c>
      <c r="D9" s="292" t="s">
        <v>6001</v>
      </c>
      <c r="E9" s="292" t="s">
        <v>565</v>
      </c>
      <c r="F9" s="292" t="s">
        <v>5941</v>
      </c>
      <c r="G9" s="292" t="s">
        <v>5941</v>
      </c>
      <c r="H9" s="292" t="s">
        <v>565</v>
      </c>
      <c r="I9" s="292" t="s">
        <v>565</v>
      </c>
      <c r="J9" s="292" t="s">
        <v>565</v>
      </c>
      <c r="K9" s="290" t="s">
        <v>6002</v>
      </c>
      <c r="L9" s="291" t="s">
        <v>6003</v>
      </c>
      <c r="M9" s="293" t="s">
        <v>6</v>
      </c>
      <c r="N9" s="293" t="s">
        <v>6</v>
      </c>
      <c r="O9" s="294" t="s">
        <v>6074</v>
      </c>
      <c r="Q9" s="301"/>
      <c r="R9" s="296"/>
      <c r="S9" s="296"/>
      <c r="T9" s="296"/>
      <c r="U9" s="299"/>
      <c r="V9" s="301"/>
      <c r="W9" s="301"/>
      <c r="Y9" s="297"/>
      <c r="Z9" s="298"/>
    </row>
    <row r="10" spans="1:27" ht="118.8" x14ac:dyDescent="0.25">
      <c r="B10" s="290" t="s">
        <v>6072</v>
      </c>
      <c r="C10" s="291" t="s">
        <v>6005</v>
      </c>
      <c r="D10" s="292" t="s">
        <v>6006</v>
      </c>
      <c r="E10" s="292" t="s">
        <v>565</v>
      </c>
      <c r="F10" s="292" t="s">
        <v>5941</v>
      </c>
      <c r="G10" s="292" t="s">
        <v>5941</v>
      </c>
      <c r="H10" s="292" t="s">
        <v>565</v>
      </c>
      <c r="I10" s="292" t="s">
        <v>565</v>
      </c>
      <c r="J10" s="292" t="s">
        <v>565</v>
      </c>
      <c r="K10" s="290" t="s">
        <v>6007</v>
      </c>
      <c r="L10" s="291" t="s">
        <v>6008</v>
      </c>
      <c r="M10" s="293" t="s">
        <v>6</v>
      </c>
      <c r="N10" s="293" t="s">
        <v>6</v>
      </c>
      <c r="O10" s="294" t="s">
        <v>6075</v>
      </c>
      <c r="Q10" s="301"/>
      <c r="R10" s="296"/>
      <c r="S10" s="296"/>
      <c r="T10" s="296"/>
      <c r="U10" s="299"/>
      <c r="V10" s="301"/>
      <c r="W10" s="301"/>
      <c r="Y10" s="297"/>
      <c r="Z10" s="298"/>
    </row>
    <row r="11" spans="1:27" ht="52.8" x14ac:dyDescent="0.25">
      <c r="B11" s="290" t="s">
        <v>6072</v>
      </c>
      <c r="C11" s="291" t="s">
        <v>7</v>
      </c>
      <c r="D11" s="292" t="s">
        <v>4</v>
      </c>
      <c r="E11" s="292" t="s">
        <v>565</v>
      </c>
      <c r="F11" s="292" t="s">
        <v>5941</v>
      </c>
      <c r="G11" s="292" t="s">
        <v>5941</v>
      </c>
      <c r="H11" s="292" t="s">
        <v>565</v>
      </c>
      <c r="I11" s="292" t="s">
        <v>565</v>
      </c>
      <c r="J11" s="292" t="s">
        <v>565</v>
      </c>
      <c r="K11" s="290" t="s">
        <v>6093</v>
      </c>
      <c r="L11" s="291" t="s">
        <v>6094</v>
      </c>
      <c r="M11" s="293" t="s">
        <v>6</v>
      </c>
      <c r="N11" s="293" t="s">
        <v>6</v>
      </c>
      <c r="O11" s="294" t="s">
        <v>6095</v>
      </c>
      <c r="Q11" s="301"/>
      <c r="R11" s="296"/>
      <c r="S11" s="296"/>
      <c r="T11" s="296"/>
      <c r="U11" s="299"/>
      <c r="V11" s="301"/>
      <c r="W11" s="301"/>
      <c r="Y11" s="297"/>
      <c r="Z11" s="298"/>
    </row>
    <row r="12" spans="1:27" ht="26.4" x14ac:dyDescent="0.25">
      <c r="B12" s="290" t="s">
        <v>6072</v>
      </c>
      <c r="C12" s="291" t="s">
        <v>3</v>
      </c>
      <c r="D12" s="292" t="s">
        <v>4</v>
      </c>
      <c r="E12" s="292" t="s">
        <v>565</v>
      </c>
      <c r="F12" s="292" t="s">
        <v>5941</v>
      </c>
      <c r="G12" s="292" t="s">
        <v>5941</v>
      </c>
      <c r="H12" s="292" t="s">
        <v>565</v>
      </c>
      <c r="I12" s="292" t="s">
        <v>565</v>
      </c>
      <c r="J12" s="292" t="s">
        <v>565</v>
      </c>
      <c r="K12" s="290" t="s">
        <v>6096</v>
      </c>
      <c r="L12" s="291" t="s">
        <v>6097</v>
      </c>
      <c r="M12" s="293" t="s">
        <v>5</v>
      </c>
      <c r="N12" s="293" t="s">
        <v>6</v>
      </c>
      <c r="O12" s="294" t="s">
        <v>6098</v>
      </c>
      <c r="Q12" s="301"/>
      <c r="R12" s="296"/>
      <c r="S12" s="296"/>
      <c r="T12" s="296"/>
      <c r="U12" s="299"/>
      <c r="V12" s="301"/>
      <c r="W12" s="301"/>
      <c r="Y12" s="297"/>
      <c r="Z12" s="298"/>
    </row>
    <row r="13" spans="1:27" ht="26.4" x14ac:dyDescent="0.25">
      <c r="B13" s="290" t="s">
        <v>6072</v>
      </c>
      <c r="C13" s="291" t="s">
        <v>6099</v>
      </c>
      <c r="D13" s="292" t="s">
        <v>6031</v>
      </c>
      <c r="E13" s="292" t="s">
        <v>5941</v>
      </c>
      <c r="F13" s="292" t="s">
        <v>5941</v>
      </c>
      <c r="G13" s="292" t="s">
        <v>5941</v>
      </c>
      <c r="H13" s="292" t="s">
        <v>565</v>
      </c>
      <c r="I13" s="292" t="s">
        <v>565</v>
      </c>
      <c r="J13" s="292" t="s">
        <v>565</v>
      </c>
      <c r="K13" s="290" t="s">
        <v>6100</v>
      </c>
      <c r="L13" s="291" t="s">
        <v>6101</v>
      </c>
      <c r="M13" s="293">
        <v>99999999999</v>
      </c>
      <c r="N13" s="293" t="s">
        <v>6</v>
      </c>
      <c r="O13" s="294" t="s">
        <v>6102</v>
      </c>
      <c r="Q13" s="301"/>
      <c r="R13" s="296"/>
      <c r="S13" s="296"/>
      <c r="T13" s="296"/>
      <c r="U13" s="299"/>
      <c r="V13" s="301"/>
      <c r="W13" s="301"/>
      <c r="Y13" s="297"/>
      <c r="Z13" s="298"/>
    </row>
  </sheetData>
  <autoFilter ref="B7:Z7" xr:uid="{4473F65E-ACFE-4E5C-BE10-37730193CF52}"/>
  <mergeCells count="2">
    <mergeCell ref="B6:O6"/>
    <mergeCell ref="Q6:W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4"/>
  <sheetViews>
    <sheetView showGridLines="0" topLeftCell="A3" zoomScale="80" zoomScaleNormal="80" workbookViewId="0">
      <selection activeCell="B12" sqref="B12"/>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4.296875"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8"/>
      <c r="C6" s="309"/>
      <c r="D6" s="309"/>
      <c r="E6" s="309"/>
      <c r="F6" s="310"/>
    </row>
    <row r="7" spans="1:9" ht="12.75" customHeight="1" x14ac:dyDescent="0.25">
      <c r="B7" s="311" t="s">
        <v>5967</v>
      </c>
      <c r="C7" s="312"/>
      <c r="D7" s="312"/>
      <c r="E7" s="312"/>
      <c r="F7" s="313"/>
    </row>
    <row r="8" spans="1:9" ht="7.05" customHeight="1" x14ac:dyDescent="0.25">
      <c r="B8" s="311"/>
      <c r="C8" s="312"/>
      <c r="D8" s="312"/>
      <c r="E8" s="312"/>
      <c r="F8" s="313"/>
    </row>
    <row r="9" spans="1:9" x14ac:dyDescent="0.25">
      <c r="B9" s="314" t="s">
        <v>6231</v>
      </c>
      <c r="C9" s="312"/>
      <c r="D9" s="312"/>
      <c r="E9" s="312"/>
      <c r="F9" s="313"/>
    </row>
    <row r="10" spans="1:9" x14ac:dyDescent="0.25">
      <c r="B10" s="314" t="s">
        <v>5970</v>
      </c>
      <c r="C10" s="312"/>
      <c r="D10" s="312"/>
      <c r="E10" s="312"/>
      <c r="F10" s="313"/>
    </row>
    <row r="11" spans="1:9" x14ac:dyDescent="0.25">
      <c r="B11" s="314" t="s">
        <v>6104</v>
      </c>
      <c r="C11" s="312"/>
      <c r="D11" s="312"/>
      <c r="E11" s="312"/>
      <c r="F11" s="313"/>
    </row>
    <row r="12" spans="1:9" ht="7.05" customHeight="1" x14ac:dyDescent="0.25">
      <c r="B12" s="315"/>
      <c r="C12" s="316"/>
      <c r="D12" s="316"/>
      <c r="E12" s="316"/>
      <c r="F12" s="317"/>
    </row>
    <row r="13" spans="1:9" x14ac:dyDescent="0.25">
      <c r="B13" s="307"/>
    </row>
    <row r="14" spans="1:9" ht="15" customHeight="1" x14ac:dyDescent="0.25">
      <c r="B14" s="406" t="s">
        <v>6232</v>
      </c>
      <c r="C14" s="406"/>
      <c r="D14" s="406"/>
      <c r="E14" s="406"/>
      <c r="F14" s="406"/>
    </row>
    <row r="15" spans="1:9" s="306" customFormat="1" x14ac:dyDescent="0.25">
      <c r="B15" s="286" t="s">
        <v>39</v>
      </c>
      <c r="C15" s="286" t="s">
        <v>40</v>
      </c>
      <c r="D15" s="286" t="s">
        <v>41</v>
      </c>
      <c r="E15" s="286" t="s">
        <v>46</v>
      </c>
      <c r="F15" s="286" t="s">
        <v>38</v>
      </c>
      <c r="H15" s="289" t="s">
        <v>5928</v>
      </c>
    </row>
    <row r="16" spans="1:9" ht="18" customHeight="1" x14ac:dyDescent="0.25">
      <c r="B16" s="291" t="s">
        <v>10</v>
      </c>
      <c r="C16" s="290" t="s">
        <v>114</v>
      </c>
      <c r="D16" s="291" t="s">
        <v>6187</v>
      </c>
      <c r="E16" s="304">
        <v>1</v>
      </c>
      <c r="F16" s="304" t="s">
        <v>2574</v>
      </c>
      <c r="H16" s="295" t="s">
        <v>5929</v>
      </c>
    </row>
    <row r="17" spans="2:8" ht="18" customHeight="1" x14ac:dyDescent="0.25">
      <c r="B17" s="290" t="s">
        <v>5925</v>
      </c>
      <c r="C17" s="290" t="s">
        <v>116</v>
      </c>
      <c r="D17" s="291" t="s">
        <v>6192</v>
      </c>
      <c r="E17" s="304">
        <v>1</v>
      </c>
      <c r="F17" s="304" t="s">
        <v>2574</v>
      </c>
      <c r="H17" s="295" t="s">
        <v>5929</v>
      </c>
    </row>
    <row r="18" spans="2:8" ht="18" customHeight="1" x14ac:dyDescent="0.25">
      <c r="B18" s="291" t="s">
        <v>10</v>
      </c>
      <c r="C18" s="290" t="s">
        <v>115</v>
      </c>
      <c r="D18" s="291" t="s">
        <v>6190</v>
      </c>
      <c r="E18" s="304">
        <v>1</v>
      </c>
      <c r="F18" s="304" t="s">
        <v>2574</v>
      </c>
      <c r="H18" s="295" t="s">
        <v>5929</v>
      </c>
    </row>
    <row r="19" spans="2:8" ht="18" customHeight="1" x14ac:dyDescent="0.25">
      <c r="B19" s="290" t="s">
        <v>5925</v>
      </c>
      <c r="C19" s="290" t="s">
        <v>117</v>
      </c>
      <c r="D19" s="291" t="s">
        <v>6190</v>
      </c>
      <c r="E19" s="304">
        <v>1</v>
      </c>
      <c r="F19" s="304" t="s">
        <v>2574</v>
      </c>
      <c r="H19" s="295" t="s">
        <v>5929</v>
      </c>
    </row>
    <row r="20" spans="2:8" ht="18" customHeight="1" x14ac:dyDescent="0.25">
      <c r="B20" s="291" t="s">
        <v>10</v>
      </c>
      <c r="C20" s="291" t="s">
        <v>13</v>
      </c>
      <c r="D20" s="291" t="s">
        <v>17</v>
      </c>
      <c r="E20" s="304">
        <v>1</v>
      </c>
      <c r="F20" s="304" t="s">
        <v>2574</v>
      </c>
      <c r="H20" s="295" t="s">
        <v>5929</v>
      </c>
    </row>
    <row r="21" spans="2:8" ht="18" customHeight="1" x14ac:dyDescent="0.25">
      <c r="B21" s="290" t="s">
        <v>10</v>
      </c>
      <c r="C21" s="291" t="s">
        <v>18</v>
      </c>
      <c r="D21" s="291" t="s">
        <v>19</v>
      </c>
      <c r="E21" s="304">
        <v>1</v>
      </c>
      <c r="F21" s="304" t="s">
        <v>2574</v>
      </c>
      <c r="H21" s="295" t="s">
        <v>5929</v>
      </c>
    </row>
    <row r="22" spans="2:8" ht="18" customHeight="1" x14ac:dyDescent="0.25">
      <c r="B22" s="290" t="s">
        <v>5925</v>
      </c>
      <c r="C22" s="291" t="s">
        <v>33</v>
      </c>
      <c r="D22" s="291" t="s">
        <v>19</v>
      </c>
      <c r="E22" s="304">
        <v>1</v>
      </c>
      <c r="F22" s="304" t="s">
        <v>2574</v>
      </c>
      <c r="H22" s="295" t="s">
        <v>5929</v>
      </c>
    </row>
    <row r="23" spans="2:8" ht="18" customHeight="1" x14ac:dyDescent="0.25">
      <c r="B23" s="290" t="s">
        <v>47</v>
      </c>
      <c r="C23" s="291" t="s">
        <v>20</v>
      </c>
      <c r="D23" s="291" t="s">
        <v>48</v>
      </c>
      <c r="E23" s="304">
        <v>1</v>
      </c>
      <c r="F23" s="304" t="s">
        <v>2574</v>
      </c>
      <c r="H23" s="295" t="s">
        <v>5930</v>
      </c>
    </row>
    <row r="24" spans="2:8" ht="18" customHeight="1" x14ac:dyDescent="0.25">
      <c r="B24" s="290" t="s">
        <v>10</v>
      </c>
      <c r="C24" s="291" t="s">
        <v>12</v>
      </c>
      <c r="D24" s="291" t="s">
        <v>6185</v>
      </c>
      <c r="E24" s="304">
        <v>1</v>
      </c>
      <c r="F24" s="304" t="s">
        <v>2574</v>
      </c>
      <c r="H24" s="295" t="s">
        <v>5929</v>
      </c>
    </row>
    <row r="25" spans="2:8" ht="18" customHeight="1" x14ac:dyDescent="0.25">
      <c r="B25" s="290" t="s">
        <v>10</v>
      </c>
      <c r="C25" s="291" t="s">
        <v>24</v>
      </c>
      <c r="D25" s="291" t="s">
        <v>6191</v>
      </c>
      <c r="E25" s="304">
        <v>1</v>
      </c>
      <c r="F25" s="304" t="s">
        <v>2574</v>
      </c>
      <c r="H25" s="295" t="s">
        <v>5929</v>
      </c>
    </row>
    <row r="26" spans="2:8" ht="18" customHeight="1" x14ac:dyDescent="0.25">
      <c r="B26" s="290" t="s">
        <v>10</v>
      </c>
      <c r="C26" s="291" t="s">
        <v>32</v>
      </c>
      <c r="D26" s="291" t="s">
        <v>6194</v>
      </c>
      <c r="E26" s="304">
        <v>1</v>
      </c>
      <c r="F26" s="304" t="s">
        <v>2574</v>
      </c>
      <c r="H26" s="295" t="s">
        <v>5929</v>
      </c>
    </row>
    <row r="27" spans="2:8" ht="18" customHeight="1" x14ac:dyDescent="0.25">
      <c r="B27" s="298"/>
      <c r="C27" s="291" t="s">
        <v>11</v>
      </c>
      <c r="D27" s="291" t="s">
        <v>5932</v>
      </c>
      <c r="E27" s="304">
        <v>1</v>
      </c>
      <c r="F27" s="304" t="s">
        <v>2574</v>
      </c>
      <c r="H27" s="295" t="s">
        <v>5931</v>
      </c>
    </row>
    <row r="28" spans="2:8" x14ac:dyDescent="0.25">
      <c r="C28" s="303"/>
      <c r="D28" s="303"/>
      <c r="E28" s="305"/>
      <c r="F28" s="305"/>
    </row>
    <row r="33" s="283" customFormat="1" x14ac:dyDescent="0.25"/>
    <row r="34" s="283" customFormat="1" x14ac:dyDescent="0.25"/>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zoomScale="70" zoomScaleNormal="70" workbookViewId="0">
      <selection activeCell="FV296" sqref="FV296"/>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6105</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57" t="s">
        <v>113</v>
      </c>
      <c r="C2" s="458"/>
      <c r="D2" s="457" t="s">
        <v>138</v>
      </c>
      <c r="E2" s="459"/>
      <c r="F2" s="455" t="s">
        <v>139</v>
      </c>
      <c r="G2" s="456"/>
      <c r="H2" s="455" t="s">
        <v>140</v>
      </c>
      <c r="I2" s="456"/>
      <c r="J2" s="455" t="s">
        <v>141</v>
      </c>
      <c r="K2" s="456"/>
      <c r="L2" s="455" t="s">
        <v>142</v>
      </c>
      <c r="M2" s="456"/>
      <c r="N2" s="455" t="s">
        <v>143</v>
      </c>
      <c r="O2" s="456"/>
      <c r="P2" s="452" t="s">
        <v>144</v>
      </c>
      <c r="Q2" s="441"/>
      <c r="R2" s="440" t="s">
        <v>145</v>
      </c>
      <c r="S2" s="441"/>
      <c r="T2" s="440" t="s">
        <v>109</v>
      </c>
      <c r="U2" s="441"/>
      <c r="V2" s="440" t="s">
        <v>111</v>
      </c>
      <c r="W2" s="441"/>
      <c r="X2" s="440" t="s">
        <v>146</v>
      </c>
      <c r="Y2" s="441"/>
      <c r="Z2" s="440" t="s">
        <v>147</v>
      </c>
      <c r="AA2" s="441"/>
      <c r="AB2" s="440" t="s">
        <v>110</v>
      </c>
      <c r="AC2" s="441"/>
      <c r="AD2" s="440" t="s">
        <v>148</v>
      </c>
      <c r="AE2" s="441"/>
      <c r="AF2" s="440" t="s">
        <v>149</v>
      </c>
      <c r="AG2" s="441"/>
      <c r="AH2" s="440" t="s">
        <v>150</v>
      </c>
      <c r="AI2" s="441"/>
      <c r="AJ2" s="440" t="s">
        <v>151</v>
      </c>
      <c r="AK2" s="441"/>
      <c r="AL2" s="440" t="s">
        <v>152</v>
      </c>
      <c r="AM2" s="441"/>
      <c r="AN2" s="440" t="s">
        <v>153</v>
      </c>
      <c r="AO2" s="441"/>
      <c r="AP2" s="440" t="s">
        <v>154</v>
      </c>
      <c r="AQ2" s="452"/>
      <c r="AR2" s="440" t="s">
        <v>155</v>
      </c>
      <c r="AS2" s="441"/>
      <c r="AT2" s="452" t="s">
        <v>156</v>
      </c>
      <c r="AU2" s="441"/>
      <c r="AV2" s="440" t="s">
        <v>157</v>
      </c>
      <c r="AW2" s="441"/>
      <c r="AX2" s="440" t="s">
        <v>158</v>
      </c>
      <c r="AY2" s="441"/>
      <c r="AZ2" s="440" t="s">
        <v>159</v>
      </c>
      <c r="BA2" s="441"/>
      <c r="BB2" s="440" t="s">
        <v>160</v>
      </c>
      <c r="BC2" s="441"/>
      <c r="BD2" s="440" t="s">
        <v>161</v>
      </c>
      <c r="BE2" s="441"/>
      <c r="BF2" s="440" t="s">
        <v>162</v>
      </c>
      <c r="BG2" s="441"/>
      <c r="BH2" s="440" t="s">
        <v>163</v>
      </c>
      <c r="BI2" s="441"/>
      <c r="BJ2" s="440" t="s">
        <v>164</v>
      </c>
      <c r="BK2" s="441"/>
      <c r="BL2" s="452" t="s">
        <v>165</v>
      </c>
      <c r="BM2" s="452"/>
      <c r="BN2" s="440" t="s">
        <v>112</v>
      </c>
      <c r="BO2" s="441"/>
      <c r="BP2" s="440" t="s">
        <v>166</v>
      </c>
      <c r="BQ2" s="441"/>
      <c r="BR2" s="440" t="s">
        <v>167</v>
      </c>
      <c r="BS2" s="441"/>
      <c r="BT2" s="440" t="s">
        <v>168</v>
      </c>
      <c r="BU2" s="441"/>
      <c r="BV2" s="440" t="s">
        <v>169</v>
      </c>
      <c r="BW2" s="441"/>
      <c r="BX2" s="440" t="s">
        <v>170</v>
      </c>
      <c r="BY2" s="452"/>
      <c r="BZ2" s="440" t="s">
        <v>171</v>
      </c>
      <c r="CA2" s="452"/>
      <c r="CB2" s="452" t="s">
        <v>172</v>
      </c>
      <c r="CC2" s="452"/>
      <c r="CD2" s="440" t="s">
        <v>126</v>
      </c>
      <c r="CE2" s="441"/>
      <c r="CF2" s="452" t="s">
        <v>173</v>
      </c>
      <c r="CG2" s="441"/>
      <c r="CH2" s="440" t="s">
        <v>174</v>
      </c>
      <c r="CI2" s="441"/>
      <c r="CJ2" s="440" t="s">
        <v>175</v>
      </c>
      <c r="CK2" s="452"/>
      <c r="CL2" s="443" t="s">
        <v>176</v>
      </c>
      <c r="CM2" s="444"/>
      <c r="CN2" s="452" t="s">
        <v>177</v>
      </c>
      <c r="CO2" s="441"/>
      <c r="CP2" s="440" t="s">
        <v>178</v>
      </c>
      <c r="CQ2" s="441"/>
      <c r="CR2" s="452" t="s">
        <v>179</v>
      </c>
      <c r="CS2" s="441"/>
      <c r="CT2" s="440" t="s">
        <v>180</v>
      </c>
      <c r="CU2" s="441"/>
      <c r="CV2" s="440" t="s">
        <v>181</v>
      </c>
      <c r="CW2" s="441"/>
      <c r="CX2" s="440" t="s">
        <v>182</v>
      </c>
      <c r="CY2" s="441"/>
      <c r="CZ2" s="452" t="s">
        <v>183</v>
      </c>
      <c r="DA2" s="441"/>
      <c r="DB2" s="440" t="s">
        <v>184</v>
      </c>
      <c r="DC2" s="441"/>
      <c r="DD2" s="440" t="s">
        <v>185</v>
      </c>
      <c r="DE2" s="441"/>
      <c r="DF2" s="440" t="s">
        <v>186</v>
      </c>
      <c r="DG2" s="441"/>
      <c r="DH2" s="440" t="s">
        <v>187</v>
      </c>
      <c r="DI2" s="441"/>
      <c r="DJ2" s="440" t="s">
        <v>188</v>
      </c>
      <c r="DK2" s="441"/>
      <c r="DL2" s="440" t="s">
        <v>189</v>
      </c>
      <c r="DM2" s="441"/>
      <c r="DN2" s="440" t="s">
        <v>190</v>
      </c>
      <c r="DO2" s="452"/>
      <c r="DP2" s="440" t="s">
        <v>191</v>
      </c>
      <c r="DQ2" s="441"/>
      <c r="DR2" s="440" t="s">
        <v>192</v>
      </c>
      <c r="DS2" s="441"/>
      <c r="DT2" s="440" t="s">
        <v>193</v>
      </c>
      <c r="DU2" s="441"/>
      <c r="DV2" s="440" t="s">
        <v>194</v>
      </c>
      <c r="DW2" s="441"/>
      <c r="DX2" s="440" t="s">
        <v>195</v>
      </c>
      <c r="DY2" s="441"/>
      <c r="DZ2" s="453" t="s">
        <v>6106</v>
      </c>
      <c r="EA2" s="454"/>
      <c r="EB2" s="440" t="s">
        <v>196</v>
      </c>
      <c r="EC2" s="441"/>
      <c r="ED2" s="440" t="s">
        <v>197</v>
      </c>
      <c r="EE2" s="452"/>
      <c r="EF2" s="440" t="s">
        <v>198</v>
      </c>
      <c r="EG2" s="441"/>
      <c r="EH2" s="452" t="s">
        <v>199</v>
      </c>
      <c r="EI2" s="441"/>
      <c r="EJ2" s="440" t="s">
        <v>200</v>
      </c>
      <c r="EK2" s="441"/>
      <c r="EL2" s="440" t="s">
        <v>201</v>
      </c>
      <c r="EM2" s="452"/>
      <c r="EN2" s="440" t="s">
        <v>202</v>
      </c>
      <c r="EO2" s="441"/>
      <c r="EP2" s="440" t="s">
        <v>203</v>
      </c>
      <c r="EQ2" s="441"/>
      <c r="ER2" s="440" t="s">
        <v>204</v>
      </c>
      <c r="ES2" s="441"/>
      <c r="ET2" s="440" t="s">
        <v>205</v>
      </c>
      <c r="EU2" s="441"/>
      <c r="EV2" s="440" t="s">
        <v>206</v>
      </c>
      <c r="EW2" s="441"/>
      <c r="EX2" s="440" t="s">
        <v>207</v>
      </c>
      <c r="EY2" s="441"/>
      <c r="EZ2" s="440" t="s">
        <v>208</v>
      </c>
      <c r="FA2" s="441"/>
      <c r="FB2" s="440" t="s">
        <v>209</v>
      </c>
      <c r="FC2" s="441"/>
      <c r="FD2" s="440" t="s">
        <v>210</v>
      </c>
      <c r="FE2" s="452"/>
      <c r="FF2" s="440" t="s">
        <v>211</v>
      </c>
      <c r="FG2" s="441"/>
      <c r="FH2" s="440" t="s">
        <v>6107</v>
      </c>
      <c r="FI2" s="452"/>
      <c r="FJ2" s="440" t="s">
        <v>212</v>
      </c>
      <c r="FK2" s="452"/>
      <c r="FL2" s="440" t="s">
        <v>213</v>
      </c>
      <c r="FM2" s="441"/>
      <c r="FN2" s="445" t="s">
        <v>214</v>
      </c>
      <c r="FO2" s="446"/>
      <c r="FP2" s="447" t="s">
        <v>215</v>
      </c>
      <c r="FQ2" s="448"/>
      <c r="FR2" s="449" t="s">
        <v>7</v>
      </c>
      <c r="FS2" s="450"/>
      <c r="FT2" s="450"/>
      <c r="FU2" s="450"/>
      <c r="FV2" s="450"/>
      <c r="FW2" s="450"/>
      <c r="FX2" s="451"/>
      <c r="FY2" s="452" t="s">
        <v>21</v>
      </c>
      <c r="FZ2" s="441"/>
      <c r="GA2" s="452" t="s">
        <v>216</v>
      </c>
      <c r="GB2" s="441"/>
      <c r="GC2" s="452" t="s">
        <v>217</v>
      </c>
      <c r="GD2" s="441"/>
      <c r="GE2" s="440" t="s">
        <v>218</v>
      </c>
      <c r="GF2" s="441"/>
      <c r="GG2" s="440" t="s">
        <v>25</v>
      </c>
      <c r="GH2" s="441"/>
      <c r="GI2" s="440" t="s">
        <v>220</v>
      </c>
      <c r="GJ2" s="441"/>
      <c r="GK2" s="440" t="s">
        <v>221</v>
      </c>
      <c r="GL2" s="441"/>
      <c r="GM2" s="443" t="s">
        <v>222</v>
      </c>
      <c r="GN2" s="444"/>
      <c r="GO2" s="440" t="s">
        <v>223</v>
      </c>
      <c r="GP2" s="441"/>
      <c r="GQ2" s="440" t="s">
        <v>3</v>
      </c>
      <c r="GR2" s="441"/>
      <c r="GS2" s="440" t="s">
        <v>224</v>
      </c>
      <c r="GT2" s="441"/>
      <c r="GU2" s="440" t="s">
        <v>225</v>
      </c>
      <c r="GV2" s="441"/>
      <c r="GW2" s="442" t="s">
        <v>122</v>
      </c>
      <c r="GX2" s="432"/>
      <c r="GY2" s="442" t="s">
        <v>226</v>
      </c>
      <c r="GZ2" s="442"/>
      <c r="HA2" s="431" t="s">
        <v>227</v>
      </c>
      <c r="HB2" s="432"/>
      <c r="HC2" s="431" t="s">
        <v>228</v>
      </c>
      <c r="HD2" s="432"/>
      <c r="HE2" s="431" t="s">
        <v>123</v>
      </c>
      <c r="HF2" s="432"/>
      <c r="HG2" s="431" t="s">
        <v>229</v>
      </c>
      <c r="HH2" s="432"/>
      <c r="HI2" s="438" t="s">
        <v>230</v>
      </c>
      <c r="HJ2" s="439"/>
      <c r="HK2" s="431" t="s">
        <v>231</v>
      </c>
      <c r="HL2" s="432"/>
      <c r="HM2" s="431" t="s">
        <v>232</v>
      </c>
      <c r="HN2" s="432"/>
      <c r="HO2" s="431" t="s">
        <v>233</v>
      </c>
      <c r="HP2" s="432"/>
      <c r="HQ2" s="431" t="s">
        <v>124</v>
      </c>
      <c r="HR2" s="432"/>
      <c r="HS2" s="431" t="s">
        <v>234</v>
      </c>
      <c r="HT2" s="432"/>
      <c r="HU2" s="431" t="s">
        <v>6108</v>
      </c>
      <c r="HV2" s="432"/>
      <c r="HW2" s="431" t="s">
        <v>235</v>
      </c>
      <c r="HX2" s="432"/>
      <c r="HY2" s="431" t="s">
        <v>236</v>
      </c>
      <c r="HZ2" s="432"/>
      <c r="IA2" s="431" t="s">
        <v>219</v>
      </c>
      <c r="IB2" s="432"/>
    </row>
    <row r="3" spans="1:236" ht="14.4" thickBot="1" x14ac:dyDescent="0.3">
      <c r="A3" s="29"/>
      <c r="B3" s="410"/>
      <c r="C3" s="411"/>
      <c r="D3" s="30"/>
      <c r="E3" s="31"/>
      <c r="F3" s="433"/>
      <c r="G3" s="434"/>
      <c r="H3" s="433"/>
      <c r="I3" s="434"/>
      <c r="J3" s="433"/>
      <c r="K3" s="434"/>
      <c r="L3" s="433"/>
      <c r="M3" s="434"/>
      <c r="N3" s="433"/>
      <c r="O3" s="434"/>
      <c r="P3" s="435"/>
      <c r="Q3" s="436"/>
      <c r="R3" s="437"/>
      <c r="S3" s="436"/>
      <c r="T3" s="410"/>
      <c r="U3" s="411"/>
      <c r="V3" s="410"/>
      <c r="W3" s="411"/>
      <c r="X3" s="428"/>
      <c r="Y3" s="427"/>
      <c r="Z3" s="428"/>
      <c r="AA3" s="427"/>
      <c r="AB3" s="410"/>
      <c r="AC3" s="411"/>
      <c r="AD3" s="428"/>
      <c r="AE3" s="427"/>
      <c r="AF3" s="428"/>
      <c r="AG3" s="427"/>
      <c r="AH3" s="428"/>
      <c r="AI3" s="427"/>
      <c r="AJ3" s="428"/>
      <c r="AK3" s="427"/>
      <c r="AL3" s="428"/>
      <c r="AM3" s="427"/>
      <c r="AN3" s="428"/>
      <c r="AO3" s="427"/>
      <c r="AP3" s="410"/>
      <c r="AQ3" s="412"/>
      <c r="AR3" s="428"/>
      <c r="AS3" s="427"/>
      <c r="AT3" s="426"/>
      <c r="AU3" s="427"/>
      <c r="AV3" s="428"/>
      <c r="AW3" s="427"/>
      <c r="AX3" s="428"/>
      <c r="AY3" s="427"/>
      <c r="AZ3" s="429"/>
      <c r="BA3" s="430"/>
      <c r="BB3" s="428"/>
      <c r="BC3" s="427"/>
      <c r="BD3" s="428"/>
      <c r="BE3" s="427"/>
      <c r="BF3" s="428"/>
      <c r="BG3" s="427"/>
      <c r="BH3" s="428"/>
      <c r="BI3" s="427"/>
      <c r="BJ3" s="428"/>
      <c r="BK3" s="427"/>
      <c r="BL3" s="426"/>
      <c r="BM3" s="426"/>
      <c r="BN3" s="410"/>
      <c r="BO3" s="411"/>
      <c r="BP3" s="426"/>
      <c r="BQ3" s="427"/>
      <c r="BR3" s="424"/>
      <c r="BS3" s="425"/>
      <c r="BT3" s="30"/>
      <c r="BU3" s="30"/>
      <c r="BV3" s="32"/>
      <c r="BW3" s="32"/>
      <c r="BX3" s="30"/>
      <c r="BY3" s="31"/>
      <c r="BZ3" s="30"/>
      <c r="CA3" s="32"/>
      <c r="CB3" s="31"/>
      <c r="CC3" s="31"/>
      <c r="CD3" s="31"/>
      <c r="CE3" s="31"/>
      <c r="CF3" s="31"/>
      <c r="CG3" s="32"/>
      <c r="CH3" s="30"/>
      <c r="CI3" s="32"/>
      <c r="CJ3" s="30"/>
      <c r="CK3" s="31"/>
      <c r="CL3" s="410"/>
      <c r="CM3" s="411"/>
      <c r="CN3" s="31"/>
      <c r="CO3" s="32"/>
      <c r="CP3" s="320"/>
      <c r="CQ3" s="321"/>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20"/>
      <c r="DW3" s="321"/>
      <c r="DX3" s="30"/>
      <c r="DY3" s="31"/>
      <c r="DZ3" s="421"/>
      <c r="EA3" s="423"/>
      <c r="EB3" s="426"/>
      <c r="EC3" s="427"/>
      <c r="ED3" s="428"/>
      <c r="EE3" s="427"/>
      <c r="EF3" s="428"/>
      <c r="EG3" s="427"/>
      <c r="EH3" s="32"/>
      <c r="EI3" s="32"/>
      <c r="EJ3" s="32"/>
      <c r="EK3" s="32"/>
      <c r="EL3" s="32"/>
      <c r="EM3" s="32"/>
      <c r="EN3" s="32"/>
      <c r="EO3" s="32"/>
      <c r="EP3" s="32"/>
      <c r="EQ3" s="32"/>
      <c r="ER3" s="30"/>
      <c r="ES3" s="32"/>
      <c r="ET3" s="30"/>
      <c r="EU3" s="32"/>
      <c r="EV3" s="30"/>
      <c r="EW3" s="32"/>
      <c r="EX3" s="30"/>
      <c r="EY3" s="32"/>
      <c r="EZ3" s="320"/>
      <c r="FA3" s="321"/>
      <c r="FB3" s="320"/>
      <c r="FC3" s="321"/>
      <c r="FD3" s="320"/>
      <c r="FE3" s="321"/>
      <c r="FF3" s="320"/>
      <c r="FG3" s="321"/>
      <c r="FH3" s="320"/>
      <c r="FI3" s="321"/>
      <c r="FJ3" s="320"/>
      <c r="FK3" s="321"/>
      <c r="FL3" s="320"/>
      <c r="FM3" s="321"/>
      <c r="FN3" s="410"/>
      <c r="FO3" s="412"/>
      <c r="FP3" s="419"/>
      <c r="FQ3" s="420"/>
      <c r="FR3" s="421"/>
      <c r="FS3" s="422"/>
      <c r="FT3" s="422"/>
      <c r="FU3" s="422"/>
      <c r="FV3" s="422"/>
      <c r="FW3" s="422"/>
      <c r="FX3" s="423"/>
      <c r="FY3" s="412"/>
      <c r="FZ3" s="411"/>
      <c r="GA3" s="410"/>
      <c r="GB3" s="411"/>
      <c r="GC3" s="410"/>
      <c r="GD3" s="411"/>
      <c r="GE3" s="410"/>
      <c r="GF3" s="411"/>
      <c r="GG3" s="410"/>
      <c r="GH3" s="411"/>
      <c r="GI3" s="410"/>
      <c r="GJ3" s="411"/>
      <c r="GK3" s="410"/>
      <c r="GL3" s="411"/>
      <c r="GM3" s="322"/>
      <c r="GN3" s="323"/>
      <c r="GO3" s="415"/>
      <c r="GP3" s="416"/>
      <c r="GQ3" s="417"/>
      <c r="GR3" s="418"/>
      <c r="GS3" s="410"/>
      <c r="GT3" s="411"/>
      <c r="GU3" s="410"/>
      <c r="GV3" s="411"/>
      <c r="GW3" s="412"/>
      <c r="GX3" s="411"/>
      <c r="GY3" s="412"/>
      <c r="GZ3" s="412"/>
      <c r="HA3" s="410"/>
      <c r="HB3" s="411"/>
      <c r="HC3" s="410"/>
      <c r="HD3" s="411"/>
      <c r="HE3" s="410"/>
      <c r="HF3" s="411"/>
      <c r="HG3" s="410"/>
      <c r="HH3" s="411"/>
      <c r="HI3" s="410"/>
      <c r="HJ3" s="411"/>
      <c r="HK3" s="410"/>
      <c r="HL3" s="411"/>
      <c r="HM3" s="410"/>
      <c r="HN3" s="411"/>
      <c r="HO3" s="410"/>
      <c r="HP3" s="411"/>
      <c r="HQ3" s="410"/>
      <c r="HR3" s="411"/>
      <c r="HS3" s="410"/>
      <c r="HT3" s="411"/>
      <c r="HU3" s="410"/>
      <c r="HV3" s="411"/>
      <c r="HW3" s="410"/>
      <c r="HX3" s="411"/>
      <c r="HY3" s="410"/>
      <c r="HZ3" s="412"/>
      <c r="IA3" s="320"/>
      <c r="IB3" s="321"/>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6109</v>
      </c>
      <c r="EA4" s="35" t="s">
        <v>6110</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6111</v>
      </c>
      <c r="FI4" s="34" t="s">
        <v>6112</v>
      </c>
      <c r="FJ4" s="34" t="s">
        <v>6113</v>
      </c>
      <c r="FK4" s="34" t="s">
        <v>6114</v>
      </c>
      <c r="FL4" s="34" t="s">
        <v>395</v>
      </c>
      <c r="FM4" s="35" t="s">
        <v>396</v>
      </c>
      <c r="FN4" s="34" t="s">
        <v>397</v>
      </c>
      <c r="FO4" s="51" t="s">
        <v>398</v>
      </c>
      <c r="FP4" s="52" t="s">
        <v>399</v>
      </c>
      <c r="FQ4" s="324" t="s">
        <v>400</v>
      </c>
      <c r="FR4" s="34" t="s">
        <v>401</v>
      </c>
      <c r="FS4" s="36"/>
      <c r="FT4" s="413" t="s">
        <v>402</v>
      </c>
      <c r="FU4" s="413"/>
      <c r="FV4" s="413"/>
      <c r="FW4" s="413"/>
      <c r="FX4" s="414"/>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5" t="s">
        <v>458</v>
      </c>
      <c r="EA5" s="326"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7" t="s">
        <v>458</v>
      </c>
      <c r="FS5" s="407" t="s">
        <v>459</v>
      </c>
      <c r="FT5" s="408"/>
      <c r="FU5" s="408"/>
      <c r="FV5" s="408"/>
      <c r="FW5" s="408"/>
      <c r="FX5" s="409"/>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6115</v>
      </c>
      <c r="EA6" s="107" t="s">
        <v>6116</v>
      </c>
      <c r="EB6" s="328">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9" t="s">
        <v>540</v>
      </c>
      <c r="FR6" s="106"/>
      <c r="FS6" s="131" t="s">
        <v>541</v>
      </c>
      <c r="FT6" s="131" t="s">
        <v>542</v>
      </c>
      <c r="FU6" s="131"/>
      <c r="FV6" s="131"/>
      <c r="FW6" s="131"/>
      <c r="FX6" s="132"/>
      <c r="FY6" s="129"/>
      <c r="FZ6" s="109" t="s">
        <v>543</v>
      </c>
      <c r="GA6" s="330">
        <v>22</v>
      </c>
      <c r="GB6" s="129" t="s">
        <v>544</v>
      </c>
      <c r="GC6" s="331" t="s">
        <v>545</v>
      </c>
      <c r="GD6" s="109" t="s">
        <v>546</v>
      </c>
      <c r="GE6" s="130" t="s">
        <v>547</v>
      </c>
      <c r="GF6" s="109" t="s">
        <v>548</v>
      </c>
      <c r="GG6" s="133">
        <v>99569</v>
      </c>
      <c r="GH6" s="133" t="s">
        <v>549</v>
      </c>
      <c r="GI6" s="332"/>
      <c r="GJ6" s="333" t="s">
        <v>552</v>
      </c>
      <c r="GK6" s="141"/>
      <c r="GL6" s="334" t="s">
        <v>553</v>
      </c>
      <c r="GM6" s="104" t="s">
        <v>554</v>
      </c>
      <c r="GN6" s="335" t="s">
        <v>555</v>
      </c>
      <c r="GO6" s="336" t="s">
        <v>556</v>
      </c>
      <c r="GP6" s="335" t="s">
        <v>557</v>
      </c>
      <c r="GQ6" s="336" t="s">
        <v>42</v>
      </c>
      <c r="GR6" s="337"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8" t="s">
        <v>570</v>
      </c>
      <c r="HF6" s="339"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40" t="s">
        <v>584</v>
      </c>
      <c r="HT6" s="149" t="s">
        <v>585</v>
      </c>
      <c r="HU6" s="146" t="s">
        <v>586</v>
      </c>
      <c r="HV6" s="151" t="s">
        <v>587</v>
      </c>
      <c r="HW6" s="341" t="s">
        <v>588</v>
      </c>
      <c r="HX6" s="342"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6117</v>
      </c>
      <c r="EA7" s="107" t="s">
        <v>6118</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3" t="s">
        <v>676</v>
      </c>
      <c r="FR7" s="106"/>
      <c r="FS7" s="167"/>
      <c r="FT7" s="168" t="s">
        <v>677</v>
      </c>
      <c r="FU7" s="168" t="s">
        <v>678</v>
      </c>
      <c r="FV7" s="168"/>
      <c r="FW7" s="168"/>
      <c r="FX7" s="169"/>
      <c r="FZ7" s="107" t="s">
        <v>679</v>
      </c>
      <c r="GA7" s="344">
        <v>23</v>
      </c>
      <c r="GB7" s="107" t="s">
        <v>680</v>
      </c>
      <c r="GC7" s="345" t="s">
        <v>681</v>
      </c>
      <c r="GD7" s="107" t="s">
        <v>682</v>
      </c>
      <c r="GE7" s="106" t="s">
        <v>683</v>
      </c>
      <c r="GF7" s="107" t="s">
        <v>684</v>
      </c>
      <c r="GG7" s="137">
        <v>99505</v>
      </c>
      <c r="GH7" s="137" t="s">
        <v>685</v>
      </c>
      <c r="GI7" s="346"/>
      <c r="GJ7" s="347" t="s">
        <v>688</v>
      </c>
      <c r="GK7" s="189"/>
      <c r="GL7" s="348" t="s">
        <v>689</v>
      </c>
      <c r="GM7" s="92" t="s">
        <v>690</v>
      </c>
      <c r="GN7" s="99" t="s">
        <v>6119</v>
      </c>
      <c r="GO7" s="336" t="s">
        <v>691</v>
      </c>
      <c r="GP7" s="349" t="s">
        <v>692</v>
      </c>
      <c r="GQ7" s="336" t="s">
        <v>43</v>
      </c>
      <c r="GR7" s="336" t="s">
        <v>693</v>
      </c>
      <c r="GS7" s="125" t="s">
        <v>694</v>
      </c>
      <c r="GT7" s="172" t="s">
        <v>695</v>
      </c>
      <c r="GU7" s="137" t="s">
        <v>561</v>
      </c>
      <c r="GV7" s="173"/>
      <c r="GW7" s="174" t="s">
        <v>696</v>
      </c>
      <c r="GX7" s="175" t="s">
        <v>6120</v>
      </c>
      <c r="GY7" s="176" t="s">
        <v>697</v>
      </c>
      <c r="GZ7" s="177" t="s">
        <v>698</v>
      </c>
      <c r="HA7" s="178" t="s">
        <v>699</v>
      </c>
      <c r="HB7" s="179" t="s">
        <v>699</v>
      </c>
      <c r="HC7" s="180" t="s">
        <v>700</v>
      </c>
      <c r="HD7" s="181" t="s">
        <v>701</v>
      </c>
      <c r="HE7" s="338" t="s">
        <v>702</v>
      </c>
      <c r="HF7" s="350" t="s">
        <v>703</v>
      </c>
      <c r="HG7" s="144" t="s">
        <v>704</v>
      </c>
      <c r="HH7" s="182" t="s">
        <v>705</v>
      </c>
      <c r="HI7" s="183" t="s">
        <v>706</v>
      </c>
      <c r="HJ7" s="184" t="s">
        <v>707</v>
      </c>
      <c r="HK7" s="180" t="s">
        <v>708</v>
      </c>
      <c r="HL7" s="351" t="s">
        <v>709</v>
      </c>
      <c r="HM7" s="180" t="s">
        <v>710</v>
      </c>
      <c r="HN7" s="184" t="s">
        <v>711</v>
      </c>
      <c r="HO7" s="183" t="s">
        <v>712</v>
      </c>
      <c r="HP7" s="184" t="s">
        <v>713</v>
      </c>
      <c r="HQ7" s="180" t="s">
        <v>714</v>
      </c>
      <c r="HR7" s="184" t="s">
        <v>715</v>
      </c>
      <c r="HS7" s="77" t="s">
        <v>716</v>
      </c>
      <c r="HT7" s="351" t="s">
        <v>717</v>
      </c>
      <c r="HU7" s="180" t="s">
        <v>718</v>
      </c>
      <c r="HV7" s="186" t="s">
        <v>719</v>
      </c>
      <c r="HW7" s="341" t="s">
        <v>720</v>
      </c>
      <c r="HX7" s="342"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6121</v>
      </c>
      <c r="EA8" s="203" t="s">
        <v>6122</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3" t="s">
        <v>786</v>
      </c>
      <c r="FR8" s="106"/>
      <c r="FS8" s="189"/>
      <c r="FT8" s="168" t="s">
        <v>677</v>
      </c>
      <c r="FU8" s="168"/>
      <c r="FV8" s="168" t="s">
        <v>787</v>
      </c>
      <c r="FW8" s="168"/>
      <c r="FX8" s="169"/>
      <c r="FY8" t="s">
        <v>65</v>
      </c>
      <c r="FZ8" s="107" t="s">
        <v>788</v>
      </c>
      <c r="GA8" s="344">
        <v>24</v>
      </c>
      <c r="GB8" s="107" t="s">
        <v>789</v>
      </c>
      <c r="GC8" s="210" t="s">
        <v>790</v>
      </c>
      <c r="GD8" s="191" t="s">
        <v>791</v>
      </c>
      <c r="GE8" s="125" t="s">
        <v>792</v>
      </c>
      <c r="GF8" s="107" t="s">
        <v>793</v>
      </c>
      <c r="GG8" s="137">
        <v>99006</v>
      </c>
      <c r="GH8" s="137" t="s">
        <v>794</v>
      </c>
      <c r="GI8" s="346" t="s">
        <v>797</v>
      </c>
      <c r="GJ8" s="352" t="s">
        <v>798</v>
      </c>
      <c r="GK8" s="189" t="s">
        <v>799</v>
      </c>
      <c r="GL8" s="353" t="s">
        <v>800</v>
      </c>
      <c r="GM8" s="92" t="s">
        <v>801</v>
      </c>
      <c r="GN8" s="99" t="s">
        <v>802</v>
      </c>
      <c r="GO8" s="336" t="s">
        <v>803</v>
      </c>
      <c r="GP8" s="349" t="s">
        <v>804</v>
      </c>
      <c r="GQ8" s="336" t="s">
        <v>45</v>
      </c>
      <c r="GR8" s="336" t="s">
        <v>805</v>
      </c>
      <c r="GS8" s="125" t="s">
        <v>806</v>
      </c>
      <c r="GT8" s="172" t="s">
        <v>807</v>
      </c>
      <c r="GU8" s="137" t="s">
        <v>561</v>
      </c>
      <c r="GV8" s="173"/>
      <c r="GW8" s="174" t="s">
        <v>808</v>
      </c>
      <c r="GX8" s="175" t="s">
        <v>809</v>
      </c>
      <c r="GY8" s="21"/>
      <c r="GZ8" s="172"/>
      <c r="HA8" s="178" t="s">
        <v>810</v>
      </c>
      <c r="HB8" s="179" t="s">
        <v>810</v>
      </c>
      <c r="HC8" s="193" t="s">
        <v>811</v>
      </c>
      <c r="HD8" s="194" t="s">
        <v>812</v>
      </c>
      <c r="HE8" s="338" t="s">
        <v>813</v>
      </c>
      <c r="HF8" s="350" t="s">
        <v>814</v>
      </c>
      <c r="HG8" s="195" t="s">
        <v>815</v>
      </c>
      <c r="HH8" s="196" t="s">
        <v>816</v>
      </c>
      <c r="HI8" s="183" t="s">
        <v>817</v>
      </c>
      <c r="HJ8" s="179" t="s">
        <v>749</v>
      </c>
      <c r="HK8" s="180" t="s">
        <v>818</v>
      </c>
      <c r="HL8" s="354" t="s">
        <v>819</v>
      </c>
      <c r="HM8" s="180" t="s">
        <v>820</v>
      </c>
      <c r="HN8" s="179" t="s">
        <v>821</v>
      </c>
      <c r="HO8" s="183" t="s">
        <v>822</v>
      </c>
      <c r="HP8" s="179" t="s">
        <v>823</v>
      </c>
      <c r="HQ8" s="193" t="s">
        <v>824</v>
      </c>
      <c r="HR8" s="197" t="s">
        <v>825</v>
      </c>
      <c r="HS8" s="355" t="s">
        <v>826</v>
      </c>
      <c r="HT8" s="351" t="s">
        <v>827</v>
      </c>
      <c r="HU8" s="180" t="s">
        <v>828</v>
      </c>
      <c r="HV8" s="186" t="s">
        <v>829</v>
      </c>
      <c r="HW8" s="341" t="s">
        <v>830</v>
      </c>
      <c r="HX8" s="342"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3" t="s">
        <v>888</v>
      </c>
      <c r="FR9" s="106">
        <v>210101</v>
      </c>
      <c r="FS9" s="189"/>
      <c r="FT9" s="168" t="s">
        <v>677</v>
      </c>
      <c r="FU9" s="168"/>
      <c r="FV9" s="189"/>
      <c r="FW9" s="168" t="s">
        <v>889</v>
      </c>
      <c r="FX9" s="169" t="s">
        <v>890</v>
      </c>
      <c r="FZ9" s="107" t="s">
        <v>891</v>
      </c>
      <c r="GA9" s="344">
        <v>25</v>
      </c>
      <c r="GB9" s="107" t="s">
        <v>892</v>
      </c>
      <c r="GE9" s="164" t="s">
        <v>893</v>
      </c>
      <c r="GF9" s="203" t="s">
        <v>894</v>
      </c>
      <c r="GG9" s="137">
        <v>99010</v>
      </c>
      <c r="GH9" s="137" t="s">
        <v>895</v>
      </c>
      <c r="GI9" s="346" t="s">
        <v>898</v>
      </c>
      <c r="GJ9" s="352" t="s">
        <v>899</v>
      </c>
      <c r="GK9" s="189" t="s">
        <v>900</v>
      </c>
      <c r="GL9" s="353" t="s">
        <v>901</v>
      </c>
      <c r="GM9" s="92" t="s">
        <v>902</v>
      </c>
      <c r="GN9" s="99" t="s">
        <v>903</v>
      </c>
      <c r="GO9" s="336" t="s">
        <v>904</v>
      </c>
      <c r="GP9" s="349" t="s">
        <v>905</v>
      </c>
      <c r="GQ9" s="336" t="s">
        <v>906</v>
      </c>
      <c r="GR9" s="356" t="s">
        <v>907</v>
      </c>
      <c r="GS9" s="125" t="s">
        <v>908</v>
      </c>
      <c r="GT9" s="172" t="s">
        <v>909</v>
      </c>
      <c r="GU9" s="137" t="s">
        <v>910</v>
      </c>
      <c r="GV9" s="107"/>
      <c r="GW9" s="176" t="s">
        <v>565</v>
      </c>
      <c r="GX9" s="204" t="s">
        <v>911</v>
      </c>
      <c r="GY9" s="21"/>
      <c r="HA9" s="178" t="s">
        <v>912</v>
      </c>
      <c r="HB9" s="179" t="s">
        <v>912</v>
      </c>
      <c r="HC9" s="21"/>
      <c r="HE9" s="357" t="s">
        <v>913</v>
      </c>
      <c r="HF9" s="358" t="s">
        <v>914</v>
      </c>
      <c r="HI9" s="183" t="s">
        <v>915</v>
      </c>
      <c r="HJ9" s="354" t="s">
        <v>916</v>
      </c>
      <c r="HK9" s="180" t="s">
        <v>917</v>
      </c>
      <c r="HL9" s="354" t="s">
        <v>738</v>
      </c>
      <c r="HM9" s="180" t="s">
        <v>918</v>
      </c>
      <c r="HN9" s="179" t="s">
        <v>919</v>
      </c>
      <c r="HO9" s="206" t="s">
        <v>920</v>
      </c>
      <c r="HP9" s="197" t="s">
        <v>921</v>
      </c>
      <c r="HQ9" s="21"/>
      <c r="HS9" s="77" t="s">
        <v>922</v>
      </c>
      <c r="HT9" s="351" t="s">
        <v>923</v>
      </c>
      <c r="HU9" s="180" t="s">
        <v>924</v>
      </c>
      <c r="HV9" s="186" t="s">
        <v>925</v>
      </c>
      <c r="HW9" s="341" t="s">
        <v>926</v>
      </c>
      <c r="HX9" s="342"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3" t="s">
        <v>975</v>
      </c>
      <c r="FR10" s="106" t="s">
        <v>976</v>
      </c>
      <c r="FS10" s="189"/>
      <c r="FT10" s="168" t="s">
        <v>677</v>
      </c>
      <c r="FU10" s="168"/>
      <c r="FV10" s="168"/>
      <c r="FW10" s="168" t="s">
        <v>977</v>
      </c>
      <c r="FX10" s="169" t="s">
        <v>978</v>
      </c>
      <c r="FY10" t="s">
        <v>53</v>
      </c>
      <c r="FZ10" s="107" t="s">
        <v>979</v>
      </c>
      <c r="GA10" s="344">
        <v>26</v>
      </c>
      <c r="GB10" s="107" t="s">
        <v>980</v>
      </c>
      <c r="GG10" s="137">
        <v>99809</v>
      </c>
      <c r="GH10" s="137" t="s">
        <v>981</v>
      </c>
      <c r="GI10" s="346" t="s">
        <v>984</v>
      </c>
      <c r="GJ10" s="352" t="s">
        <v>985</v>
      </c>
      <c r="GK10" s="189"/>
      <c r="GL10" s="348" t="s">
        <v>986</v>
      </c>
      <c r="GM10" s="92" t="s">
        <v>987</v>
      </c>
      <c r="GN10" s="99" t="s">
        <v>988</v>
      </c>
      <c r="GO10" s="336" t="s">
        <v>989</v>
      </c>
      <c r="GP10" s="349" t="s">
        <v>990</v>
      </c>
      <c r="GQ10" s="336" t="s">
        <v>991</v>
      </c>
      <c r="GR10" s="356" t="s">
        <v>44</v>
      </c>
      <c r="GS10" s="125" t="s">
        <v>992</v>
      </c>
      <c r="GT10" s="172" t="s">
        <v>993</v>
      </c>
      <c r="GU10" s="137"/>
      <c r="GV10" s="107"/>
      <c r="GW10" s="21"/>
      <c r="HA10" s="178" t="s">
        <v>994</v>
      </c>
      <c r="HB10" s="179" t="s">
        <v>994</v>
      </c>
      <c r="HC10" s="21"/>
      <c r="HI10" s="183" t="s">
        <v>995</v>
      </c>
      <c r="HJ10" s="354" t="s">
        <v>996</v>
      </c>
      <c r="HK10" s="193" t="s">
        <v>997</v>
      </c>
      <c r="HL10" s="359" t="s">
        <v>998</v>
      </c>
      <c r="HM10" s="193" t="s">
        <v>999</v>
      </c>
      <c r="HN10" s="197" t="s">
        <v>1000</v>
      </c>
      <c r="HO10" s="21"/>
      <c r="HS10" s="355" t="s">
        <v>1001</v>
      </c>
      <c r="HT10" s="351" t="s">
        <v>1002</v>
      </c>
      <c r="HU10" s="193" t="s">
        <v>1003</v>
      </c>
      <c r="HV10" s="194" t="s">
        <v>1004</v>
      </c>
      <c r="HW10" s="341" t="s">
        <v>1005</v>
      </c>
      <c r="HX10" s="342"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3" t="s">
        <v>1045</v>
      </c>
      <c r="FR11" s="106" t="s">
        <v>1046</v>
      </c>
      <c r="FS11" s="189"/>
      <c r="FT11" s="168" t="s">
        <v>677</v>
      </c>
      <c r="FU11" s="168"/>
      <c r="FV11" s="168"/>
      <c r="FW11" s="168" t="s">
        <v>1047</v>
      </c>
      <c r="FX11" s="169" t="s">
        <v>1048</v>
      </c>
      <c r="FY11" t="s">
        <v>54</v>
      </c>
      <c r="FZ11" s="107" t="s">
        <v>1049</v>
      </c>
      <c r="GA11" s="344">
        <v>27</v>
      </c>
      <c r="GB11" s="107" t="s">
        <v>1050</v>
      </c>
      <c r="GG11" s="137">
        <v>99228</v>
      </c>
      <c r="GH11" s="137" t="s">
        <v>1051</v>
      </c>
      <c r="GI11" s="346" t="s">
        <v>1054</v>
      </c>
      <c r="GJ11" s="352" t="s">
        <v>1055</v>
      </c>
      <c r="GK11" s="189" t="s">
        <v>1056</v>
      </c>
      <c r="GL11" s="353" t="s">
        <v>1057</v>
      </c>
      <c r="GM11" s="92" t="s">
        <v>1058</v>
      </c>
      <c r="GN11" s="99" t="s">
        <v>1059</v>
      </c>
      <c r="GO11" s="360" t="s">
        <v>1060</v>
      </c>
      <c r="GP11" s="361" t="s">
        <v>1061</v>
      </c>
      <c r="GQ11" s="360" t="s">
        <v>1062</v>
      </c>
      <c r="GR11" s="362" t="s">
        <v>1063</v>
      </c>
      <c r="GS11" s="125" t="s">
        <v>1064</v>
      </c>
      <c r="GT11" s="172" t="s">
        <v>1065</v>
      </c>
      <c r="GU11" s="137"/>
      <c r="GV11" s="107"/>
      <c r="HA11" s="178" t="s">
        <v>1066</v>
      </c>
      <c r="HB11" s="179" t="s">
        <v>1066</v>
      </c>
      <c r="HC11" s="21"/>
      <c r="HI11" s="185" t="s">
        <v>6123</v>
      </c>
      <c r="HJ11" s="205" t="s">
        <v>6124</v>
      </c>
      <c r="HS11" s="363" t="s">
        <v>1067</v>
      </c>
      <c r="HT11" s="359" t="s">
        <v>1068</v>
      </c>
      <c r="HU11" s="21"/>
      <c r="HW11" s="364" t="s">
        <v>1069</v>
      </c>
      <c r="HX11" s="365"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3" t="s">
        <v>1105</v>
      </c>
      <c r="FR12" s="106" t="s">
        <v>1106</v>
      </c>
      <c r="FS12" s="189"/>
      <c r="FT12" s="168" t="s">
        <v>677</v>
      </c>
      <c r="FU12" s="168"/>
      <c r="FV12" s="168"/>
      <c r="FW12" s="168" t="s">
        <v>1107</v>
      </c>
      <c r="FX12" s="169" t="s">
        <v>1108</v>
      </c>
      <c r="FY12" t="s">
        <v>1109</v>
      </c>
      <c r="FZ12" s="107" t="s">
        <v>1110</v>
      </c>
      <c r="GA12" s="366">
        <v>28</v>
      </c>
      <c r="GB12" s="191" t="s">
        <v>1111</v>
      </c>
      <c r="GG12" s="137">
        <v>99051</v>
      </c>
      <c r="GH12" s="137" t="s">
        <v>1112</v>
      </c>
      <c r="GI12" s="346"/>
      <c r="GJ12" s="347" t="s">
        <v>1115</v>
      </c>
      <c r="GK12" s="189" t="s">
        <v>1116</v>
      </c>
      <c r="GL12" s="353" t="s">
        <v>1117</v>
      </c>
      <c r="GM12" s="92" t="s">
        <v>1118</v>
      </c>
      <c r="GN12" s="99" t="s">
        <v>1119</v>
      </c>
      <c r="GO12" s="348"/>
      <c r="GP12" s="348"/>
      <c r="GQ12" s="353"/>
      <c r="GR12" s="353"/>
      <c r="GS12" s="125" t="s">
        <v>1120</v>
      </c>
      <c r="GT12" s="172" t="s">
        <v>1121</v>
      </c>
      <c r="GU12" s="137"/>
      <c r="GV12" s="107"/>
      <c r="HA12" s="178" t="s">
        <v>1122</v>
      </c>
      <c r="HB12" s="179" t="s">
        <v>1122</v>
      </c>
      <c r="HC12" s="21"/>
      <c r="HI12" s="185" t="s">
        <v>6125</v>
      </c>
      <c r="HJ12" s="205" t="s">
        <v>6126</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3" t="s">
        <v>1152</v>
      </c>
      <c r="FR13" s="106" t="s">
        <v>1153</v>
      </c>
      <c r="FS13" s="189"/>
      <c r="FT13" s="168" t="s">
        <v>677</v>
      </c>
      <c r="FU13" s="168"/>
      <c r="FV13" s="168"/>
      <c r="FW13" s="168" t="s">
        <v>1154</v>
      </c>
      <c r="FX13" s="169" t="s">
        <v>1155</v>
      </c>
      <c r="FY13" t="s">
        <v>55</v>
      </c>
      <c r="FZ13" s="107" t="s">
        <v>1156</v>
      </c>
      <c r="GG13" s="137">
        <v>99122</v>
      </c>
      <c r="GH13" s="137" t="s">
        <v>1157</v>
      </c>
      <c r="GI13" s="346" t="s">
        <v>1160</v>
      </c>
      <c r="GJ13" s="352" t="s">
        <v>1161</v>
      </c>
      <c r="GK13" s="189"/>
      <c r="GL13" s="348" t="s">
        <v>1162</v>
      </c>
      <c r="GM13" s="92" t="s">
        <v>1163</v>
      </c>
      <c r="GN13" s="99" t="s">
        <v>1164</v>
      </c>
      <c r="GO13" s="348"/>
      <c r="GP13" s="348"/>
      <c r="GQ13" s="348"/>
      <c r="GR13" s="348"/>
      <c r="GS13" s="346" t="s">
        <v>1165</v>
      </c>
      <c r="GT13" s="367" t="s">
        <v>1166</v>
      </c>
      <c r="GU13" s="368" t="s">
        <v>1167</v>
      </c>
      <c r="GV13" s="158" t="s">
        <v>1168</v>
      </c>
      <c r="HA13" s="178" t="s">
        <v>1169</v>
      </c>
      <c r="HB13" s="179" t="s">
        <v>1169</v>
      </c>
      <c r="HC13" s="21"/>
      <c r="HI13" s="185" t="s">
        <v>6127</v>
      </c>
      <c r="HJ13" s="205" t="s">
        <v>6128</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3" t="s">
        <v>1197</v>
      </c>
      <c r="FR14" s="106" t="s">
        <v>1198</v>
      </c>
      <c r="FS14" s="189"/>
      <c r="FT14" s="168" t="s">
        <v>677</v>
      </c>
      <c r="FU14" s="168"/>
      <c r="FV14" s="168"/>
      <c r="FW14" s="168" t="s">
        <v>1199</v>
      </c>
      <c r="FX14" s="169" t="s">
        <v>1200</v>
      </c>
      <c r="FY14" t="s">
        <v>56</v>
      </c>
      <c r="FZ14" s="107" t="s">
        <v>1201</v>
      </c>
      <c r="GG14" s="137">
        <v>95001</v>
      </c>
      <c r="GH14" s="137" t="s">
        <v>1202</v>
      </c>
      <c r="GI14" s="346" t="s">
        <v>1205</v>
      </c>
      <c r="GJ14" s="352" t="s">
        <v>1206</v>
      </c>
      <c r="GK14" s="189" t="s">
        <v>1207</v>
      </c>
      <c r="GL14" s="353" t="s">
        <v>1208</v>
      </c>
      <c r="GM14" s="92" t="s">
        <v>1209</v>
      </c>
      <c r="GN14" s="99" t="s">
        <v>1210</v>
      </c>
      <c r="GO14" s="348"/>
      <c r="GP14" s="348"/>
      <c r="GQ14" s="353"/>
      <c r="GR14" s="353"/>
      <c r="GS14" s="346" t="s">
        <v>1211</v>
      </c>
      <c r="GT14" s="369" t="s">
        <v>1212</v>
      </c>
      <c r="GU14" s="189"/>
      <c r="GV14" s="189"/>
      <c r="HA14" s="178" t="s">
        <v>1213</v>
      </c>
      <c r="HB14" s="179" t="s">
        <v>1213</v>
      </c>
      <c r="HC14" s="21"/>
      <c r="HI14" s="212" t="s">
        <v>6129</v>
      </c>
      <c r="HJ14" s="209" t="s">
        <v>6130</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3" t="s">
        <v>1240</v>
      </c>
      <c r="FR15" s="106" t="s">
        <v>1241</v>
      </c>
      <c r="FS15" s="189"/>
      <c r="FT15" s="168" t="s">
        <v>677</v>
      </c>
      <c r="FU15" s="168"/>
      <c r="FV15" s="168"/>
      <c r="FW15" s="168" t="s">
        <v>1242</v>
      </c>
      <c r="FX15" s="169" t="s">
        <v>1243</v>
      </c>
      <c r="FY15" t="s">
        <v>58</v>
      </c>
      <c r="FZ15" s="107" t="s">
        <v>1244</v>
      </c>
      <c r="GG15" s="137">
        <v>95012</v>
      </c>
      <c r="GH15" s="137" t="s">
        <v>1245</v>
      </c>
      <c r="GI15" s="346"/>
      <c r="GJ15" s="347" t="s">
        <v>1248</v>
      </c>
      <c r="GK15" s="189" t="s">
        <v>1249</v>
      </c>
      <c r="GL15" s="353" t="s">
        <v>1250</v>
      </c>
      <c r="GM15" s="92" t="s">
        <v>1251</v>
      </c>
      <c r="GN15" s="99" t="s">
        <v>1252</v>
      </c>
      <c r="GO15" s="348"/>
      <c r="GP15" s="348"/>
      <c r="GQ15" s="353"/>
      <c r="GR15" s="353"/>
      <c r="GS15" s="346" t="s">
        <v>1253</v>
      </c>
      <c r="GT15" s="369"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6131</v>
      </c>
      <c r="FP16" s="166" t="s">
        <v>1280</v>
      </c>
      <c r="FQ16" s="343" t="s">
        <v>1281</v>
      </c>
      <c r="FR16" s="106" t="s">
        <v>1282</v>
      </c>
      <c r="FS16" s="189"/>
      <c r="FT16" s="168" t="s">
        <v>677</v>
      </c>
      <c r="FU16" s="168"/>
      <c r="FV16" s="168"/>
      <c r="FW16" s="168" t="s">
        <v>1283</v>
      </c>
      <c r="FX16" s="169" t="s">
        <v>1284</v>
      </c>
      <c r="FY16" t="s">
        <v>60</v>
      </c>
      <c r="FZ16" s="107" t="s">
        <v>1285</v>
      </c>
      <c r="GG16" s="137">
        <v>95016</v>
      </c>
      <c r="GH16" s="137" t="s">
        <v>1286</v>
      </c>
      <c r="GI16" s="346" t="s">
        <v>1289</v>
      </c>
      <c r="GJ16" s="352" t="s">
        <v>1290</v>
      </c>
      <c r="GK16" s="189"/>
      <c r="GL16" s="370" t="s">
        <v>1291</v>
      </c>
      <c r="GM16" s="92" t="s">
        <v>1292</v>
      </c>
      <c r="GN16" s="99" t="s">
        <v>1293</v>
      </c>
      <c r="GO16" s="348"/>
      <c r="GP16" s="348"/>
      <c r="GQ16" s="370"/>
      <c r="GR16" s="370"/>
      <c r="GS16" s="346" t="s">
        <v>1294</v>
      </c>
      <c r="GT16" s="369"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6132</v>
      </c>
      <c r="FP17" s="166" t="s">
        <v>1320</v>
      </c>
      <c r="FQ17" s="343" t="s">
        <v>1321</v>
      </c>
      <c r="FR17" s="106" t="s">
        <v>1322</v>
      </c>
      <c r="FS17" s="189"/>
      <c r="FT17" s="168" t="s">
        <v>677</v>
      </c>
      <c r="FU17" s="168"/>
      <c r="FV17" s="168"/>
      <c r="FW17" s="168" t="s">
        <v>1323</v>
      </c>
      <c r="FX17" s="169" t="s">
        <v>1324</v>
      </c>
      <c r="FY17" t="s">
        <v>68</v>
      </c>
      <c r="FZ17" s="107" t="s">
        <v>1325</v>
      </c>
      <c r="GG17" s="137">
        <v>99456</v>
      </c>
      <c r="GH17" s="137" t="s">
        <v>1326</v>
      </c>
      <c r="GI17" s="346" t="s">
        <v>1329</v>
      </c>
      <c r="GJ17" s="352" t="s">
        <v>1330</v>
      </c>
      <c r="GK17" s="189"/>
      <c r="GL17" s="348" t="s">
        <v>1331</v>
      </c>
      <c r="GM17" s="92" t="s">
        <v>1332</v>
      </c>
      <c r="GN17" s="99" t="s">
        <v>1333</v>
      </c>
      <c r="GO17" s="348"/>
      <c r="GP17" s="348"/>
      <c r="GQ17" s="348"/>
      <c r="GR17" s="348"/>
      <c r="GS17" s="346" t="s">
        <v>1334</v>
      </c>
      <c r="GT17" s="369"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6133</v>
      </c>
      <c r="FP18" s="166" t="s">
        <v>1360</v>
      </c>
      <c r="FQ18" s="343" t="s">
        <v>1361</v>
      </c>
      <c r="FR18" s="106" t="s">
        <v>1362</v>
      </c>
      <c r="FS18" s="189"/>
      <c r="FT18" s="168" t="s">
        <v>677</v>
      </c>
      <c r="FU18" s="168"/>
      <c r="FV18" s="168"/>
      <c r="FW18" s="168" t="s">
        <v>1363</v>
      </c>
      <c r="FX18" s="169" t="s">
        <v>1364</v>
      </c>
      <c r="FY18" t="s">
        <v>1365</v>
      </c>
      <c r="FZ18" s="107" t="s">
        <v>1366</v>
      </c>
      <c r="GG18" s="137">
        <v>99457</v>
      </c>
      <c r="GH18" s="137" t="s">
        <v>1367</v>
      </c>
      <c r="GI18" s="346"/>
      <c r="GJ18" s="371" t="s">
        <v>1370</v>
      </c>
      <c r="GK18" s="189" t="s">
        <v>1371</v>
      </c>
      <c r="GL18" s="353" t="s">
        <v>1372</v>
      </c>
      <c r="GM18" s="92" t="s">
        <v>1373</v>
      </c>
      <c r="GN18" s="99" t="s">
        <v>1374</v>
      </c>
      <c r="GO18" s="348"/>
      <c r="GP18" s="348"/>
      <c r="GQ18" s="353"/>
      <c r="GR18" s="353"/>
      <c r="GS18" s="346" t="s">
        <v>1375</v>
      </c>
      <c r="GT18" s="369"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3" t="s">
        <v>1400</v>
      </c>
      <c r="FR19" s="106"/>
      <c r="FS19" s="189"/>
      <c r="FT19" s="168" t="s">
        <v>677</v>
      </c>
      <c r="FU19" s="168"/>
      <c r="FV19" s="168" t="s">
        <v>1401</v>
      </c>
      <c r="FW19" s="168"/>
      <c r="FX19" s="169"/>
      <c r="FY19" t="s">
        <v>66</v>
      </c>
      <c r="FZ19" s="107" t="s">
        <v>1402</v>
      </c>
      <c r="GG19" s="137">
        <v>99383</v>
      </c>
      <c r="GH19" s="137" t="s">
        <v>1403</v>
      </c>
      <c r="GI19" s="346" t="s">
        <v>677</v>
      </c>
      <c r="GJ19" s="372" t="s">
        <v>688</v>
      </c>
      <c r="GK19" s="189" t="s">
        <v>1406</v>
      </c>
      <c r="GL19" s="353" t="s">
        <v>1407</v>
      </c>
      <c r="GM19" s="92" t="s">
        <v>1408</v>
      </c>
      <c r="GN19" s="99" t="s">
        <v>1409</v>
      </c>
      <c r="GO19" s="348"/>
      <c r="GP19" s="348"/>
      <c r="GQ19" s="353"/>
      <c r="GR19" s="353"/>
      <c r="GS19" s="346" t="s">
        <v>1410</v>
      </c>
      <c r="GT19" s="369"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3" t="s">
        <v>1435</v>
      </c>
      <c r="FR20" s="106" t="s">
        <v>1436</v>
      </c>
      <c r="FS20" s="189"/>
      <c r="FT20" s="168" t="s">
        <v>677</v>
      </c>
      <c r="FU20" s="168"/>
      <c r="FV20" s="168"/>
      <c r="FW20" s="168" t="s">
        <v>1437</v>
      </c>
      <c r="FX20" s="169" t="s">
        <v>1438</v>
      </c>
      <c r="FZ20" s="107" t="s">
        <v>1439</v>
      </c>
      <c r="GG20" s="137">
        <v>99384</v>
      </c>
      <c r="GH20" s="137" t="s">
        <v>1440</v>
      </c>
      <c r="GI20" s="346" t="s">
        <v>1443</v>
      </c>
      <c r="GJ20" s="352" t="s">
        <v>1444</v>
      </c>
      <c r="GK20" s="189"/>
      <c r="GL20" s="348" t="s">
        <v>1445</v>
      </c>
      <c r="GM20" s="92" t="s">
        <v>1446</v>
      </c>
      <c r="GN20" s="99" t="s">
        <v>1447</v>
      </c>
      <c r="GO20" s="348"/>
      <c r="GP20" s="348"/>
      <c r="GQ20" s="348"/>
      <c r="GR20" s="348"/>
      <c r="GS20" s="346" t="s">
        <v>1448</v>
      </c>
      <c r="GT20" s="369"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3" t="s">
        <v>1473</v>
      </c>
      <c r="FR21" s="106" t="s">
        <v>1474</v>
      </c>
      <c r="FS21" s="189"/>
      <c r="FT21" s="168" t="s">
        <v>677</v>
      </c>
      <c r="FU21" s="168"/>
      <c r="FV21" s="168"/>
      <c r="FW21" s="168" t="s">
        <v>1475</v>
      </c>
      <c r="FX21" s="169" t="s">
        <v>1476</v>
      </c>
      <c r="FY21" t="s">
        <v>67</v>
      </c>
      <c r="FZ21" s="107" t="s">
        <v>1477</v>
      </c>
      <c r="GG21" s="137">
        <v>99388</v>
      </c>
      <c r="GH21" s="137" t="s">
        <v>1478</v>
      </c>
      <c r="GI21" s="346" t="s">
        <v>1481</v>
      </c>
      <c r="GJ21" s="352" t="s">
        <v>1482</v>
      </c>
      <c r="GK21" s="189" t="s">
        <v>1483</v>
      </c>
      <c r="GL21" s="353" t="s">
        <v>1484</v>
      </c>
      <c r="GM21" s="92" t="s">
        <v>1485</v>
      </c>
      <c r="GN21" s="99" t="s">
        <v>1486</v>
      </c>
      <c r="GO21" s="348"/>
      <c r="GP21" s="348"/>
      <c r="GQ21" s="353"/>
      <c r="GR21" s="353"/>
      <c r="GS21" s="346" t="s">
        <v>1487</v>
      </c>
      <c r="GT21" s="369"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6134</v>
      </c>
      <c r="FP22" s="166" t="s">
        <v>1511</v>
      </c>
      <c r="FQ22" s="343" t="s">
        <v>1512</v>
      </c>
      <c r="FR22" s="106" t="s">
        <v>1513</v>
      </c>
      <c r="FS22" s="189"/>
      <c r="FT22" s="168" t="s">
        <v>677</v>
      </c>
      <c r="FU22" s="168"/>
      <c r="FV22" s="168"/>
      <c r="FW22" s="168" t="s">
        <v>1514</v>
      </c>
      <c r="FX22" s="169" t="s">
        <v>1515</v>
      </c>
      <c r="FY22" t="s">
        <v>1516</v>
      </c>
      <c r="FZ22" s="192" t="s">
        <v>1517</v>
      </c>
      <c r="GG22" s="137">
        <v>99721</v>
      </c>
      <c r="GH22" s="137" t="s">
        <v>1518</v>
      </c>
      <c r="GI22" s="346" t="s">
        <v>677</v>
      </c>
      <c r="GJ22" s="372" t="s">
        <v>1115</v>
      </c>
      <c r="GK22" s="189" t="s">
        <v>1521</v>
      </c>
      <c r="GL22" s="353" t="s">
        <v>1522</v>
      </c>
      <c r="GM22" s="92" t="s">
        <v>1523</v>
      </c>
      <c r="GN22" s="99" t="s">
        <v>1524</v>
      </c>
      <c r="GO22" s="348"/>
      <c r="GP22" s="348"/>
      <c r="GQ22" s="353"/>
      <c r="GR22" s="353"/>
      <c r="GS22" s="346" t="s">
        <v>1525</v>
      </c>
      <c r="GT22" s="369"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3" t="s">
        <v>1548</v>
      </c>
      <c r="FR23" s="106" t="s">
        <v>1549</v>
      </c>
      <c r="FS23" s="189"/>
      <c r="FT23" s="168" t="s">
        <v>677</v>
      </c>
      <c r="FU23" s="168"/>
      <c r="FV23" s="168"/>
      <c r="FW23" s="168" t="s">
        <v>1550</v>
      </c>
      <c r="FX23" s="169" t="s">
        <v>1551</v>
      </c>
      <c r="FY23" t="s">
        <v>61</v>
      </c>
      <c r="FZ23" s="107" t="s">
        <v>1552</v>
      </c>
      <c r="GG23" s="137">
        <v>99722</v>
      </c>
      <c r="GH23" s="137" t="s">
        <v>1553</v>
      </c>
      <c r="GI23" s="346" t="s">
        <v>1556</v>
      </c>
      <c r="GJ23" s="352" t="s">
        <v>1161</v>
      </c>
      <c r="GK23" s="189"/>
      <c r="GL23" s="348" t="s">
        <v>1557</v>
      </c>
      <c r="GM23" s="92" t="s">
        <v>1558</v>
      </c>
      <c r="GN23" s="99" t="s">
        <v>1559</v>
      </c>
      <c r="GO23" s="348"/>
      <c r="GP23" s="348"/>
      <c r="GQ23" s="348"/>
      <c r="GR23" s="348"/>
      <c r="GS23" s="346" t="s">
        <v>1560</v>
      </c>
      <c r="GT23" s="369"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3" t="s">
        <v>99</v>
      </c>
      <c r="FO24" s="374" t="s">
        <v>100</v>
      </c>
      <c r="FP24" s="166" t="s">
        <v>1579</v>
      </c>
      <c r="FQ24" s="343" t="s">
        <v>1580</v>
      </c>
      <c r="FR24" s="106" t="s">
        <v>1581</v>
      </c>
      <c r="FS24" s="189"/>
      <c r="FT24" s="168" t="s">
        <v>677</v>
      </c>
      <c r="FU24" s="168"/>
      <c r="FV24" s="168"/>
      <c r="FW24" s="168" t="s">
        <v>1582</v>
      </c>
      <c r="FX24" s="169" t="s">
        <v>1583</v>
      </c>
      <c r="FZ24" s="107" t="s">
        <v>1584</v>
      </c>
      <c r="GG24" s="137">
        <v>99603</v>
      </c>
      <c r="GH24" s="137" t="s">
        <v>1585</v>
      </c>
      <c r="GI24" s="346" t="s">
        <v>1588</v>
      </c>
      <c r="GJ24" s="352" t="s">
        <v>1206</v>
      </c>
      <c r="GK24" s="211" t="s">
        <v>1589</v>
      </c>
      <c r="GL24" s="375" t="s">
        <v>1590</v>
      </c>
      <c r="GM24" s="92" t="s">
        <v>1591</v>
      </c>
      <c r="GN24" s="99" t="s">
        <v>1592</v>
      </c>
      <c r="GO24" s="353"/>
      <c r="GP24" s="353"/>
      <c r="GQ24" s="353"/>
      <c r="GR24" s="353"/>
      <c r="GS24" s="346" t="s">
        <v>1593</v>
      </c>
      <c r="GT24" s="369"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3" t="s">
        <v>1613</v>
      </c>
      <c r="FR25" s="106" t="s">
        <v>1614</v>
      </c>
      <c r="FS25" s="189"/>
      <c r="FT25" s="168" t="s">
        <v>677</v>
      </c>
      <c r="FU25" s="168"/>
      <c r="FV25" s="168"/>
      <c r="FW25" s="168" t="s">
        <v>1615</v>
      </c>
      <c r="FX25" s="169" t="s">
        <v>1616</v>
      </c>
      <c r="FY25" t="s">
        <v>63</v>
      </c>
      <c r="FZ25" s="107" t="s">
        <v>1617</v>
      </c>
      <c r="GG25" s="137">
        <v>102481</v>
      </c>
      <c r="GH25" s="137" t="s">
        <v>1618</v>
      </c>
      <c r="GI25" s="346"/>
      <c r="GJ25" s="372" t="s">
        <v>1248</v>
      </c>
      <c r="GK25" s="189"/>
      <c r="GL25" s="189"/>
      <c r="GM25" s="346" t="s">
        <v>1621</v>
      </c>
      <c r="GN25" s="99" t="s">
        <v>1622</v>
      </c>
      <c r="GO25" s="189"/>
      <c r="GP25" s="189"/>
      <c r="GQ25" s="189"/>
      <c r="GR25" s="189"/>
      <c r="GS25" s="346" t="s">
        <v>1623</v>
      </c>
      <c r="GT25" s="369"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3" t="s">
        <v>1643</v>
      </c>
      <c r="FR26" s="106" t="s">
        <v>1644</v>
      </c>
      <c r="FS26" s="189"/>
      <c r="FT26" s="168" t="s">
        <v>677</v>
      </c>
      <c r="FU26" s="168"/>
      <c r="FV26" s="168"/>
      <c r="FW26" s="168" t="s">
        <v>1645</v>
      </c>
      <c r="FX26" s="169" t="s">
        <v>1646</v>
      </c>
      <c r="FY26" t="s">
        <v>64</v>
      </c>
      <c r="FZ26" s="107" t="s">
        <v>1647</v>
      </c>
      <c r="GG26" s="137">
        <v>102482</v>
      </c>
      <c r="GH26" s="125" t="s">
        <v>1648</v>
      </c>
      <c r="GI26" s="346" t="s">
        <v>1651</v>
      </c>
      <c r="GJ26" s="352" t="s">
        <v>1290</v>
      </c>
      <c r="GK26" s="189"/>
      <c r="GL26" s="189"/>
      <c r="GM26" s="376" t="s">
        <v>6135</v>
      </c>
      <c r="GN26" s="138" t="s">
        <v>6136</v>
      </c>
      <c r="GO26" s="189"/>
      <c r="GP26" s="189"/>
      <c r="GQ26" s="189"/>
      <c r="GR26" s="189"/>
      <c r="GS26" s="346" t="s">
        <v>1652</v>
      </c>
      <c r="GT26" s="369"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3" t="s">
        <v>1671</v>
      </c>
      <c r="FR27" s="106" t="s">
        <v>1672</v>
      </c>
      <c r="FS27" s="189"/>
      <c r="FT27" s="168" t="s">
        <v>677</v>
      </c>
      <c r="FU27" s="168"/>
      <c r="FV27" s="168"/>
      <c r="FW27" s="168" t="s">
        <v>1673</v>
      </c>
      <c r="FX27" s="169" t="s">
        <v>6137</v>
      </c>
      <c r="FY27" t="s">
        <v>52</v>
      </c>
      <c r="FZ27" s="107" t="s">
        <v>1674</v>
      </c>
      <c r="GG27" s="137">
        <v>99611</v>
      </c>
      <c r="GH27" s="137" t="s">
        <v>1675</v>
      </c>
      <c r="GI27" s="346" t="s">
        <v>1676</v>
      </c>
      <c r="GJ27" s="352" t="s">
        <v>1330</v>
      </c>
      <c r="GK27" s="189"/>
      <c r="GL27" s="189"/>
      <c r="GM27" s="376" t="s">
        <v>6138</v>
      </c>
      <c r="GN27" s="138" t="s">
        <v>6139</v>
      </c>
      <c r="GO27" s="189"/>
      <c r="GP27" s="189"/>
      <c r="GQ27" s="189"/>
      <c r="GR27" s="189"/>
      <c r="GS27" s="346" t="s">
        <v>1677</v>
      </c>
      <c r="GT27" s="369"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6140</v>
      </c>
      <c r="FO28" s="138" t="s">
        <v>6141</v>
      </c>
      <c r="FP28" s="166" t="s">
        <v>1695</v>
      </c>
      <c r="FQ28" s="343" t="s">
        <v>1696</v>
      </c>
      <c r="FR28" s="106"/>
      <c r="FS28" s="189"/>
      <c r="FT28" s="168" t="s">
        <v>677</v>
      </c>
      <c r="FU28" s="168"/>
      <c r="FV28" s="168" t="s">
        <v>1697</v>
      </c>
      <c r="FW28" s="168"/>
      <c r="FX28" s="169"/>
      <c r="FY28" t="s">
        <v>50</v>
      </c>
      <c r="FZ28" s="107" t="s">
        <v>1698</v>
      </c>
      <c r="GG28" s="137">
        <v>100218</v>
      </c>
      <c r="GH28" s="137" t="s">
        <v>1699</v>
      </c>
      <c r="GI28" s="346" t="s">
        <v>1700</v>
      </c>
      <c r="GJ28" s="371" t="s">
        <v>1701</v>
      </c>
      <c r="GK28" s="189"/>
      <c r="GL28" s="189"/>
      <c r="GM28" s="376" t="s">
        <v>6142</v>
      </c>
      <c r="GN28" s="138" t="s">
        <v>6143</v>
      </c>
      <c r="GO28" s="189"/>
      <c r="GP28" s="189"/>
      <c r="GQ28" s="189"/>
      <c r="GR28" s="189"/>
      <c r="GS28" s="346" t="s">
        <v>1702</v>
      </c>
      <c r="GT28" s="369"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6144</v>
      </c>
      <c r="FO29" s="138" t="s">
        <v>6145</v>
      </c>
      <c r="FP29" s="166" t="s">
        <v>1719</v>
      </c>
      <c r="FQ29" s="343"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7" t="s">
        <v>1728</v>
      </c>
      <c r="GK29" s="189"/>
      <c r="GL29" s="189"/>
      <c r="GM29" s="376" t="s">
        <v>6146</v>
      </c>
      <c r="GN29" s="138" t="s">
        <v>6147</v>
      </c>
      <c r="GO29" s="189"/>
      <c r="GP29" s="189"/>
      <c r="GQ29" s="189"/>
      <c r="GR29" s="189"/>
      <c r="GS29" s="210" t="s">
        <v>1729</v>
      </c>
      <c r="GT29" s="378"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6148</v>
      </c>
      <c r="FO30" s="138" t="s">
        <v>6149</v>
      </c>
      <c r="FP30" s="166" t="s">
        <v>1745</v>
      </c>
      <c r="FQ30" s="343"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6" t="s">
        <v>6150</v>
      </c>
      <c r="GN30" s="138" t="s">
        <v>6151</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6152</v>
      </c>
      <c r="FO31" s="138" t="s">
        <v>6153</v>
      </c>
      <c r="FP31" s="166" t="s">
        <v>1768</v>
      </c>
      <c r="FQ31" s="343"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6" t="s">
        <v>6154</v>
      </c>
      <c r="GN31" s="138" t="s">
        <v>6155</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6156</v>
      </c>
      <c r="FO32" s="138" t="s">
        <v>6157</v>
      </c>
      <c r="FP32" s="166" t="s">
        <v>1792</v>
      </c>
      <c r="FQ32" s="343"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6158</v>
      </c>
      <c r="GN32" s="379" t="s">
        <v>6159</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6160</v>
      </c>
      <c r="FO33" s="138" t="s">
        <v>6161</v>
      </c>
      <c r="FP33" s="166" t="s">
        <v>1816</v>
      </c>
      <c r="FQ33" s="343"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6162</v>
      </c>
      <c r="FO34" s="138" t="s">
        <v>6163</v>
      </c>
      <c r="FP34" s="166" t="s">
        <v>1839</v>
      </c>
      <c r="FQ34" s="343"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6164</v>
      </c>
      <c r="FO35" s="138" t="s">
        <v>6165</v>
      </c>
      <c r="FP35" s="166"/>
      <c r="FQ35" s="343"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80" t="s">
        <v>6166</v>
      </c>
      <c r="FO36" s="379" t="s">
        <v>6167</v>
      </c>
      <c r="FP36" s="166" t="s">
        <v>1878</v>
      </c>
      <c r="FQ36" s="343"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3"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3"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3"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3"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3"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3"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3"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1"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6168</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6169</v>
      </c>
      <c r="FX117" s="382" t="s">
        <v>6170</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3" t="s">
        <v>6171</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2" t="s">
        <v>6171</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4"/>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6172</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6173</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410B9A4-505E-4458-874D-E6E294FA2F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1. Metodologia</vt:lpstr>
      <vt:lpstr>Histórico de versões</vt:lpstr>
      <vt:lpstr>LT002_INSTRUMENT</vt:lpstr>
      <vt:lpstr>LT004_PROTECTION</vt:lpstr>
      <vt:lpstr>LT006_INSTR_PROTECTION</vt:lpstr>
      <vt:lpstr>LT007_INSTR_ACTIVITY</vt:lpstr>
      <vt:lpstr>LT824_ASSOC_KPI_GD</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2025-02-17T10:04:00Z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