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673" documentId="8_{99A1AAD0-7CC1-43B1-A77D-9566DD0F640F}" xr6:coauthVersionLast="47" xr6:coauthVersionMax="47" xr10:uidLastSave="{CDE921A4-5486-4A01-9AF9-9A7C4D32B2F6}"/>
  <bookViews>
    <workbookView xWindow="-110" yWindow="-110" windowWidth="19420" windowHeight="10420" tabRatio="800" firstSheet="1" activeTab="2" xr2:uid="{00000000-000D-0000-FFFF-FFFF00000000}"/>
  </bookViews>
  <sheets>
    <sheet name="Capa" sheetId="1" r:id="rId1"/>
    <sheet name="1. Metodologia" sheetId="42" r:id="rId2"/>
    <sheet name="LT002_INSTRUMENT" sheetId="28" r:id="rId3"/>
    <sheet name="LT004_PROTECTION" sheetId="53" r:id="rId4"/>
    <sheet name="LT006_INSTR_PROTECTION" sheetId="54" r:id="rId5"/>
    <sheet name="LT007_INSTR_ACTIVITY" sheetId="55" r:id="rId6"/>
    <sheet name="lt824_assoc_kpi_gd " sheetId="47" r:id="rId7"/>
    <sheet name="lt824_assoc_kpi_gd | estrutura" sheetId="56" r:id="rId8"/>
    <sheet name="2.1. Deloitte" sheetId="43" r:id="rId9"/>
    <sheet name="Reuniões" sheetId="44" r:id="rId10"/>
    <sheet name="CodeList" sheetId="31" r:id="rId11"/>
    <sheet name="Auxiliar" sheetId="32" r:id="rId12"/>
    <sheet name="Deloitte &gt;&gt;" sheetId="41" r:id="rId13"/>
    <sheet name="Lista | DTT" sheetId="9" r:id="rId14"/>
    <sheet name="lt803_codigos_lt | DTT" sheetId="14" r:id="rId15"/>
    <sheet name="ct831_class_meta | DTT" sheetId="21" r:id="rId16"/>
    <sheet name="lt824_assoc_kpi_gd | DTT" sheetId="22" r:id="rId17"/>
    <sheet name="ct875_regras_dim | DTT" sheetId="27"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INDEX_SHEET___ASAP_Utilities" localSheetId="15">#REF!</definedName>
    <definedName name="___INDEX_SHEET___ASAP_Utilities" localSheetId="17">#REF!</definedName>
    <definedName name="___INDEX_SHEET___ASAP_Utilities" localSheetId="14">#REF!</definedName>
    <definedName name="___INDEX_SHEET___ASAP_Utilities" localSheetId="6">#REF!</definedName>
    <definedName name="___INDEX_SHEET___ASAP_Utilities" localSheetId="16">#REF!</definedName>
    <definedName name="___INDEX_SHEET___ASAP_Utilities">#REF!</definedName>
    <definedName name="__123Graph_A" localSheetId="1" hidden="1">'[1]NJ-CA-MA-CT_jun06'!#REF!</definedName>
    <definedName name="__123Graph_A" localSheetId="15" hidden="1">'[2]NJ-CA-MA-CT_jun06'!#REF!</definedName>
    <definedName name="__123Graph_A" localSheetId="17" hidden="1">'[2]NJ-CA-MA-CT_jun06'!#REF!</definedName>
    <definedName name="__123Graph_A" localSheetId="14" hidden="1">'[2]NJ-CA-MA-CT_jun06'!#REF!</definedName>
    <definedName name="__123Graph_A" localSheetId="6" hidden="1">'[2]NJ-CA-MA-CT_jun06'!#REF!</definedName>
    <definedName name="__123Graph_A" localSheetId="16" hidden="1">'[2]NJ-CA-MA-CT_jun06'!#REF!</definedName>
    <definedName name="__123Graph_A" hidden="1">'[2]NJ-CA-MA-CT_jun06'!#REF!</definedName>
    <definedName name="__123Graph_B" localSheetId="1" hidden="1">'[1]NJ-CA-MA-CT_jun06'!#REF!</definedName>
    <definedName name="__123Graph_B" localSheetId="15" hidden="1">'[2]NJ-CA-MA-CT_jun06'!#REF!</definedName>
    <definedName name="__123Graph_B" localSheetId="17" hidden="1">'[2]NJ-CA-MA-CT_jun06'!#REF!</definedName>
    <definedName name="__123Graph_B" localSheetId="14" hidden="1">'[2]NJ-CA-MA-CT_jun06'!#REF!</definedName>
    <definedName name="__123Graph_B" localSheetId="6" hidden="1">'[2]NJ-CA-MA-CT_jun06'!#REF!</definedName>
    <definedName name="__123Graph_B" localSheetId="16" hidden="1">'[2]NJ-CA-MA-CT_jun06'!#REF!</definedName>
    <definedName name="__123Graph_B" hidden="1">'[2]NJ-CA-MA-CT_jun06'!#REF!</definedName>
    <definedName name="__123Graph_X" localSheetId="1" hidden="1">'[1]NJ-CA-MA-CT_jun06'!#REF!</definedName>
    <definedName name="__123Graph_X" localSheetId="15" hidden="1">'[2]NJ-CA-MA-CT_jun06'!#REF!</definedName>
    <definedName name="__123Graph_X" localSheetId="17" hidden="1">'[2]NJ-CA-MA-CT_jun06'!#REF!</definedName>
    <definedName name="__123Graph_X" localSheetId="14" hidden="1">'[2]NJ-CA-MA-CT_jun06'!#REF!</definedName>
    <definedName name="__123Graph_X" localSheetId="6" hidden="1">'[2]NJ-CA-MA-CT_jun06'!#REF!</definedName>
    <definedName name="__123Graph_X" localSheetId="16" hidden="1">'[2]NJ-CA-MA-CT_jun06'!#REF!</definedName>
    <definedName name="__123Graph_X" hidden="1">'[2]NJ-CA-MA-CT_jun06'!#REF!</definedName>
    <definedName name="_xlnm._FilterDatabase" localSheetId="8" hidden="1">'2.1. Deloitte'!$B$9:$R$38</definedName>
    <definedName name="_xlnm._FilterDatabase" localSheetId="15" hidden="1">'ct831_class_meta | DTT'!$B$6:$E$60</definedName>
    <definedName name="_xlnm._FilterDatabase" localSheetId="17" hidden="1">'ct875_regras_dim | DTT'!$B$6:$G$65</definedName>
    <definedName name="_xlnm._FilterDatabase" localSheetId="13" hidden="1">'Lista | DTT'!$B$6:$F$7</definedName>
    <definedName name="_xlnm._FilterDatabase" localSheetId="2" hidden="1">LT002_INSTRUMENT!$B$7:$AK$61</definedName>
    <definedName name="_xlnm._FilterDatabase" localSheetId="4" hidden="1">LT006_INSTR_PROTECTION!$B$7:$AL$7</definedName>
    <definedName name="_xlnm._FilterDatabase" localSheetId="5" hidden="1">LT007_INSTR_ACTIVITY!$B$7:$AL$7</definedName>
    <definedName name="_xlnm._FilterDatabase" localSheetId="14" hidden="1">'lt803_codigos_lt | DTT'!$B$6:$E$9</definedName>
    <definedName name="_xlnm._FilterDatabase" localSheetId="6" hidden="1">'lt824_assoc_kpi_gd '!$C$8:$I$29</definedName>
    <definedName name="_xlnm._FilterDatabase" localSheetId="16" hidden="1">'lt824_assoc_kpi_gd | DTT'!$B$6:$F$22</definedName>
    <definedName name="_xlnm._FilterDatabase" localSheetId="7" hidden="1">'lt824_assoc_kpi_gd | estrutura'!$B$7:$AL$7</definedName>
    <definedName name="a" localSheetId="1" hidden="1">'[1]NJ-CA-MA-CT_jun06'!#REF!</definedName>
    <definedName name="a" localSheetId="15" hidden="1">'[2]NJ-CA-MA-CT_jun06'!#REF!</definedName>
    <definedName name="a" localSheetId="17" hidden="1">'[2]NJ-CA-MA-CT_jun06'!#REF!</definedName>
    <definedName name="a" localSheetId="14" hidden="1">'[2]NJ-CA-MA-CT_jun06'!#REF!</definedName>
    <definedName name="a" localSheetId="6" hidden="1">'[2]NJ-CA-MA-CT_jun06'!#REF!</definedName>
    <definedName name="a" localSheetId="1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5" hidden="1">#REF!</definedName>
    <definedName name="AS2TickmarkLS" localSheetId="17" hidden="1">#REF!</definedName>
    <definedName name="AS2TickmarkLS" localSheetId="14" hidden="1">#REF!</definedName>
    <definedName name="AS2TickmarkLS" localSheetId="6" hidden="1">#REF!</definedName>
    <definedName name="AS2TickmarkLS" localSheetId="1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15" hidden="1">'[2]NJ-CA-MA-CT_jun06'!#REF!</definedName>
    <definedName name="b" localSheetId="17" hidden="1">'[2]NJ-CA-MA-CT_jun06'!#REF!</definedName>
    <definedName name="b" localSheetId="14" hidden="1">'[2]NJ-CA-MA-CT_jun06'!#REF!</definedName>
    <definedName name="b" localSheetId="6" hidden="1">'[2]NJ-CA-MA-CT_jun06'!#REF!</definedName>
    <definedName name="b" localSheetId="1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5" hidden="1">'[8]Carteira de Títulos'!#REF!</definedName>
    <definedName name="efdsafavc" localSheetId="17" hidden="1">'[8]Carteira de Títulos'!#REF!</definedName>
    <definedName name="efdsafavc" localSheetId="14" hidden="1">'[8]Carteira de Títulos'!#REF!</definedName>
    <definedName name="efdsafavc" localSheetId="6" hidden="1">'[8]Carteira de Títulos'!#REF!</definedName>
    <definedName name="efdsafavc" localSheetId="1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[21]!Table7[Estados]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'[10]Carteira 21'!#REF!</definedName>
    <definedName name="nm" localSheetId="15" hidden="1">'[11]Carteira 21'!#REF!</definedName>
    <definedName name="nm" localSheetId="17" hidden="1">'[11]Carteira 21'!#REF!</definedName>
    <definedName name="nm" localSheetId="14" hidden="1">'[11]Carteira 21'!#REF!</definedName>
    <definedName name="nm" localSheetId="6" hidden="1">'[11]Carteira 21'!#REF!</definedName>
    <definedName name="nm" localSheetId="16" hidden="1">'[11]Carteira 21'!#REF!</definedName>
    <definedName name="nm" hidden="1">'[11]Carteira 21'!#REF!</definedName>
    <definedName name="Pendências">[21]!Table6[Pendências]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[12]CONVERSION!#REF!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 localSheetId="15">#REF!</definedName>
    <definedName name="Tipo_controlo" localSheetId="17">#REF!</definedName>
    <definedName name="Tipo_controlo" localSheetId="14">#REF!</definedName>
    <definedName name="Tipo_controlo" localSheetId="6">#REF!</definedName>
    <definedName name="Tipo_controlo" localSheetId="16">#REF!</definedName>
    <definedName name="Tipo_controlo">#REF!</definedName>
    <definedName name="Tipo_de_saldo">#REF!</definedName>
    <definedName name="Tipo_de_Tasa">[4]Tablas!$I$2:$I$5</definedName>
    <definedName name="Tipocontrolo" localSheetId="15">#REF!</definedName>
    <definedName name="Tipocontrolo" localSheetId="17">#REF!</definedName>
    <definedName name="Tipocontrolo" localSheetId="14">#REF!</definedName>
    <definedName name="Tipocontrolo" localSheetId="6">#REF!</definedName>
    <definedName name="Tipocontrolo" localSheetId="1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#REF!,#REF!,[13]BP!$H$1,[13]BG!$G$1</definedName>
    <definedName name="UNIDAD">#REF!</definedName>
    <definedName name="Unidad_Aprovisionadora">[4]Tablas!$A$2:$A$53</definedName>
    <definedName name="XREF_COLUMN_1" localSheetId="1" hidden="1">'[14]Carteira 20'!#REF!</definedName>
    <definedName name="XREF_COLUMN_1" localSheetId="15" hidden="1">'[15]Carteira 20'!#REF!</definedName>
    <definedName name="XREF_COLUMN_1" localSheetId="17" hidden="1">'[15]Carteira 20'!#REF!</definedName>
    <definedName name="XREF_COLUMN_1" localSheetId="14" hidden="1">'[15]Carteira 20'!#REF!</definedName>
    <definedName name="XREF_COLUMN_1" localSheetId="6" hidden="1">'[15]Carteira 20'!#REF!</definedName>
    <definedName name="XREF_COLUMN_1" localSheetId="16" hidden="1">'[15]Carteira 20'!#REF!</definedName>
    <definedName name="XREF_COLUMN_1" hidden="1">'[15]Carteira 20'!#REF!</definedName>
    <definedName name="XREF_COLUMN_2" localSheetId="1" hidden="1">'[10]Carteira 21'!#REF!</definedName>
    <definedName name="XREF_COLUMN_2" localSheetId="15" hidden="1">'[11]Carteira 21'!#REF!</definedName>
    <definedName name="XREF_COLUMN_2" localSheetId="17" hidden="1">'[11]Carteira 21'!#REF!</definedName>
    <definedName name="XREF_COLUMN_2" localSheetId="14" hidden="1">'[11]Carteira 21'!#REF!</definedName>
    <definedName name="XREF_COLUMN_2" localSheetId="6" hidden="1">'[11]Carteira 21'!#REF!</definedName>
    <definedName name="XREF_COLUMN_2" localSheetId="16" hidden="1">'[11]Carteira 21'!#REF!</definedName>
    <definedName name="XREF_COLUMN_2" hidden="1">'[11]Carteira 21'!#REF!</definedName>
    <definedName name="XREF_COLUMN_3" localSheetId="1" hidden="1">'[10]Carteira 21'!#REF!</definedName>
    <definedName name="XREF_COLUMN_3" localSheetId="15" hidden="1">'[11]Carteira 21'!#REF!</definedName>
    <definedName name="XREF_COLUMN_3" localSheetId="17" hidden="1">'[11]Carteira 21'!#REF!</definedName>
    <definedName name="XREF_COLUMN_3" localSheetId="14" hidden="1">'[11]Carteira 21'!#REF!</definedName>
    <definedName name="XREF_COLUMN_3" localSheetId="6" hidden="1">'[11]Carteira 21'!#REF!</definedName>
    <definedName name="XREF_COLUMN_3" localSheetId="16" hidden="1">'[11]Carteira 21'!#REF!</definedName>
    <definedName name="XREF_COLUMN_3" hidden="1">'[11]Carteira 21'!#REF!</definedName>
    <definedName name="XREF_COLUMN_4" localSheetId="1" hidden="1">'[8]Carteira de Títulos'!#REF!</definedName>
    <definedName name="XREF_COLUMN_4" localSheetId="15" hidden="1">'[8]Carteira de Títulos'!#REF!</definedName>
    <definedName name="XREF_COLUMN_4" localSheetId="17" hidden="1">'[8]Carteira de Títulos'!#REF!</definedName>
    <definedName name="XREF_COLUMN_4" localSheetId="14" hidden="1">'[8]Carteira de Títulos'!#REF!</definedName>
    <definedName name="XREF_COLUMN_4" localSheetId="6" hidden="1">'[8]Carteira de Títulos'!#REF!</definedName>
    <definedName name="XREF_COLUMN_4" localSheetId="16" hidden="1">'[8]Carteira de Títulos'!#REF!</definedName>
    <definedName name="XREF_COLUMN_4" hidden="1">'[8]Carteira de Títulos'!#REF!</definedName>
    <definedName name="XREF_COLUMN_5" localSheetId="1" hidden="1">'[8]Carteira de Títulos'!#REF!</definedName>
    <definedName name="XREF_COLUMN_5" localSheetId="15" hidden="1">'[8]Carteira de Títulos'!#REF!</definedName>
    <definedName name="XREF_COLUMN_5" localSheetId="17" hidden="1">'[8]Carteira de Títulos'!#REF!</definedName>
    <definedName name="XREF_COLUMN_5" localSheetId="14" hidden="1">'[8]Carteira de Títulos'!#REF!</definedName>
    <definedName name="XREF_COLUMN_5" localSheetId="6" hidden="1">'[8]Carteira de Títulos'!#REF!</definedName>
    <definedName name="XREF_COLUMN_5" localSheetId="16" hidden="1">'[8]Carteira de Títulos'!#REF!</definedName>
    <definedName name="XREF_COLUMN_5" hidden="1">'[8]Carteira de Títulos'!#REF!</definedName>
    <definedName name="XREF_COLUMN_7" localSheetId="1" hidden="1">'[10]Carteira 21'!#REF!</definedName>
    <definedName name="XREF_COLUMN_7" localSheetId="15" hidden="1">'[11]Carteira 21'!#REF!</definedName>
    <definedName name="XREF_COLUMN_7" localSheetId="17" hidden="1">'[11]Carteira 21'!#REF!</definedName>
    <definedName name="XREF_COLUMN_7" localSheetId="14" hidden="1">'[11]Carteira 21'!#REF!</definedName>
    <definedName name="XREF_COLUMN_7" localSheetId="6" hidden="1">'[11]Carteira 21'!#REF!</definedName>
    <definedName name="XREF_COLUMN_7" localSheetId="16" hidden="1">'[11]Carteira 21'!#REF!</definedName>
    <definedName name="XREF_COLUMN_7" hidden="1">'[11]Carteira 21'!#REF!</definedName>
    <definedName name="XRefColumnsCount" hidden="1">6</definedName>
    <definedName name="XRefCopy1" localSheetId="1" hidden="1">'[10]Carteira 21'!#REF!</definedName>
    <definedName name="XRefCopy1" localSheetId="15" hidden="1">'[11]Carteira 21'!#REF!</definedName>
    <definedName name="XRefCopy1" localSheetId="17" hidden="1">'[11]Carteira 21'!#REF!</definedName>
    <definedName name="XRefCopy1" localSheetId="14" hidden="1">'[11]Carteira 21'!#REF!</definedName>
    <definedName name="XRefCopy1" localSheetId="6" hidden="1">'[11]Carteira 21'!#REF!</definedName>
    <definedName name="XRefCopy1" localSheetId="16" hidden="1">'[11]Carteira 21'!#REF!</definedName>
    <definedName name="XRefCopy1" hidden="1">'[11]Carteira 21'!#REF!</definedName>
    <definedName name="XRefCopy10" localSheetId="1" hidden="1">'[10]Carteira 21'!#REF!</definedName>
    <definedName name="XRefCopy10" localSheetId="15" hidden="1">'[11]Carteira 21'!#REF!</definedName>
    <definedName name="XRefCopy10" localSheetId="17" hidden="1">'[11]Carteira 21'!#REF!</definedName>
    <definedName name="XRefCopy10" localSheetId="14" hidden="1">'[11]Carteira 21'!#REF!</definedName>
    <definedName name="XRefCopy10" localSheetId="6" hidden="1">'[11]Carteira 21'!#REF!</definedName>
    <definedName name="XRefCopy10" localSheetId="16" hidden="1">'[11]Carteira 21'!#REF!</definedName>
    <definedName name="XRefCopy10" hidden="1">'[11]Carteira 21'!#REF!</definedName>
    <definedName name="XRefCopy11" localSheetId="1" hidden="1">'[10]Carteira 21'!#REF!</definedName>
    <definedName name="XRefCopy11" localSheetId="15" hidden="1">'[11]Carteira 21'!#REF!</definedName>
    <definedName name="XRefCopy11" localSheetId="17" hidden="1">'[11]Carteira 21'!#REF!</definedName>
    <definedName name="XRefCopy11" localSheetId="14" hidden="1">'[11]Carteira 21'!#REF!</definedName>
    <definedName name="XRefCopy11" localSheetId="6" hidden="1">'[11]Carteira 21'!#REF!</definedName>
    <definedName name="XRefCopy11" localSheetId="16" hidden="1">'[11]Carteira 21'!#REF!</definedName>
    <definedName name="XRefCopy11" hidden="1">'[11]Carteira 21'!#REF!</definedName>
    <definedName name="XRefCopy11Row" localSheetId="1" hidden="1">#REF!</definedName>
    <definedName name="XRefCopy11Row" localSheetId="15" hidden="1">#REF!</definedName>
    <definedName name="XRefCopy11Row" localSheetId="17" hidden="1">#REF!</definedName>
    <definedName name="XRefCopy11Row" localSheetId="14" hidden="1">#REF!</definedName>
    <definedName name="XRefCopy11Row" localSheetId="6" hidden="1">#REF!</definedName>
    <definedName name="XRefCopy11Row" localSheetId="16" hidden="1">#REF!</definedName>
    <definedName name="XRefCopy11Row" hidden="1">#REF!</definedName>
    <definedName name="XRefCopy12" localSheetId="1" hidden="1">'[10]Carteira 21'!#REF!</definedName>
    <definedName name="XRefCopy12" localSheetId="15" hidden="1">'[11]Carteira 21'!#REF!</definedName>
    <definedName name="XRefCopy12" localSheetId="17" hidden="1">'[11]Carteira 21'!#REF!</definedName>
    <definedName name="XRefCopy12" localSheetId="14" hidden="1">'[11]Carteira 21'!#REF!</definedName>
    <definedName name="XRefCopy12" localSheetId="6" hidden="1">'[11]Carteira 21'!#REF!</definedName>
    <definedName name="XRefCopy12" localSheetId="16" hidden="1">'[11]Carteira 21'!#REF!</definedName>
    <definedName name="XRefCopy12" hidden="1">'[11]Carteira 21'!#REF!</definedName>
    <definedName name="XRefCopy12Row" localSheetId="1" hidden="1">#REF!</definedName>
    <definedName name="XRefCopy12Row" localSheetId="15" hidden="1">#REF!</definedName>
    <definedName name="XRefCopy12Row" localSheetId="17" hidden="1">#REF!</definedName>
    <definedName name="XRefCopy12Row" localSheetId="14" hidden="1">#REF!</definedName>
    <definedName name="XRefCopy12Row" localSheetId="6" hidden="1">#REF!</definedName>
    <definedName name="XRefCopy12Row" localSheetId="16" hidden="1">#REF!</definedName>
    <definedName name="XRefCopy12Row" hidden="1">#REF!</definedName>
    <definedName name="XRefCopy13" localSheetId="1" hidden="1">'[10]Carteira 21'!#REF!</definedName>
    <definedName name="XRefCopy13" localSheetId="15" hidden="1">'[11]Carteira 21'!#REF!</definedName>
    <definedName name="XRefCopy13" localSheetId="17" hidden="1">'[11]Carteira 21'!#REF!</definedName>
    <definedName name="XRefCopy13" localSheetId="14" hidden="1">'[11]Carteira 21'!#REF!</definedName>
    <definedName name="XRefCopy13" localSheetId="6" hidden="1">'[11]Carteira 21'!#REF!</definedName>
    <definedName name="XRefCopy13" localSheetId="16" hidden="1">'[11]Carteira 21'!#REF!</definedName>
    <definedName name="XRefCopy13" hidden="1">'[11]Carteira 21'!#REF!</definedName>
    <definedName name="XRefCopy13Row" localSheetId="1" hidden="1">[16]XREF!#REF!</definedName>
    <definedName name="XRefCopy13Row" localSheetId="15" hidden="1">[17]XREF!#REF!</definedName>
    <definedName name="XRefCopy13Row" localSheetId="17" hidden="1">[17]XREF!#REF!</definedName>
    <definedName name="XRefCopy13Row" localSheetId="14" hidden="1">[17]XREF!#REF!</definedName>
    <definedName name="XRefCopy13Row" localSheetId="6" hidden="1">[17]XREF!#REF!</definedName>
    <definedName name="XRefCopy13Row" localSheetId="16" hidden="1">[17]XREF!#REF!</definedName>
    <definedName name="XRefCopy13Row" hidden="1">[17]XREF!#REF!</definedName>
    <definedName name="XRefCopy14" localSheetId="1" hidden="1">'[14]Carteira 20'!#REF!</definedName>
    <definedName name="XRefCopy14" localSheetId="15" hidden="1">'[15]Carteira 20'!#REF!</definedName>
    <definedName name="XRefCopy14" localSheetId="17" hidden="1">'[15]Carteira 20'!#REF!</definedName>
    <definedName name="XRefCopy14" localSheetId="14" hidden="1">'[15]Carteira 20'!#REF!</definedName>
    <definedName name="XRefCopy14" localSheetId="6" hidden="1">'[15]Carteira 20'!#REF!</definedName>
    <definedName name="XRefCopy14" localSheetId="16" hidden="1">'[15]Carteira 20'!#REF!</definedName>
    <definedName name="XRefCopy14" hidden="1">'[15]Carteira 20'!#REF!</definedName>
    <definedName name="XRefCopy14Row" localSheetId="1" hidden="1">#REF!</definedName>
    <definedName name="XRefCopy14Row" localSheetId="15" hidden="1">#REF!</definedName>
    <definedName name="XRefCopy14Row" localSheetId="17" hidden="1">#REF!</definedName>
    <definedName name="XRefCopy14Row" localSheetId="14" hidden="1">#REF!</definedName>
    <definedName name="XRefCopy14Row" localSheetId="6" hidden="1">#REF!</definedName>
    <definedName name="XRefCopy14Row" localSheetId="16" hidden="1">#REF!</definedName>
    <definedName name="XRefCopy14Row" hidden="1">#REF!</definedName>
    <definedName name="XRefCopy15" localSheetId="1" hidden="1">'[10]Carteira 21'!#REF!</definedName>
    <definedName name="XRefCopy15" localSheetId="15" hidden="1">'[11]Carteira 21'!#REF!</definedName>
    <definedName name="XRefCopy15" localSheetId="17" hidden="1">'[11]Carteira 21'!#REF!</definedName>
    <definedName name="XRefCopy15" localSheetId="14" hidden="1">'[11]Carteira 21'!#REF!</definedName>
    <definedName name="XRefCopy15" localSheetId="6" hidden="1">'[11]Carteira 21'!#REF!</definedName>
    <definedName name="XRefCopy15" localSheetId="16" hidden="1">'[11]Carteira 21'!#REF!</definedName>
    <definedName name="XRefCopy15" hidden="1">'[11]Carteira 21'!#REF!</definedName>
    <definedName name="XRefCopy15Row" localSheetId="1" hidden="1">#REF!</definedName>
    <definedName name="XRefCopy15Row" localSheetId="15" hidden="1">#REF!</definedName>
    <definedName name="XRefCopy15Row" localSheetId="17" hidden="1">#REF!</definedName>
    <definedName name="XRefCopy15Row" localSheetId="14" hidden="1">#REF!</definedName>
    <definedName name="XRefCopy15Row" localSheetId="6" hidden="1">#REF!</definedName>
    <definedName name="XRefCopy15Row" localSheetId="16" hidden="1">#REF!</definedName>
    <definedName name="XRefCopy15Row" hidden="1">#REF!</definedName>
    <definedName name="XRefCopy17Row" localSheetId="1" hidden="1">[16]XREF!#REF!</definedName>
    <definedName name="XRefCopy17Row" localSheetId="15" hidden="1">[17]XREF!#REF!</definedName>
    <definedName name="XRefCopy17Row" localSheetId="17" hidden="1">[17]XREF!#REF!</definedName>
    <definedName name="XRefCopy17Row" localSheetId="14" hidden="1">[17]XREF!#REF!</definedName>
    <definedName name="XRefCopy17Row" localSheetId="6" hidden="1">[17]XREF!#REF!</definedName>
    <definedName name="XRefCopy17Row" localSheetId="16" hidden="1">[17]XREF!#REF!</definedName>
    <definedName name="XRefCopy17Row" hidden="1">[17]XREF!#REF!</definedName>
    <definedName name="XRefCopy18Row" localSheetId="1" hidden="1">[16]XREF!#REF!</definedName>
    <definedName name="XRefCopy18Row" localSheetId="15" hidden="1">[17]XREF!#REF!</definedName>
    <definedName name="XRefCopy18Row" localSheetId="17" hidden="1">[17]XREF!#REF!</definedName>
    <definedName name="XRefCopy18Row" localSheetId="14" hidden="1">[17]XREF!#REF!</definedName>
    <definedName name="XRefCopy18Row" localSheetId="6" hidden="1">[17]XREF!#REF!</definedName>
    <definedName name="XRefCopy18Row" localSheetId="16" hidden="1">[17]XREF!#REF!</definedName>
    <definedName name="XRefCopy18Row" hidden="1">[17]XREF!#REF!</definedName>
    <definedName name="XRefCopy19Row" localSheetId="1" hidden="1">[16]XREF!#REF!</definedName>
    <definedName name="XRefCopy19Row" localSheetId="15" hidden="1">[17]XREF!#REF!</definedName>
    <definedName name="XRefCopy19Row" localSheetId="17" hidden="1">[17]XREF!#REF!</definedName>
    <definedName name="XRefCopy19Row" localSheetId="14" hidden="1">[17]XREF!#REF!</definedName>
    <definedName name="XRefCopy19Row" localSheetId="6" hidden="1">[17]XREF!#REF!</definedName>
    <definedName name="XRefCopy19Row" localSheetId="16" hidden="1">[17]XREF!#REF!</definedName>
    <definedName name="XRefCopy19Row" hidden="1">[17]XREF!#REF!</definedName>
    <definedName name="XRefCopy1Row" localSheetId="1" hidden="1">#REF!</definedName>
    <definedName name="XRefCopy1Row" localSheetId="15" hidden="1">#REF!</definedName>
    <definedName name="XRefCopy1Row" localSheetId="17" hidden="1">#REF!</definedName>
    <definedName name="XRefCopy1Row" localSheetId="14" hidden="1">#REF!</definedName>
    <definedName name="XRefCopy1Row" localSheetId="6" hidden="1">#REF!</definedName>
    <definedName name="XRefCopy1Row" localSheetId="16" hidden="1">#REF!</definedName>
    <definedName name="XRefCopy1Row" hidden="1">#REF!</definedName>
    <definedName name="XRefCopy2" localSheetId="1" hidden="1">'[14]Carteira 20'!#REF!</definedName>
    <definedName name="XRefCopy2" localSheetId="15" hidden="1">'[15]Carteira 20'!#REF!</definedName>
    <definedName name="XRefCopy2" localSheetId="17" hidden="1">'[15]Carteira 20'!#REF!</definedName>
    <definedName name="XRefCopy2" localSheetId="14" hidden="1">'[15]Carteira 20'!#REF!</definedName>
    <definedName name="XRefCopy2" localSheetId="6" hidden="1">'[15]Carteira 20'!#REF!</definedName>
    <definedName name="XRefCopy2" localSheetId="16" hidden="1">'[15]Carteira 20'!#REF!</definedName>
    <definedName name="XRefCopy2" hidden="1">'[15]Carteira 20'!#REF!</definedName>
    <definedName name="XRefCopy20Row" localSheetId="1" hidden="1">[8]XREF!#REF!</definedName>
    <definedName name="XRefCopy20Row" localSheetId="15" hidden="1">[8]XREF!#REF!</definedName>
    <definedName name="XRefCopy20Row" localSheetId="17" hidden="1">[8]XREF!#REF!</definedName>
    <definedName name="XRefCopy20Row" localSheetId="14" hidden="1">[8]XREF!#REF!</definedName>
    <definedName name="XRefCopy20Row" localSheetId="6" hidden="1">[8]XREF!#REF!</definedName>
    <definedName name="XRefCopy20Row" localSheetId="16" hidden="1">[8]XREF!#REF!</definedName>
    <definedName name="XRefCopy20Row" hidden="1">[8]XREF!#REF!</definedName>
    <definedName name="XRefCopy24" localSheetId="1" hidden="1">'[8]Carteira de Títulos'!#REF!</definedName>
    <definedName name="XRefCopy24" localSheetId="15" hidden="1">'[8]Carteira de Títulos'!#REF!</definedName>
    <definedName name="XRefCopy24" localSheetId="17" hidden="1">'[8]Carteira de Títulos'!#REF!</definedName>
    <definedName name="XRefCopy24" localSheetId="14" hidden="1">'[8]Carteira de Títulos'!#REF!</definedName>
    <definedName name="XRefCopy24" localSheetId="6" hidden="1">'[8]Carteira de Títulos'!#REF!</definedName>
    <definedName name="XRefCopy24" localSheetId="16" hidden="1">'[8]Carteira de Títulos'!#REF!</definedName>
    <definedName name="XRefCopy24" hidden="1">'[8]Carteira de Títulos'!#REF!</definedName>
    <definedName name="XRefCopy24Row" localSheetId="1" hidden="1">[8]XREF!#REF!</definedName>
    <definedName name="XRefCopy24Row" localSheetId="15" hidden="1">[8]XREF!#REF!</definedName>
    <definedName name="XRefCopy24Row" localSheetId="17" hidden="1">[8]XREF!#REF!</definedName>
    <definedName name="XRefCopy24Row" localSheetId="14" hidden="1">[8]XREF!#REF!</definedName>
    <definedName name="XRefCopy24Row" localSheetId="6" hidden="1">[8]XREF!#REF!</definedName>
    <definedName name="XRefCopy24Row" localSheetId="16" hidden="1">[8]XREF!#REF!</definedName>
    <definedName name="XRefCopy24Row" hidden="1">[8]XREF!#REF!</definedName>
    <definedName name="XRefCopy25" localSheetId="1" hidden="1">'[8]Carteira de Títulos'!#REF!</definedName>
    <definedName name="XRefCopy25" localSheetId="15" hidden="1">'[8]Carteira de Títulos'!#REF!</definedName>
    <definedName name="XRefCopy25" localSheetId="17" hidden="1">'[8]Carteira de Títulos'!#REF!</definedName>
    <definedName name="XRefCopy25" localSheetId="14" hidden="1">'[8]Carteira de Títulos'!#REF!</definedName>
    <definedName name="XRefCopy25" localSheetId="6" hidden="1">'[8]Carteira de Títulos'!#REF!</definedName>
    <definedName name="XRefCopy25" localSheetId="16" hidden="1">'[8]Carteira de Títulos'!#REF!</definedName>
    <definedName name="XRefCopy25" hidden="1">'[8]Carteira de Títulos'!#REF!</definedName>
    <definedName name="XRefCopy25Row" localSheetId="1" hidden="1">[8]XREF!#REF!</definedName>
    <definedName name="XRefCopy25Row" localSheetId="15" hidden="1">[8]XREF!#REF!</definedName>
    <definedName name="XRefCopy25Row" localSheetId="17" hidden="1">[8]XREF!#REF!</definedName>
    <definedName name="XRefCopy25Row" localSheetId="14" hidden="1">[8]XREF!#REF!</definedName>
    <definedName name="XRefCopy25Row" localSheetId="6" hidden="1">[8]XREF!#REF!</definedName>
    <definedName name="XRefCopy25Row" localSheetId="16" hidden="1">[8]XREF!#REF!</definedName>
    <definedName name="XRefCopy25Row" hidden="1">[8]XREF!#REF!</definedName>
    <definedName name="XRefCopy2Row" localSheetId="1" hidden="1">[18]XREF!#REF!</definedName>
    <definedName name="XRefCopy2Row" localSheetId="15" hidden="1">[18]XREF!#REF!</definedName>
    <definedName name="XRefCopy2Row" localSheetId="17" hidden="1">[18]XREF!#REF!</definedName>
    <definedName name="XRefCopy2Row" localSheetId="14" hidden="1">[18]XREF!#REF!</definedName>
    <definedName name="XRefCopy2Row" localSheetId="6" hidden="1">[18]XREF!#REF!</definedName>
    <definedName name="XRefCopy2Row" localSheetId="16" hidden="1">[18]XREF!#REF!</definedName>
    <definedName name="XRefCopy2Row" hidden="1">[18]XREF!#REF!</definedName>
    <definedName name="XRefCopy3" localSheetId="1" hidden="1">'[10]Carteira 21'!#REF!</definedName>
    <definedName name="XRefCopy3" localSheetId="15" hidden="1">'[11]Carteira 21'!#REF!</definedName>
    <definedName name="XRefCopy3" localSheetId="17" hidden="1">'[11]Carteira 21'!#REF!</definedName>
    <definedName name="XRefCopy3" localSheetId="14" hidden="1">'[11]Carteira 21'!#REF!</definedName>
    <definedName name="XRefCopy3" localSheetId="6" hidden="1">'[11]Carteira 21'!#REF!</definedName>
    <definedName name="XRefCopy3" localSheetId="16" hidden="1">'[11]Carteira 21'!#REF!</definedName>
    <definedName name="XRefCopy3" hidden="1">'[11]Carteira 21'!#REF!</definedName>
    <definedName name="XRefCopy3Row" localSheetId="1" hidden="1">#REF!</definedName>
    <definedName name="XRefCopy3Row" localSheetId="15" hidden="1">#REF!</definedName>
    <definedName name="XRefCopy3Row" localSheetId="17" hidden="1">#REF!</definedName>
    <definedName name="XRefCopy3Row" localSheetId="14" hidden="1">#REF!</definedName>
    <definedName name="XRefCopy3Row" localSheetId="6" hidden="1">#REF!</definedName>
    <definedName name="XRefCopy3Row" localSheetId="16" hidden="1">#REF!</definedName>
    <definedName name="XRefCopy3Row" hidden="1">#REF!</definedName>
    <definedName name="XRefCopy4" localSheetId="1" hidden="1">'[10]Carteira 21'!#REF!</definedName>
    <definedName name="XRefCopy4" localSheetId="15" hidden="1">'[11]Carteira 21'!#REF!</definedName>
    <definedName name="XRefCopy4" localSheetId="17" hidden="1">'[11]Carteira 21'!#REF!</definedName>
    <definedName name="XRefCopy4" localSheetId="14" hidden="1">'[11]Carteira 21'!#REF!</definedName>
    <definedName name="XRefCopy4" localSheetId="6" hidden="1">'[11]Carteira 21'!#REF!</definedName>
    <definedName name="XRefCopy4" localSheetId="16" hidden="1">'[11]Carteira 21'!#REF!</definedName>
    <definedName name="XRefCopy4" hidden="1">'[11]Carteira 21'!#REF!</definedName>
    <definedName name="XRefCopy4Row" localSheetId="1" hidden="1">[19]XREF!#REF!</definedName>
    <definedName name="XRefCopy4Row" localSheetId="15" hidden="1">[19]XREF!#REF!</definedName>
    <definedName name="XRefCopy4Row" localSheetId="17" hidden="1">[19]XREF!#REF!</definedName>
    <definedName name="XRefCopy4Row" localSheetId="14" hidden="1">[19]XREF!#REF!</definedName>
    <definedName name="XRefCopy4Row" localSheetId="6" hidden="1">[19]XREF!#REF!</definedName>
    <definedName name="XRefCopy4Row" localSheetId="16" hidden="1">[19]XREF!#REF!</definedName>
    <definedName name="XRefCopy4Row" hidden="1">[19]XREF!#REF!</definedName>
    <definedName name="XRefCopy6" hidden="1">[20]Eurodep_20!$C$18</definedName>
    <definedName name="XRefCopy7" localSheetId="1" hidden="1">'[14]Carteira 20'!#REF!</definedName>
    <definedName name="XRefCopy7" localSheetId="15" hidden="1">'[15]Carteira 20'!#REF!</definedName>
    <definedName name="XRefCopy7" localSheetId="17" hidden="1">'[15]Carteira 20'!#REF!</definedName>
    <definedName name="XRefCopy7" localSheetId="14" hidden="1">'[15]Carteira 20'!#REF!</definedName>
    <definedName name="XRefCopy7" localSheetId="6" hidden="1">'[15]Carteira 20'!#REF!</definedName>
    <definedName name="XRefCopy7" localSheetId="16" hidden="1">'[15]Carteira 20'!#REF!</definedName>
    <definedName name="XRefCopy7" hidden="1">'[15]Carteira 20'!#REF!</definedName>
    <definedName name="XRefCopy7Row" localSheetId="1" hidden="1">#REF!</definedName>
    <definedName name="XRefCopy7Row" localSheetId="15" hidden="1">#REF!</definedName>
    <definedName name="XRefCopy7Row" localSheetId="17" hidden="1">#REF!</definedName>
    <definedName name="XRefCopy7Row" localSheetId="14" hidden="1">#REF!</definedName>
    <definedName name="XRefCopy7Row" localSheetId="6" hidden="1">#REF!</definedName>
    <definedName name="XRefCopy7Row" localSheetId="16" hidden="1">#REF!</definedName>
    <definedName name="XRefCopy7Row" hidden="1">#REF!</definedName>
    <definedName name="XRefCopy8" localSheetId="1" hidden="1">'[14]Carteira 20'!#REF!</definedName>
    <definedName name="XRefCopy8" localSheetId="15" hidden="1">'[15]Carteira 20'!#REF!</definedName>
    <definedName name="XRefCopy8" localSheetId="17" hidden="1">'[15]Carteira 20'!#REF!</definedName>
    <definedName name="XRefCopy8" localSheetId="14" hidden="1">'[15]Carteira 20'!#REF!</definedName>
    <definedName name="XRefCopy8" localSheetId="6" hidden="1">'[15]Carteira 20'!#REF!</definedName>
    <definedName name="XRefCopy8" localSheetId="16" hidden="1">'[15]Carteira 20'!#REF!</definedName>
    <definedName name="XRefCopy8" hidden="1">'[15]Carteira 20'!#REF!</definedName>
    <definedName name="XRefCopy8Row" localSheetId="1" hidden="1">#REF!</definedName>
    <definedName name="XRefCopy8Row" localSheetId="15" hidden="1">#REF!</definedName>
    <definedName name="XRefCopy8Row" localSheetId="17" hidden="1">#REF!</definedName>
    <definedName name="XRefCopy8Row" localSheetId="14" hidden="1">#REF!</definedName>
    <definedName name="XRefCopy8Row" localSheetId="6" hidden="1">#REF!</definedName>
    <definedName name="XRefCopy8Row" localSheetId="16" hidden="1">#REF!</definedName>
    <definedName name="XRefCopy8Row" hidden="1">#REF!</definedName>
    <definedName name="XRefCopy9" localSheetId="1" hidden="1">'[10]Carteira 21'!#REF!</definedName>
    <definedName name="XRefCopy9" localSheetId="15" hidden="1">'[11]Carteira 21'!#REF!</definedName>
    <definedName name="XRefCopy9" localSheetId="17" hidden="1">'[11]Carteira 21'!#REF!</definedName>
    <definedName name="XRefCopy9" localSheetId="14" hidden="1">'[11]Carteira 21'!#REF!</definedName>
    <definedName name="XRefCopy9" localSheetId="6" hidden="1">'[11]Carteira 21'!#REF!</definedName>
    <definedName name="XRefCopy9" localSheetId="16" hidden="1">'[11]Carteira 21'!#REF!</definedName>
    <definedName name="XRefCopy9" hidden="1">'[11]Carteira 21'!#REF!</definedName>
    <definedName name="XRefCopy99" localSheetId="1" hidden="1">'[10]Carteira 21'!#REF!</definedName>
    <definedName name="XRefCopy99" localSheetId="15" hidden="1">'[11]Carteira 21'!#REF!</definedName>
    <definedName name="XRefCopy99" localSheetId="17" hidden="1">'[11]Carteira 21'!#REF!</definedName>
    <definedName name="XRefCopy99" localSheetId="14" hidden="1">'[11]Carteira 21'!#REF!</definedName>
    <definedName name="XRefCopy99" localSheetId="6" hidden="1">'[11]Carteira 21'!#REF!</definedName>
    <definedName name="XRefCopy99" localSheetId="16" hidden="1">'[11]Carteira 21'!#REF!</definedName>
    <definedName name="XRefCopy99" hidden="1">'[11]Carteira 21'!#REF!</definedName>
    <definedName name="XRefCopy9Row" hidden="1">[19]XREF!$8:$8</definedName>
    <definedName name="XRefCopyRangeCount" hidden="1">10</definedName>
    <definedName name="XRefPaste10" localSheetId="1" hidden="1">'[10]Carteira 21'!#REF!</definedName>
    <definedName name="XRefPaste10" localSheetId="15" hidden="1">'[11]Carteira 21'!#REF!</definedName>
    <definedName name="XRefPaste10" localSheetId="17" hidden="1">'[11]Carteira 21'!#REF!</definedName>
    <definedName name="XRefPaste10" localSheetId="14" hidden="1">'[11]Carteira 21'!#REF!</definedName>
    <definedName name="XRefPaste10" localSheetId="6" hidden="1">'[11]Carteira 21'!#REF!</definedName>
    <definedName name="XRefPaste10" localSheetId="16" hidden="1">'[11]Carteira 21'!#REF!</definedName>
    <definedName name="XRefPaste10" hidden="1">'[11]Carteira 21'!#REF!</definedName>
    <definedName name="XRefPaste10Row" localSheetId="1" hidden="1">#REF!</definedName>
    <definedName name="XRefPaste10Row" localSheetId="15" hidden="1">#REF!</definedName>
    <definedName name="XRefPaste10Row" localSheetId="17" hidden="1">#REF!</definedName>
    <definedName name="XRefPaste10Row" localSheetId="14" hidden="1">#REF!</definedName>
    <definedName name="XRefPaste10Row" localSheetId="6" hidden="1">#REF!</definedName>
    <definedName name="XRefPaste10Row" localSheetId="16" hidden="1">#REF!</definedName>
    <definedName name="XRefPaste10Row" hidden="1">#REF!</definedName>
    <definedName name="XRefPaste11" localSheetId="1" hidden="1">'[14]Carteira 20'!#REF!</definedName>
    <definedName name="XRefPaste11" localSheetId="15" hidden="1">'[15]Carteira 20'!#REF!</definedName>
    <definedName name="XRefPaste11" localSheetId="17" hidden="1">'[15]Carteira 20'!#REF!</definedName>
    <definedName name="XRefPaste11" localSheetId="14" hidden="1">'[15]Carteira 20'!#REF!</definedName>
    <definedName name="XRefPaste11" localSheetId="6" hidden="1">'[15]Carteira 20'!#REF!</definedName>
    <definedName name="XRefPaste11" localSheetId="16" hidden="1">'[15]Carteira 20'!#REF!</definedName>
    <definedName name="XRefPaste11" hidden="1">'[15]Carteira 20'!#REF!</definedName>
    <definedName name="XRefPaste11Row" localSheetId="1" hidden="1">#REF!</definedName>
    <definedName name="XRefPaste11Row" localSheetId="15" hidden="1">#REF!</definedName>
    <definedName name="XRefPaste11Row" localSheetId="17" hidden="1">#REF!</definedName>
    <definedName name="XRefPaste11Row" localSheetId="14" hidden="1">#REF!</definedName>
    <definedName name="XRefPaste11Row" localSheetId="6" hidden="1">#REF!</definedName>
    <definedName name="XRefPaste11Row" localSheetId="16" hidden="1">#REF!</definedName>
    <definedName name="XRefPaste11Row" hidden="1">#REF!</definedName>
    <definedName name="XRefPaste12" localSheetId="1" hidden="1">'[14]Carteira 20'!#REF!</definedName>
    <definedName name="XRefPaste12" localSheetId="15" hidden="1">'[15]Carteira 20'!#REF!</definedName>
    <definedName name="XRefPaste12" localSheetId="17" hidden="1">'[15]Carteira 20'!#REF!</definedName>
    <definedName name="XRefPaste12" localSheetId="14" hidden="1">'[15]Carteira 20'!#REF!</definedName>
    <definedName name="XRefPaste12" localSheetId="6" hidden="1">'[15]Carteira 20'!#REF!</definedName>
    <definedName name="XRefPaste12" localSheetId="16" hidden="1">'[15]Carteira 20'!#REF!</definedName>
    <definedName name="XRefPaste12" hidden="1">'[15]Carteira 20'!#REF!</definedName>
    <definedName name="XRefPaste12Row" localSheetId="1" hidden="1">#REF!</definedName>
    <definedName name="XRefPaste12Row" localSheetId="15" hidden="1">#REF!</definedName>
    <definedName name="XRefPaste12Row" localSheetId="17" hidden="1">#REF!</definedName>
    <definedName name="XRefPaste12Row" localSheetId="14" hidden="1">#REF!</definedName>
    <definedName name="XRefPaste12Row" localSheetId="6" hidden="1">#REF!</definedName>
    <definedName name="XRefPaste12Row" localSheetId="16" hidden="1">#REF!</definedName>
    <definedName name="XRefPaste12Row" hidden="1">#REF!</definedName>
    <definedName name="XRefPaste13" localSheetId="1" hidden="1">'[10]Carteira 21'!#REF!</definedName>
    <definedName name="XRefPaste13" localSheetId="15" hidden="1">'[11]Carteira 21'!#REF!</definedName>
    <definedName name="XRefPaste13" localSheetId="17" hidden="1">'[11]Carteira 21'!#REF!</definedName>
    <definedName name="XRefPaste13" localSheetId="14" hidden="1">'[11]Carteira 21'!#REF!</definedName>
    <definedName name="XRefPaste13" localSheetId="6" hidden="1">'[11]Carteira 21'!#REF!</definedName>
    <definedName name="XRefPaste13" localSheetId="16" hidden="1">'[11]Carteira 21'!#REF!</definedName>
    <definedName name="XRefPaste13" hidden="1">'[11]Carteira 21'!#REF!</definedName>
    <definedName name="XRefPaste13Row" localSheetId="1" hidden="1">#REF!</definedName>
    <definedName name="XRefPaste13Row" localSheetId="15" hidden="1">#REF!</definedName>
    <definedName name="XRefPaste13Row" localSheetId="17" hidden="1">#REF!</definedName>
    <definedName name="XRefPaste13Row" localSheetId="14" hidden="1">#REF!</definedName>
    <definedName name="XRefPaste13Row" localSheetId="6" hidden="1">#REF!</definedName>
    <definedName name="XRefPaste13Row" localSheetId="16" hidden="1">#REF!</definedName>
    <definedName name="XRefPaste13Row" hidden="1">#REF!</definedName>
    <definedName name="XRefPaste1Row" localSheetId="1" hidden="1">[18]XREF!#REF!</definedName>
    <definedName name="XRefPaste1Row" localSheetId="15" hidden="1">[18]XREF!#REF!</definedName>
    <definedName name="XRefPaste1Row" localSheetId="17" hidden="1">[18]XREF!#REF!</definedName>
    <definedName name="XRefPaste1Row" localSheetId="14" hidden="1">[18]XREF!#REF!</definedName>
    <definedName name="XRefPaste1Row" localSheetId="6" hidden="1">[18]XREF!#REF!</definedName>
    <definedName name="XRefPaste1Row" localSheetId="16" hidden="1">[18]XREF!#REF!</definedName>
    <definedName name="XRefPaste1Row" hidden="1">[18]XREF!#REF!</definedName>
    <definedName name="XRefPaste2" localSheetId="1" hidden="1">'[10]Carteira 21'!#REF!</definedName>
    <definedName name="XRefPaste2" localSheetId="15" hidden="1">'[11]Carteira 21'!#REF!</definedName>
    <definedName name="XRefPaste2" localSheetId="17" hidden="1">'[11]Carteira 21'!#REF!</definedName>
    <definedName name="XRefPaste2" localSheetId="14" hidden="1">'[11]Carteira 21'!#REF!</definedName>
    <definedName name="XRefPaste2" localSheetId="6" hidden="1">'[11]Carteira 21'!#REF!</definedName>
    <definedName name="XRefPaste2" localSheetId="16" hidden="1">'[11]Carteira 21'!#REF!</definedName>
    <definedName name="XRefPaste2" hidden="1">'[11]Carteira 21'!#REF!</definedName>
    <definedName name="XRefPaste2Row" localSheetId="1" hidden="1">#REF!</definedName>
    <definedName name="XRefPaste2Row" localSheetId="15" hidden="1">#REF!</definedName>
    <definedName name="XRefPaste2Row" localSheetId="17" hidden="1">#REF!</definedName>
    <definedName name="XRefPaste2Row" localSheetId="14" hidden="1">#REF!</definedName>
    <definedName name="XRefPaste2Row" localSheetId="6" hidden="1">#REF!</definedName>
    <definedName name="XRefPaste2Row" localSheetId="16" hidden="1">#REF!</definedName>
    <definedName name="XRefPaste2Row" hidden="1">#REF!</definedName>
    <definedName name="XRefPaste3" localSheetId="1" hidden="1">'[10]Carteira 21'!#REF!</definedName>
    <definedName name="XRefPaste3" localSheetId="15" hidden="1">'[11]Carteira 21'!#REF!</definedName>
    <definedName name="XRefPaste3" localSheetId="17" hidden="1">'[11]Carteira 21'!#REF!</definedName>
    <definedName name="XRefPaste3" localSheetId="14" hidden="1">'[11]Carteira 21'!#REF!</definedName>
    <definedName name="XRefPaste3" localSheetId="6" hidden="1">'[11]Carteira 21'!#REF!</definedName>
    <definedName name="XRefPaste3" localSheetId="16" hidden="1">'[11]Carteira 21'!#REF!</definedName>
    <definedName name="XRefPaste3" hidden="1">'[11]Carteira 21'!#REF!</definedName>
    <definedName name="XRefPaste3Row" localSheetId="1" hidden="1">#REF!</definedName>
    <definedName name="XRefPaste3Row" localSheetId="15" hidden="1">#REF!</definedName>
    <definedName name="XRefPaste3Row" localSheetId="17" hidden="1">#REF!</definedName>
    <definedName name="XRefPaste3Row" localSheetId="14" hidden="1">#REF!</definedName>
    <definedName name="XRefPaste3Row" localSheetId="6" hidden="1">#REF!</definedName>
    <definedName name="XRefPaste3Row" localSheetId="16" hidden="1">#REF!</definedName>
    <definedName name="XRefPaste3Row" hidden="1">#REF!</definedName>
    <definedName name="XRefPaste4" localSheetId="1" hidden="1">'[14]Carteira 20'!#REF!</definedName>
    <definedName name="XRefPaste4" localSheetId="15" hidden="1">'[15]Carteira 20'!#REF!</definedName>
    <definedName name="XRefPaste4" localSheetId="17" hidden="1">'[15]Carteira 20'!#REF!</definedName>
    <definedName name="XRefPaste4" localSheetId="14" hidden="1">'[15]Carteira 20'!#REF!</definedName>
    <definedName name="XRefPaste4" localSheetId="6" hidden="1">'[15]Carteira 20'!#REF!</definedName>
    <definedName name="XRefPaste4" localSheetId="16" hidden="1">'[15]Carteira 20'!#REF!</definedName>
    <definedName name="XRefPaste4" hidden="1">'[15]Carteira 20'!#REF!</definedName>
    <definedName name="XRefPaste4Row" hidden="1">[19]XREF!$3:$3</definedName>
    <definedName name="XRefPaste5Row" localSheetId="1" hidden="1">#REF!</definedName>
    <definedName name="XRefPaste5Row" localSheetId="15" hidden="1">#REF!</definedName>
    <definedName name="XRefPaste5Row" localSheetId="17" hidden="1">#REF!</definedName>
    <definedName name="XRefPaste5Row" localSheetId="14" hidden="1">#REF!</definedName>
    <definedName name="XRefPaste5Row" localSheetId="6" hidden="1">#REF!</definedName>
    <definedName name="XRefPaste5Row" localSheetId="16" hidden="1">#REF!</definedName>
    <definedName name="XRefPaste5Row" hidden="1">#REF!</definedName>
    <definedName name="XRefPaste6" hidden="1">[20]Eurodep_20!$W$18</definedName>
    <definedName name="XRefPaste6Row" hidden="1">[19]XREF!$6:$6</definedName>
    <definedName name="XRefPaste7Row" hidden="1">[19]XREF!$11:$11</definedName>
    <definedName name="XRefPaste8Row" localSheetId="1" hidden="1">#REF!</definedName>
    <definedName name="XRefPaste8Row" localSheetId="15" hidden="1">#REF!</definedName>
    <definedName name="XRefPaste8Row" localSheetId="17" hidden="1">#REF!</definedName>
    <definedName name="XRefPaste8Row" localSheetId="14" hidden="1">#REF!</definedName>
    <definedName name="XRefPaste8Row" localSheetId="6" hidden="1">#REF!</definedName>
    <definedName name="XRefPaste8Row" localSheetId="16" hidden="1">#REF!</definedName>
    <definedName name="XRefPaste8Row" hidden="1">#REF!</definedName>
    <definedName name="XRefPaste9" localSheetId="1" hidden="1">'[14]Carteira 20'!#REF!</definedName>
    <definedName name="XRefPaste9" localSheetId="15" hidden="1">'[15]Carteira 20'!#REF!</definedName>
    <definedName name="XRefPaste9" localSheetId="17" hidden="1">'[15]Carteira 20'!#REF!</definedName>
    <definedName name="XRefPaste9" localSheetId="14" hidden="1">'[15]Carteira 20'!#REF!</definedName>
    <definedName name="XRefPaste9" localSheetId="6" hidden="1">'[15]Carteira 20'!#REF!</definedName>
    <definedName name="XRefPaste9" localSheetId="16" hidden="1">'[15]Carteira 20'!#REF!</definedName>
    <definedName name="XRefPaste9" hidden="1">'[15]Carteira 20'!#REF!</definedName>
    <definedName name="XRefPaste9Row" localSheetId="1" hidden="1">#REF!</definedName>
    <definedName name="XRefPaste9Row" localSheetId="15" hidden="1">#REF!</definedName>
    <definedName name="XRefPaste9Row" localSheetId="17" hidden="1">#REF!</definedName>
    <definedName name="XRefPaste9Row" localSheetId="14" hidden="1">#REF!</definedName>
    <definedName name="XRefPaste9Row" localSheetId="6" hidden="1">#REF!</definedName>
    <definedName name="XRefPaste9Row" localSheetId="1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3" i="28" l="1"/>
</calcChain>
</file>

<file path=xl/sharedStrings.xml><?xml version="1.0" encoding="utf-8"?>
<sst xmlns="http://schemas.openxmlformats.org/spreadsheetml/2006/main" count="12484" uniqueCount="6553">
  <si>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</si>
  <si>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</si>
  <si>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</si>
  <si>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</si>
  <si>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</si>
  <si>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</si>
  <si>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</si>
  <si>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</si>
  <si>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</si>
  <si>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</si>
  <si>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</si>
  <si>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</si>
  <si>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</si>
  <si>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</si>
  <si>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</si>
  <si>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</si>
  <si>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</si>
  <si>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</si>
  <si>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</si>
  <si>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</si>
  <si>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</si>
  <si>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</si>
  <si>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</si>
  <si>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</si>
  <si>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</si>
  <si>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</si>
  <si>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</si>
  <si>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</si>
  <si>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</si>
  <si>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</si>
  <si>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</si>
  <si>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</si>
  <si>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</si>
  <si>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</si>
  <si>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</si>
  <si>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</si>
  <si>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</si>
  <si>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</si>
  <si>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</si>
  <si>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</si>
  <si>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</si>
  <si>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</si>
  <si>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</si>
  <si>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</si>
  <si>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</si>
  <si>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</si>
  <si>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</si>
  <si>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</si>
  <si>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</si>
  <si>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</si>
  <si>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</si>
  <si>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</si>
  <si>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</si>
  <si>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</si>
  <si>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</si>
  <si>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</si>
  <si>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</si>
  <si>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</si>
  <si>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</si>
  <si>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</si>
  <si>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</si>
  <si>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</si>
  <si>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</si>
  <si>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</si>
  <si>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</si>
  <si>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</si>
  <si>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</si>
  <si>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</si>
  <si>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</si>
  <si>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</si>
  <si>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</si>
  <si>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</si>
  <si>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</si>
  <si>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</si>
  <si>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</si>
  <si>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</si>
  <si>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</si>
  <si>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</si>
  <si>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</si>
  <si>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</si>
  <si>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</si>
  <si>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</si>
  <si>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</si>
  <si>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</si>
  <si>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</si>
  <si>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</si>
  <si>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</si>
  <si>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</si>
  <si>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</si>
  <si>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</si>
  <si>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</si>
  <si>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</si>
  <si>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</si>
  <si>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</si>
  <si>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</si>
  <si>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</si>
  <si>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</si>
  <si>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</si>
  <si>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</si>
  <si>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</si>
  <si>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</si>
  <si>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</si>
  <si>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</si>
  <si>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</si>
  <si>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</si>
  <si>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</si>
  <si>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</si>
  <si>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</si>
  <si>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</si>
  <si>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</si>
  <si>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</si>
  <si>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</si>
  <si>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</si>
  <si>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</si>
  <si>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</si>
  <si>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</si>
  <si>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</si>
  <si>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</si>
  <si>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</si>
  <si>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</si>
  <si>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</si>
  <si>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</si>
  <si>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</si>
  <si>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</si>
  <si>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</si>
  <si>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</si>
  <si>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</si>
  <si>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</si>
  <si>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</si>
  <si>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</si>
  <si>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</si>
  <si>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</si>
  <si>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</si>
  <si>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</si>
  <si>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</si>
  <si>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</si>
  <si>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</si>
  <si>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</si>
  <si>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</si>
  <si>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</si>
  <si>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</si>
  <si>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</si>
  <si>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</si>
  <si>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</si>
  <si>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</si>
  <si>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</si>
  <si>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</si>
  <si>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</si>
  <si>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</si>
  <si>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</si>
  <si>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</si>
  <si>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</si>
  <si>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</si>
  <si>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</si>
  <si>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</si>
  <si>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</si>
  <si>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</si>
  <si>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</si>
  <si>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</si>
  <si>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</si>
  <si>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</si>
  <si>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</si>
  <si>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</si>
  <si>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</si>
  <si>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</si>
  <si>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</si>
  <si>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</si>
  <si>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</si>
  <si>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</si>
  <si>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</si>
  <si>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</si>
  <si>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</si>
  <si>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</si>
  <si>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</si>
  <si>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</si>
  <si>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</si>
  <si>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</si>
  <si>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</si>
  <si>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</si>
  <si>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</si>
  <si>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</si>
  <si>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</si>
  <si>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</si>
  <si>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</si>
  <si>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</si>
  <si>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</si>
  <si>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</si>
  <si>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</si>
  <si>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</si>
  <si>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</si>
  <si>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</si>
  <si>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</si>
  <si>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</si>
  <si>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</si>
  <si>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</si>
  <si>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</si>
  <si>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</si>
  <si>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</si>
  <si>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</si>
  <si>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</si>
  <si>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</si>
  <si>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</si>
  <si>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</si>
  <si>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</si>
  <si>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</si>
  <si>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</si>
  <si>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</si>
  <si>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</si>
  <si>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</si>
  <si>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</si>
  <si>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</si>
  <si>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</si>
  <si>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</si>
  <si>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</si>
  <si>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</si>
  <si>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</si>
  <si>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</si>
  <si>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</si>
  <si>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</si>
  <si>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</si>
  <si>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</si>
  <si>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</si>
  <si>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</si>
  <si>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</si>
  <si>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</si>
  <si>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</si>
  <si>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</si>
  <si>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</si>
  <si>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</si>
  <si>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</si>
  <si>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</si>
  <si>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</si>
  <si>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</si>
  <si>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</si>
  <si>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</si>
  <si>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</si>
  <si>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</si>
  <si>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</si>
  <si>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</si>
  <si>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</si>
  <si>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</si>
  <si>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</si>
  <si>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</si>
  <si>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</si>
  <si>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</si>
  <si>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</si>
  <si>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</si>
  <si>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</si>
  <si>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</si>
  <si>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</si>
  <si>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</si>
  <si>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</si>
  <si>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</si>
  <si>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</si>
  <si>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</si>
  <si>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</si>
  <si>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</si>
  <si>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</si>
  <si>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</si>
  <si>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</si>
  <si>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</si>
  <si>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</si>
  <si>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</si>
  <si>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</si>
  <si>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</si>
  <si>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</si>
  <si>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</si>
  <si>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</si>
  <si>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</si>
  <si>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</si>
  <si>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</si>
  <si>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</si>
  <si>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</si>
  <si>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</si>
  <si>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</si>
  <si>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</si>
  <si>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</si>
  <si>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</si>
  <si>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</si>
  <si>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</si>
  <si>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</si>
  <si>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</si>
  <si>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</si>
  <si>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</si>
  <si>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</si>
  <si>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</si>
  <si>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</si>
  <si>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</si>
  <si>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</si>
  <si>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</si>
  <si>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</si>
  <si>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</si>
  <si>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</si>
  <si>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</si>
  <si>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</si>
  <si>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</si>
  <si>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</si>
  <si>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</si>
  <si>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</si>
  <si>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</si>
  <si>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</si>
  <si>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</si>
  <si>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</si>
  <si>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</si>
  <si>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</si>
  <si>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</si>
  <si>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</si>
  <si>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</si>
  <si>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</si>
  <si>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</si>
  <si>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</si>
  <si>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</si>
  <si>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</si>
  <si>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</si>
  <si>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</si>
  <si>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</si>
  <si>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</si>
  <si>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</si>
  <si>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</si>
  <si>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</si>
  <si>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</si>
  <si>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</si>
  <si>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</si>
  <si>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</si>
  <si>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</si>
  <si>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</si>
  <si>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</si>
  <si>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</si>
  <si>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</si>
  <si>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</si>
  <si>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</si>
  <si>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</si>
  <si>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</si>
  <si>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</si>
  <si>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</si>
  <si>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</si>
  <si>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</si>
  <si>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</si>
  <si>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</si>
  <si>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</si>
  <si>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</si>
  <si>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</si>
  <si>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</si>
  <si>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</si>
  <si>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</si>
  <si>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</si>
  <si>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</si>
  <si>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</si>
  <si>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</si>
  <si>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</si>
  <si>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</si>
  <si>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</si>
  <si>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</si>
  <si>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</si>
  <si>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</si>
  <si>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</si>
  <si>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</si>
  <si>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</si>
  <si>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</si>
  <si>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</si>
  <si>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</si>
  <si>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</si>
  <si>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</si>
  <si>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</si>
  <si>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</si>
  <si>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</si>
  <si>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</si>
  <si>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</si>
  <si>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</si>
  <si>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</si>
  <si>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</si>
  <si>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</si>
  <si>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</si>
  <si>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</si>
  <si>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</si>
  <si>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</si>
  <si>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</si>
  <si>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</si>
  <si>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</si>
  <si>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</si>
  <si>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</si>
  <si>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</si>
  <si>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</si>
  <si>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</si>
  <si>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</si>
  <si>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</si>
  <si>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</si>
  <si>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</si>
  <si>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</si>
  <si>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</si>
  <si>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</si>
  <si>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</si>
  <si>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</si>
  <si>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</si>
  <si>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</si>
  <si>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</si>
  <si>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</si>
  <si>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</si>
  <si>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</si>
  <si>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</si>
  <si>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</si>
  <si>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</si>
  <si>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</si>
  <si>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</si>
  <si>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</si>
  <si>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</si>
  <si>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</si>
  <si>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</si>
  <si>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</si>
  <si>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</si>
  <si>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</si>
  <si>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</si>
  <si>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</si>
  <si>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</si>
  <si>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</si>
  <si>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</si>
  <si>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</si>
  <si>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</si>
  <si>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</si>
  <si>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</si>
  <si>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</si>
  <si>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</si>
  <si>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</si>
  <si>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</si>
  <si>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</si>
  <si>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</si>
  <si>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</si>
  <si>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</si>
  <si>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</si>
  <si>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</si>
  <si>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</si>
  <si>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</si>
  <si>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</si>
  <si>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</si>
  <si>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</si>
  <si>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</si>
  <si>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</si>
  <si>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</si>
  <si>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</si>
  <si>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</si>
  <si>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</si>
  <si>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</si>
  <si>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</si>
  <si>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</si>
  <si>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</si>
  <si>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</si>
  <si>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</si>
  <si>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</si>
  <si>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</si>
  <si>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</si>
  <si>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</si>
  <si>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</si>
  <si>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</si>
  <si>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</si>
  <si>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</si>
  <si>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</si>
  <si>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</si>
  <si>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</si>
  <si>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</si>
  <si>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</si>
  <si>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</si>
  <si>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</si>
  <si>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</si>
  <si>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</si>
  <si>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</si>
  <si>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</si>
  <si>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</si>
  <si>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</si>
  <si>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</si>
  <si>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</si>
  <si>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</si>
  <si>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</si>
  <si>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</si>
  <si>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</si>
  <si>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</si>
  <si>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</si>
  <si>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</si>
  <si>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</si>
  <si>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</si>
  <si>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</si>
  <si>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</si>
  <si>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</si>
  <si>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</si>
  <si>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</si>
  <si>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</si>
  <si>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</si>
  <si>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</si>
  <si>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</si>
  <si>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</si>
  <si>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</si>
  <si>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</si>
  <si>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</si>
  <si>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</si>
  <si>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</si>
  <si>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</si>
  <si>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</si>
  <si>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</si>
  <si>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</si>
  <si>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</si>
  <si>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</si>
  <si>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</si>
  <si>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</si>
  <si>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</si>
  <si>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</si>
  <si>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</si>
  <si>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</si>
  <si>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</si>
  <si>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</si>
  <si>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</si>
  <si>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</si>
  <si>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</si>
  <si>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</si>
  <si>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</si>
  <si>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</si>
  <si>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</si>
  <si>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</si>
  <si>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</si>
  <si>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</si>
  <si>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</si>
  <si>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</si>
  <si>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</si>
  <si>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</si>
  <si>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</si>
  <si>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</si>
  <si>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</si>
  <si>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</si>
  <si>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</si>
  <si>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</si>
  <si>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</si>
  <si>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</si>
  <si>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</si>
  <si>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</si>
  <si>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</si>
  <si>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</si>
  <si>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</si>
  <si>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</si>
  <si>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</si>
  <si>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</si>
  <si>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</si>
  <si>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</si>
  <si>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</si>
  <si>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</si>
  <si>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</si>
  <si>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</si>
  <si>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</si>
  <si>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</si>
  <si>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</si>
  <si>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</si>
  <si>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</si>
  <si>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</si>
  <si>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</si>
  <si>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</si>
  <si>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</si>
  <si>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</si>
  <si>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</si>
  <si>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</si>
  <si>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</si>
  <si>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</si>
  <si>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</si>
  <si>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</si>
  <si>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</si>
  <si>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</si>
  <si>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</si>
  <si>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</si>
  <si>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</si>
  <si>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</si>
  <si>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</si>
  <si>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</si>
  <si>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</si>
  <si>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</si>
  <si>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</si>
  <si>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</si>
  <si>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</si>
  <si>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</si>
  <si>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</si>
  <si>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</si>
  <si>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</si>
  <si>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</si>
  <si>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</si>
  <si>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</si>
  <si>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</si>
  <si>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</si>
  <si>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</si>
  <si>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</si>
  <si>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</si>
  <si>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</si>
  <si>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</si>
  <si>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</si>
  <si>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</si>
  <si>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</si>
  <si>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</si>
  <si>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</si>
  <si>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</si>
  <si>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</si>
  <si>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</si>
  <si>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</si>
  <si>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</si>
  <si>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</si>
  <si>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</si>
  <si>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</si>
  <si>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</si>
  <si>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</si>
  <si>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</si>
  <si>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</si>
  <si>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</si>
  <si>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</si>
  <si>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</si>
  <si>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</si>
  <si>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</si>
  <si>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</si>
  <si>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</si>
  <si>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</si>
  <si>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</si>
  <si>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</si>
  <si>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</si>
  <si>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</si>
  <si>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</si>
  <si>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</si>
  <si>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</si>
  <si>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</si>
  <si>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</si>
  <si>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</si>
  <si>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</si>
  <si>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</si>
  <si>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</si>
  <si>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</si>
  <si>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</si>
  <si>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</si>
  <si>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</si>
  <si>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</si>
  <si>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</si>
  <si>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</si>
  <si>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</si>
  <si>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</si>
  <si>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</si>
  <si>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</si>
  <si>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</si>
  <si>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</si>
  <si>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</si>
  <si>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</si>
  <si>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</si>
  <si>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</si>
  <si>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</si>
  <si>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</si>
  <si>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</si>
  <si>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</si>
  <si>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</si>
  <si>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</si>
  <si>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</si>
  <si>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</si>
  <si>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</si>
  <si>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</si>
  <si>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</si>
  <si>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</si>
  <si>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</si>
  <si>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</si>
  <si>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</si>
  <si>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</si>
  <si>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</si>
  <si>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</si>
  <si>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</si>
  <si>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</si>
  <si>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</si>
  <si>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</si>
  <si>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</si>
  <si>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</si>
  <si>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</si>
  <si>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</si>
  <si>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</si>
  <si>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</si>
  <si>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</si>
  <si>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</si>
  <si>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</si>
  <si>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</si>
  <si>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</si>
  <si>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</si>
  <si>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</si>
  <si>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</si>
  <si>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</si>
  <si>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</si>
  <si>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</si>
  <si>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</si>
  <si>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</si>
  <si>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</si>
  <si>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</si>
  <si>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</si>
  <si>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</si>
  <si>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</si>
  <si>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</si>
  <si>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</si>
  <si>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</si>
  <si>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</si>
  <si>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</si>
  <si>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</si>
  <si>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</si>
  <si>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</si>
  <si>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</si>
  <si>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</si>
  <si>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</si>
  <si>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</si>
  <si>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</si>
  <si>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</si>
  <si>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</si>
  <si>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</si>
  <si>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</si>
  <si>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</si>
  <si>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</si>
  <si>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</si>
  <si>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</si>
  <si>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</si>
  <si>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</si>
  <si>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</si>
  <si>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</si>
  <si>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</si>
  <si>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</si>
  <si>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</si>
  <si>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</si>
  <si>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</si>
  <si>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</si>
  <si>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</si>
  <si>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</si>
  <si>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</si>
  <si>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</si>
  <si>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</si>
  <si>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</si>
  <si>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</si>
  <si>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</si>
  <si>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</si>
  <si>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</si>
  <si>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</si>
  <si>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</si>
  <si>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</si>
  <si>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</si>
  <si>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</si>
  <si>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</si>
  <si>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</si>
  <si>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</si>
  <si>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</si>
  <si>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</si>
  <si>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</si>
  <si>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</si>
  <si>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</si>
  <si>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</si>
  <si>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</si>
  <si>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</si>
  <si>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</si>
  <si>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</si>
  <si>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</si>
  <si>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</si>
  <si>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</si>
  <si>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</si>
  <si>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</si>
  <si>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</si>
  <si>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</si>
  <si>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</si>
  <si>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</si>
  <si>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</si>
  <si>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</si>
  <si>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</si>
  <si>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</si>
  <si>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</si>
  <si>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</si>
  <si>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</si>
  <si>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</si>
  <si>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</si>
  <si>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</si>
  <si>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</si>
  <si>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</si>
  <si>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</si>
  <si>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</si>
  <si>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</si>
  <si>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</si>
  <si>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</si>
  <si>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</si>
  <si>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</si>
  <si>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</si>
  <si>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</si>
  <si>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</si>
  <si>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</si>
  <si>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</si>
  <si>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</si>
  <si>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</si>
  <si>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</si>
  <si>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</si>
  <si>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</si>
  <si>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</si>
  <si>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</si>
  <si>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</si>
  <si>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</si>
  <si>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</si>
  <si>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</si>
  <si>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</si>
  <si>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</si>
  <si>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</si>
  <si>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</si>
  <si>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</si>
  <si>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</si>
  <si>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</si>
  <si>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</si>
  <si>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</si>
  <si>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</si>
  <si>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</si>
  <si>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</si>
  <si>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</si>
  <si>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</si>
  <si>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</si>
  <si>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</si>
  <si>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</si>
  <si>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</si>
  <si>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</si>
  <si>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</si>
  <si>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</si>
  <si>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</si>
  <si>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</si>
  <si>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</si>
  <si>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</si>
  <si>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</si>
  <si>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</si>
  <si>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</si>
  <si>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</si>
  <si>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</si>
  <si>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</si>
  <si>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</si>
  <si>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</si>
  <si>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</si>
  <si>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</si>
  <si>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</si>
  <si>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</si>
  <si>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</si>
  <si>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</si>
  <si>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</si>
  <si>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</si>
  <si>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</si>
  <si>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</si>
  <si>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</si>
  <si>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</si>
  <si>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</si>
  <si>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</si>
  <si>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</si>
  <si>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</si>
  <si>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</si>
  <si>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</si>
  <si>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</si>
  <si>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</si>
  <si>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</si>
  <si>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</si>
  <si>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</si>
  <si>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</si>
  <si>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</si>
  <si>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</si>
  <si>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</si>
  <si>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</si>
  <si>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</si>
  <si>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</si>
  <si>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</si>
  <si>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</si>
  <si>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</si>
  <si>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</si>
  <si>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</si>
  <si>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</si>
  <si>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</si>
  <si>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</si>
  <si>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</si>
  <si>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</si>
  <si>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</si>
  <si>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</si>
  <si>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</si>
  <si>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</si>
  <si>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</si>
  <si>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</si>
  <si>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</si>
  <si>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</si>
  <si>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</si>
  <si>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</si>
  <si>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</si>
  <si>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</si>
  <si>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</si>
  <si>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</si>
  <si>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</si>
  <si>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</si>
  <si>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</si>
  <si>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</si>
  <si>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</si>
  <si>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</si>
  <si>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</si>
  <si>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</si>
  <si>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</si>
  <si>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</si>
  <si>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</si>
  <si>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</si>
  <si>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</si>
  <si>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</si>
  <si>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</si>
  <si>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</si>
  <si>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</si>
  <si>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</si>
  <si>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</si>
  <si>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</si>
  <si>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</si>
  <si>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</si>
  <si>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</si>
  <si>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</si>
  <si>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</si>
  <si>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</si>
  <si>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</si>
  <si>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</si>
  <si>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</si>
  <si>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</si>
  <si>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</si>
  <si>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</si>
  <si>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</si>
  <si>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</si>
  <si>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</si>
  <si>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</si>
  <si>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</si>
  <si>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</si>
  <si>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</si>
  <si>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</si>
  <si>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</si>
  <si>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</si>
  <si>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</si>
  <si>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</si>
  <si>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</si>
  <si>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</si>
  <si>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</si>
  <si>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</si>
  <si>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</si>
  <si>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</si>
  <si>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</si>
  <si>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</si>
  <si>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</si>
  <si>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</si>
  <si>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</si>
  <si>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</si>
  <si>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</si>
  <si>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</si>
  <si>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</si>
  <si>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</si>
  <si>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</si>
  <si>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</si>
  <si>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</si>
  <si>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</si>
  <si>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</si>
  <si>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</si>
  <si>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</si>
  <si>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</si>
  <si>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</si>
  <si>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</si>
  <si>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</si>
  <si>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</si>
  <si>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</si>
  <si>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</si>
  <si>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</si>
  <si>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</si>
  <si>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</si>
  <si>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</si>
  <si>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</si>
  <si>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</si>
  <si>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</si>
  <si>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</si>
  <si>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</si>
  <si>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</si>
  <si>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</si>
  <si>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</si>
  <si>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</si>
  <si>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</si>
  <si>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</si>
  <si>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</si>
  <si>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</si>
  <si>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</si>
  <si>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</si>
  <si>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</si>
  <si>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</si>
  <si>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</si>
  <si>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</si>
  <si>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</si>
  <si>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</si>
  <si>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</si>
  <si>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</si>
  <si>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</si>
  <si>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</si>
  <si>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</si>
  <si>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</si>
  <si>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</si>
  <si>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</si>
  <si>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</si>
  <si>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</si>
  <si>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</si>
  <si>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</si>
  <si>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</si>
  <si>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</si>
  <si>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</si>
  <si>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</si>
  <si>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</si>
  <si>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</si>
  <si>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</si>
  <si>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</si>
  <si>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</si>
  <si>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</si>
  <si>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</si>
  <si>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</si>
  <si>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</si>
  <si>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</si>
  <si>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</si>
  <si>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</si>
  <si>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</si>
  <si>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</si>
  <si>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</si>
  <si>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</si>
  <si>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</si>
  <si>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</si>
  <si>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</si>
  <si>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</si>
  <si>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</si>
  <si>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</si>
  <si>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</si>
  <si>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</si>
  <si>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</si>
  <si>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</si>
  <si>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</si>
  <si>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</si>
  <si>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</si>
  <si>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</si>
  <si>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</si>
  <si>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</si>
  <si>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</si>
  <si>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</si>
  <si>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</si>
  <si>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</si>
  <si>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</si>
  <si>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</si>
  <si>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</si>
  <si>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</si>
  <si>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</si>
  <si>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</si>
  <si>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</si>
  <si>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</si>
  <si>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</si>
  <si>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</si>
  <si>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</si>
  <si>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</si>
  <si>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</si>
  <si>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</si>
  <si>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</si>
  <si>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</si>
  <si>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</si>
  <si>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</si>
  <si>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</si>
  <si>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</si>
  <si>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</si>
  <si>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</si>
  <si>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</si>
  <si>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</si>
  <si>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</si>
  <si>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</si>
  <si>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</si>
  <si>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</si>
  <si>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</si>
  <si>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</si>
  <si>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</si>
  <si>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</si>
  <si>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</si>
  <si>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</si>
  <si>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</si>
  <si>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</si>
  <si>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</si>
  <si>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</si>
  <si>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</si>
  <si>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</si>
  <si>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</si>
  <si>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</si>
  <si>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</si>
  <si>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</si>
  <si>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</si>
  <si>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</si>
  <si>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</si>
  <si>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</si>
  <si>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</si>
  <si>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</si>
  <si>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</si>
  <si>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</si>
  <si>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</si>
  <si>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</si>
  <si>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</si>
  <si>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</si>
  <si>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</si>
  <si>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</si>
  <si>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</si>
  <si>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</si>
  <si>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</si>
  <si>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</si>
  <si>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</si>
  <si>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</si>
  <si>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</si>
  <si>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</si>
  <si>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</si>
  <si>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</si>
  <si>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</si>
  <si>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</si>
  <si>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</si>
  <si>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</si>
  <si>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</si>
  <si>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</si>
  <si>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</si>
  <si>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</si>
  <si>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</si>
  <si>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</si>
  <si>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</si>
  <si>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</si>
  <si>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</si>
  <si>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</si>
  <si>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</si>
  <si>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</si>
  <si>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</si>
  <si>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</si>
  <si>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</si>
  <si>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</si>
  <si>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</si>
  <si>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</si>
  <si>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</si>
  <si>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</si>
  <si>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</si>
  <si>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</si>
  <si>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</si>
  <si>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</si>
  <si>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</si>
  <si>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</si>
  <si>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</si>
  <si>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</si>
  <si>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</si>
  <si>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</si>
  <si>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</si>
  <si>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</si>
  <si>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</si>
  <si>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</si>
  <si>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</si>
  <si>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</si>
  <si>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</si>
  <si>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</si>
  <si>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</si>
  <si>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</si>
  <si>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</si>
  <si>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</si>
  <si>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</si>
  <si>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</si>
  <si>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</si>
  <si>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</si>
  <si>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</si>
  <si>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</si>
  <si>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</si>
  <si>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</si>
  <si>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</si>
  <si>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</si>
  <si>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</si>
  <si>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</si>
  <si>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</si>
  <si>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</si>
  <si>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</si>
  <si>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</si>
  <si>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</si>
  <si>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</si>
  <si>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</si>
  <si>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</si>
  <si>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</si>
  <si>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</si>
  <si>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</si>
  <si>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</si>
  <si>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</si>
  <si>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</si>
  <si>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</si>
  <si>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</si>
  <si>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</si>
  <si>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</si>
  <si>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</si>
  <si>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</si>
  <si>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</si>
  <si>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</si>
  <si>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</si>
  <si>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</si>
  <si>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</si>
  <si>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</si>
  <si>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</si>
  <si>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</si>
  <si>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</si>
  <si>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</si>
  <si>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</si>
  <si>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</si>
  <si>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</si>
  <si>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</si>
  <si>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</si>
  <si>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</si>
  <si>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</si>
  <si>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</si>
  <si>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</si>
  <si>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</si>
  <si>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</si>
  <si>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</si>
  <si>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</si>
  <si>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</si>
  <si>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</si>
  <si>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</si>
  <si>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</si>
  <si>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</si>
  <si>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</si>
  <si>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</si>
  <si>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</si>
  <si>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</si>
  <si>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</si>
  <si>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</si>
  <si>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</si>
  <si>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</si>
  <si>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</si>
  <si>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</si>
  <si>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</si>
  <si>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</si>
  <si>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</si>
  <si>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</si>
  <si>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</si>
  <si>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</si>
  <si>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</si>
  <si>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</si>
  <si>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</si>
  <si>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</si>
  <si>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</si>
  <si>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</si>
  <si>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</si>
  <si>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</si>
  <si>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</si>
  <si>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</si>
  <si>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</si>
  <si>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</si>
  <si>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</si>
  <si>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</si>
  <si>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</si>
  <si>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</si>
  <si>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</si>
  <si>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</si>
  <si>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</si>
  <si>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</si>
  <si>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</si>
  <si>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</si>
  <si>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</si>
  <si>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</si>
  <si>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</si>
  <si>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</si>
  <si>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</si>
  <si>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</si>
  <si>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</si>
  <si>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</si>
  <si>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</si>
  <si>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</si>
  <si>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</si>
  <si>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</si>
  <si>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</si>
  <si>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</si>
  <si>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</si>
  <si>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</si>
  <si>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</si>
  <si>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</si>
  <si>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</si>
  <si>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</si>
  <si>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</si>
  <si>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</si>
  <si>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</si>
  <si>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</si>
  <si>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</si>
  <si>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</si>
  <si>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</si>
  <si>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</si>
  <si>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</si>
  <si>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</si>
  <si>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</si>
  <si>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</si>
  <si>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</si>
  <si>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</si>
  <si>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</si>
  <si>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</si>
  <si>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</si>
  <si>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</si>
  <si>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</si>
  <si>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</si>
  <si>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</si>
  <si>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</si>
  <si>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</si>
  <si>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</si>
  <si>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</si>
  <si>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</si>
  <si>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</si>
  <si>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</si>
  <si>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</si>
  <si>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</si>
  <si>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</si>
  <si>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</si>
  <si>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</si>
  <si>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</si>
  <si>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</si>
  <si>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</si>
  <si>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</si>
  <si>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</si>
  <si>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</si>
  <si>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</si>
  <si>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</si>
  <si>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</si>
  <si>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</si>
  <si>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</si>
  <si>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</si>
  <si>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</si>
  <si>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</si>
  <si>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</si>
  <si>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</si>
  <si>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</si>
  <si>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</si>
  <si>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</si>
  <si>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</si>
  <si>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</si>
  <si>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</si>
  <si>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</si>
  <si>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</si>
  <si>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</si>
  <si>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</si>
  <si>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</si>
  <si>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</si>
  <si>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</si>
  <si>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</si>
  <si>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</si>
  <si>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</si>
  <si>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</si>
  <si>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</si>
  <si>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</si>
  <si>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</si>
  <si>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</si>
  <si>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</si>
  <si>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</si>
  <si>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</si>
  <si>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</si>
  <si>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</si>
  <si>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</si>
  <si>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</si>
  <si>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</si>
  <si>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</si>
  <si>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</si>
  <si>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</si>
  <si>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</si>
  <si>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</si>
  <si>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</si>
  <si>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</si>
  <si>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</si>
  <si>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</si>
  <si>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</si>
  <si>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</si>
  <si>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</si>
  <si>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</si>
  <si>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</si>
  <si>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</si>
  <si>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</si>
  <si>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</si>
  <si>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</si>
  <si>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</si>
  <si>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</si>
  <si>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</si>
  <si>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</si>
  <si>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</si>
  <si>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</si>
  <si>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</si>
  <si>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</si>
  <si>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</si>
  <si>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</si>
  <si>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</si>
  <si>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</si>
  <si>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</si>
  <si>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</si>
  <si>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</si>
  <si>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</si>
  <si>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</si>
  <si>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</si>
  <si>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</si>
  <si>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</si>
  <si>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</si>
  <si>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</si>
  <si>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</si>
  <si>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</si>
  <si>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</si>
  <si>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</si>
  <si>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</si>
  <si>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</si>
  <si>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</si>
  <si>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</si>
  <si>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</si>
  <si>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</si>
  <si>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</si>
  <si>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</si>
  <si>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</si>
  <si>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</si>
  <si>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</si>
  <si>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</si>
  <si>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</si>
  <si>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</si>
  <si>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</si>
  <si>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</si>
  <si>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</si>
  <si>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</si>
  <si>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</si>
  <si>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</si>
  <si>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</si>
  <si>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</si>
  <si>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</si>
  <si>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</si>
  <si>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</si>
  <si>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</si>
  <si>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</si>
  <si>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</si>
  <si>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</si>
  <si>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</si>
  <si>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</si>
  <si>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</si>
  <si>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</si>
  <si>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</si>
  <si>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</si>
  <si>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</si>
  <si>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</si>
  <si>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</si>
  <si>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</si>
  <si>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</si>
  <si>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</si>
  <si>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</si>
  <si>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</si>
  <si>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</si>
  <si>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</si>
  <si>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</si>
  <si>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</si>
  <si>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</si>
  <si>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</si>
  <si>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</si>
  <si>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</si>
  <si>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</si>
  <si>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</si>
  <si>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</si>
  <si>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</si>
  <si>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</si>
  <si>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</si>
  <si>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</si>
  <si>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</si>
  <si>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</si>
  <si>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</si>
  <si>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</si>
  <si>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</si>
  <si>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</si>
  <si>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</si>
  <si>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</si>
  <si>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</si>
  <si>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</si>
  <si>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</si>
  <si>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</si>
  <si>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</si>
  <si>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</si>
  <si>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</si>
  <si>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</si>
  <si>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</si>
  <si>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</si>
  <si>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</si>
  <si>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</si>
  <si>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</si>
  <si>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</si>
  <si>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</si>
  <si>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</si>
  <si>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</si>
  <si>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</si>
  <si>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</si>
  <si>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</si>
  <si>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</si>
  <si>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</si>
  <si>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</si>
  <si>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</si>
  <si>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</si>
  <si>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</si>
  <si>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</si>
  <si>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</si>
  <si>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</si>
  <si>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</si>
  <si>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</si>
  <si>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</si>
  <si>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</si>
  <si>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</si>
  <si>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</si>
  <si>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</si>
  <si>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</si>
  <si>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</si>
  <si>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</si>
  <si>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</si>
  <si>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</si>
  <si>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</si>
  <si>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</si>
  <si>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</si>
  <si>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</si>
  <si>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</si>
  <si>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</si>
  <si>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</si>
  <si>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</si>
  <si>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</si>
  <si>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</si>
  <si>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</si>
  <si>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</si>
  <si>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</si>
  <si>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</si>
  <si>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</si>
  <si>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</si>
  <si>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</si>
  <si>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</si>
  <si>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</si>
  <si>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</si>
  <si>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</si>
  <si>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</si>
  <si>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</si>
  <si>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</si>
  <si>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</si>
  <si>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</si>
  <si>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</si>
  <si>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</si>
  <si>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</si>
  <si>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</si>
  <si>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</si>
  <si>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</si>
  <si>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</si>
  <si>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</si>
  <si>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</si>
  <si>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</si>
  <si>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</si>
  <si>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</si>
  <si>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</si>
  <si>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</si>
  <si>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</si>
  <si>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</si>
  <si>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</si>
  <si>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</si>
  <si>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</si>
  <si>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</si>
  <si>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</si>
  <si>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</si>
  <si>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</si>
  <si>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</si>
  <si>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</si>
  <si>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</si>
  <si>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</si>
  <si>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</si>
  <si>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</si>
  <si>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</si>
  <si>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</si>
  <si>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</si>
  <si>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</si>
  <si>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</si>
  <si>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</si>
  <si>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</si>
  <si>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</si>
  <si>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</si>
  <si>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</si>
  <si>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</si>
  <si>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</si>
  <si>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</si>
  <si>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</si>
  <si>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</si>
  <si>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</si>
  <si>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</si>
  <si>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</si>
  <si>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</si>
  <si>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</si>
  <si>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</si>
  <si>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</si>
  <si>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</si>
  <si>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</si>
  <si>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</si>
  <si>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</si>
  <si>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</si>
  <si>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</si>
  <si>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</si>
  <si>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</si>
  <si>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</si>
  <si>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</si>
  <si>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</si>
  <si>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</si>
  <si>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</si>
  <si>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</si>
  <si>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</si>
  <si>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</si>
  <si>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</si>
  <si>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</si>
  <si>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</si>
  <si>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</si>
  <si>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</si>
  <si>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</si>
  <si>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</si>
  <si>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</si>
  <si>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</si>
  <si>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</si>
  <si>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</si>
  <si>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</si>
  <si>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</si>
  <si>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</si>
  <si>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</si>
  <si>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</si>
  <si>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</si>
  <si>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</si>
  <si>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</si>
  <si>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</si>
  <si>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</si>
  <si>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</si>
  <si>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</si>
  <si>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</si>
  <si>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</si>
  <si>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</si>
  <si>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</si>
  <si>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</si>
  <si>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</si>
  <si>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</si>
  <si>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</si>
  <si>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</si>
  <si>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</si>
  <si>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</si>
  <si>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</si>
  <si>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</si>
  <si>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</si>
  <si>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</si>
  <si>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</si>
  <si>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</si>
  <si>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</si>
  <si>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</si>
  <si>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</si>
  <si>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</si>
  <si>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</si>
  <si>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</si>
  <si>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</si>
  <si>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</si>
  <si>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</si>
  <si>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</si>
  <si>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</si>
  <si>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</si>
  <si>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</si>
  <si>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</si>
  <si>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</si>
  <si>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</si>
  <si>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</si>
  <si>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</si>
  <si>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</si>
  <si>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</si>
  <si>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</si>
  <si>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</si>
  <si>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</si>
  <si>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</si>
  <si>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</si>
  <si>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</si>
  <si>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</si>
  <si>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</si>
  <si>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</si>
  <si>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</si>
  <si>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</si>
  <si>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</si>
  <si>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</si>
  <si>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</si>
  <si>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</si>
  <si>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</si>
  <si>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</si>
  <si>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</si>
  <si>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</si>
  <si>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</si>
  <si>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</si>
  <si>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</si>
  <si>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</si>
  <si>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</si>
  <si>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</si>
  <si>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</si>
  <si>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</si>
  <si>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</si>
  <si>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</si>
  <si>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</si>
  <si>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</si>
  <si>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</si>
  <si>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</si>
  <si>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</si>
  <si>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</si>
  <si>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</si>
  <si>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</si>
  <si>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</si>
  <si>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</si>
  <si>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</si>
  <si>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</si>
  <si>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</si>
  <si>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</si>
  <si>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</si>
  <si>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</si>
  <si>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</si>
  <si>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</si>
  <si>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</si>
  <si>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</si>
  <si>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</si>
  <si>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</si>
  <si>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</si>
  <si>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</si>
  <si>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</si>
  <si>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</si>
  <si>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</si>
  <si>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</si>
  <si>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</si>
  <si>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</si>
  <si>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</si>
  <si>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</si>
  <si>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</si>
  <si>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</si>
  <si>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</si>
  <si>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</si>
  <si>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</si>
  <si>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</si>
  <si>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</si>
  <si>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</si>
  <si>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</si>
  <si>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</si>
  <si>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</si>
  <si>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</si>
  <si>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</si>
  <si>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</si>
  <si>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</si>
  <si>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</si>
  <si>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</si>
  <si>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</si>
  <si>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</si>
  <si>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</si>
  <si>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</si>
  <si>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</si>
  <si>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</si>
  <si>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</si>
  <si>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</si>
  <si>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</si>
  <si>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</si>
  <si>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</si>
  <si>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</si>
  <si>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</si>
  <si>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</si>
  <si>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</si>
  <si>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</si>
  <si>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</si>
  <si>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</si>
  <si>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</si>
  <si>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</si>
  <si>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</si>
  <si>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</si>
  <si>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</si>
  <si>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</si>
  <si>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</si>
  <si>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</si>
  <si>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</si>
  <si>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</si>
  <si>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</si>
  <si>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</si>
  <si>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</si>
  <si>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</si>
  <si>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</si>
  <si>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</si>
  <si>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</si>
  <si>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</si>
  <si>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</si>
  <si>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</si>
  <si>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</si>
  <si>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</si>
  <si>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</si>
  <si>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</si>
  <si>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</si>
  <si>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</si>
  <si>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</si>
  <si>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</si>
  <si>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</si>
  <si>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</si>
  <si>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</si>
  <si>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</si>
  <si>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</si>
  <si>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</si>
  <si>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</si>
  <si>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</si>
  <si>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</si>
  <si>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</si>
  <si>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</si>
  <si>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</si>
  <si>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</si>
  <si>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</si>
  <si>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</si>
  <si>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</si>
  <si>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</si>
  <si>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</si>
  <si>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</si>
  <si>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</si>
  <si>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</si>
  <si>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</si>
  <si>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</si>
  <si>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</si>
  <si>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</si>
  <si>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</si>
  <si>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</si>
  <si>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</si>
  <si>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</si>
  <si>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</si>
  <si>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</si>
  <si>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</si>
  <si>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</si>
  <si>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</si>
  <si>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</si>
  <si>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</si>
  <si>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</si>
  <si>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</si>
  <si>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</si>
  <si>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</si>
  <si>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</si>
  <si>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</si>
  <si>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</si>
  <si>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</si>
  <si>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</si>
  <si>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</si>
  <si>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</si>
  <si>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</si>
  <si>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</si>
  <si>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</si>
  <si>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</si>
  <si>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</si>
  <si>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</si>
  <si>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</si>
  <si>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</si>
  <si>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</si>
  <si>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</si>
  <si>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</si>
  <si>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</si>
  <si>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</si>
  <si>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</si>
  <si>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</si>
  <si>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</si>
  <si>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</si>
  <si>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</si>
  <si>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</si>
  <si>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</si>
  <si>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</si>
  <si>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</si>
  <si>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</si>
  <si>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</si>
  <si>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</si>
  <si>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</si>
  <si>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</si>
  <si>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</si>
  <si>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</si>
  <si>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</si>
  <si>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</si>
  <si>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</si>
  <si>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</si>
  <si>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</si>
  <si>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</si>
  <si>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</si>
  <si>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</si>
  <si>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</si>
  <si>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</si>
  <si>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</si>
  <si>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</si>
  <si>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</si>
  <si>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</si>
  <si>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</si>
  <si>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</si>
  <si>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</si>
  <si>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</si>
  <si>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</si>
  <si>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</si>
  <si>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</si>
  <si>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</si>
  <si>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</si>
  <si>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</si>
  <si>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</si>
  <si>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</si>
  <si>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</si>
  <si>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</si>
  <si>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</si>
  <si>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</si>
  <si>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</si>
  <si>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</si>
  <si>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</si>
  <si>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</si>
  <si>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</si>
  <si>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</si>
  <si>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</si>
  <si>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</si>
  <si>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</si>
  <si>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</si>
  <si>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</si>
  <si>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</si>
  <si>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</si>
  <si>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</si>
  <si>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</si>
  <si>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</si>
  <si>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</si>
  <si>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</si>
  <si>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</si>
  <si>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</si>
  <si>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</si>
  <si>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</si>
  <si>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</si>
  <si>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</si>
  <si>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</si>
  <si>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</si>
  <si>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</si>
  <si>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</si>
  <si>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</si>
  <si>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</si>
  <si>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</si>
  <si>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</si>
  <si>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</si>
  <si>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</si>
  <si>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</si>
  <si>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</si>
  <si>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</si>
  <si>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</si>
  <si>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</si>
  <si>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</si>
  <si>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</si>
  <si>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</si>
  <si>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</si>
  <si>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</si>
  <si>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</si>
  <si>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</si>
  <si>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</si>
  <si>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</si>
  <si>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</si>
  <si>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</si>
  <si>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</si>
  <si>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</si>
  <si>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</si>
  <si>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</si>
  <si>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</si>
  <si>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</si>
  <si>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</si>
  <si>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</si>
  <si>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</si>
  <si>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</si>
  <si>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</si>
  <si>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</si>
  <si>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</si>
  <si>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</si>
  <si>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</si>
  <si>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</si>
  <si>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</si>
  <si>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</si>
  <si>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</si>
  <si>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</si>
  <si>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</si>
  <si>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</si>
  <si>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</si>
  <si>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</si>
  <si>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</si>
  <si>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</si>
  <si>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</si>
  <si>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</si>
  <si>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</si>
  <si>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</si>
  <si>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</si>
  <si>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</si>
  <si>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</si>
  <si>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</si>
  <si>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</si>
  <si>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</si>
  <si>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</si>
  <si>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</si>
  <si>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</si>
  <si>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</si>
  <si>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</si>
  <si>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</si>
  <si>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</si>
  <si>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</si>
  <si>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</si>
  <si>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</si>
  <si>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</si>
  <si>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</si>
  <si>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</si>
  <si>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</si>
  <si>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</si>
  <si>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</si>
  <si>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</si>
  <si>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</si>
  <si>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</si>
  <si>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</si>
  <si>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</si>
  <si>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</si>
  <si>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</si>
  <si>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</si>
  <si>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</si>
  <si>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</si>
  <si>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</si>
  <si>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</si>
  <si>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</si>
  <si>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</si>
  <si>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</si>
  <si>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</si>
  <si>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</si>
  <si>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</si>
  <si>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</si>
  <si>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</si>
  <si>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</si>
  <si>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</si>
  <si>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</si>
  <si>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</si>
  <si>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</si>
  <si>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</si>
  <si>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</si>
  <si>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</si>
  <si>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</si>
  <si>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</si>
  <si>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</si>
  <si>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</si>
  <si>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</si>
  <si>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</si>
  <si>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</si>
  <si>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</si>
  <si>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</si>
  <si>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</si>
  <si>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</si>
  <si>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</si>
  <si>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</si>
  <si>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</si>
  <si>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</si>
  <si>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</si>
  <si>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</si>
  <si>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</si>
  <si>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</si>
  <si>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</si>
  <si>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</si>
  <si>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</si>
  <si>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</si>
  <si>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</si>
  <si>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</si>
  <si>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</si>
  <si>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</si>
  <si>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</si>
  <si>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</si>
  <si>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</si>
  <si>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</si>
  <si>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</si>
  <si>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</si>
  <si>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</si>
  <si>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</si>
  <si>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</si>
  <si>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</si>
  <si>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</si>
  <si>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</si>
  <si>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</si>
  <si>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</si>
  <si>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</si>
  <si>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</si>
  <si>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</si>
  <si>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</si>
  <si>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</si>
  <si>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</si>
  <si>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</si>
  <si>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</si>
  <si>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</si>
  <si>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</si>
  <si>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</si>
  <si>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</si>
  <si>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</si>
  <si>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</si>
  <si>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</si>
  <si>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</si>
  <si>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</si>
  <si>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</si>
  <si>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</si>
  <si>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</si>
  <si>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</si>
  <si>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</si>
  <si>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</si>
  <si>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</si>
  <si>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</si>
  <si>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</si>
  <si>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</si>
  <si>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</si>
  <si>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</si>
  <si>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</si>
  <si>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</si>
  <si>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</si>
  <si>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</si>
  <si>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</si>
  <si>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</si>
  <si>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</si>
  <si>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</si>
  <si>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</si>
  <si>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</si>
  <si>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</si>
  <si>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</si>
  <si>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</si>
  <si>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</si>
  <si>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</si>
  <si>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</si>
  <si>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</si>
  <si>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</si>
  <si>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</si>
  <si>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</si>
  <si>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</si>
  <si>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</si>
  <si>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</si>
  <si>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</si>
  <si>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</si>
  <si>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</si>
  <si>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</si>
  <si>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</si>
  <si>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</si>
  <si>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</si>
  <si>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</si>
  <si>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</si>
  <si>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</si>
  <si>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</si>
  <si>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</si>
  <si>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</si>
  <si>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</si>
  <si>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</si>
  <si>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</si>
  <si>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</si>
  <si>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</si>
  <si>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</si>
  <si>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</si>
  <si>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</si>
  <si>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</si>
  <si>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</si>
  <si>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</si>
  <si>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</si>
  <si>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</si>
  <si>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</si>
  <si>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</si>
  <si>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</si>
  <si>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</si>
  <si>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</si>
  <si>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</si>
  <si>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</si>
  <si>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</si>
  <si>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</si>
  <si>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</si>
  <si>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</si>
  <si>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</si>
  <si>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</si>
  <si>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</si>
  <si>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</si>
  <si>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</si>
  <si>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</si>
  <si>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</si>
  <si>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</si>
  <si>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</si>
  <si>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</si>
  <si>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</si>
  <si>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</si>
  <si>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</si>
  <si>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</si>
  <si>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</si>
  <si>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</si>
  <si>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</si>
  <si>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</si>
  <si>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</si>
  <si>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</si>
  <si>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</si>
  <si>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</si>
  <si>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</si>
  <si>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</si>
  <si>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</si>
  <si>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</si>
  <si>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</si>
  <si>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</si>
  <si>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</si>
  <si>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</si>
  <si>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</si>
  <si>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</si>
  <si>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</si>
  <si>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</si>
  <si>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</si>
  <si>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</si>
  <si>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</si>
  <si>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</si>
  <si>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</si>
  <si>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</si>
  <si>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</si>
  <si>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</si>
  <si>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</si>
  <si>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</si>
  <si>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</si>
  <si>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</si>
  <si>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</si>
  <si>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</si>
  <si>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</si>
  <si>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</si>
  <si>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</si>
  <si>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</si>
  <si>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</si>
  <si>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</si>
  <si>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</si>
  <si>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</si>
  <si>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</si>
  <si>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</si>
  <si>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</si>
  <si>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</si>
  <si>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</si>
  <si>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</si>
  <si>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</si>
  <si>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</si>
  <si>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</si>
  <si>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</si>
  <si>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</si>
  <si>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</si>
  <si>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</si>
  <si>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</si>
  <si>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</si>
  <si>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</si>
  <si>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</si>
  <si>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</si>
  <si>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</si>
  <si>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</si>
  <si>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</si>
  <si>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</si>
  <si>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</si>
  <si>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</si>
  <si>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</si>
  <si>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</si>
  <si>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</si>
  <si>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</si>
  <si>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</si>
  <si>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</si>
  <si>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</si>
  <si>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</si>
  <si>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</si>
  <si>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</si>
  <si>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</si>
  <si>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</si>
  <si>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</si>
  <si>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</si>
  <si>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</si>
  <si>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</si>
  <si>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</si>
  <si>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</si>
  <si>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</si>
  <si>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</si>
  <si>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</si>
  <si>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</si>
  <si>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</si>
  <si>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</si>
  <si>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</si>
  <si>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</si>
  <si>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</si>
  <si>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</si>
  <si>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</si>
  <si>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</si>
  <si>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</si>
  <si>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</si>
  <si>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</si>
  <si>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</si>
  <si>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</si>
  <si>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</si>
  <si>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</si>
  <si>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</si>
  <si>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</si>
  <si>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</si>
  <si>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</si>
  <si>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</si>
  <si>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</si>
  <si>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</si>
  <si>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</si>
  <si>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</si>
  <si>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</si>
  <si>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</si>
  <si>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</si>
  <si>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</si>
  <si>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</si>
  <si>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</si>
  <si>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</si>
  <si>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</si>
  <si>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</si>
  <si>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</si>
  <si>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</si>
  <si>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</si>
  <si>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</si>
  <si>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</si>
  <si>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</si>
  <si>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</si>
  <si>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</si>
  <si>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</si>
  <si>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</si>
  <si>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</si>
  <si>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</si>
  <si>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</si>
  <si>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</si>
  <si>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</si>
  <si>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</si>
  <si>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</si>
  <si>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</si>
  <si>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</si>
  <si>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</si>
  <si>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</si>
  <si>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</si>
  <si>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</si>
  <si>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</si>
  <si>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</si>
  <si>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</si>
  <si>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</si>
  <si>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</si>
  <si>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</si>
  <si>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</si>
  <si>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</si>
  <si>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</si>
  <si>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</si>
  <si>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</si>
  <si>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</si>
  <si>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</si>
  <si>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</si>
  <si>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</si>
  <si>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</si>
  <si>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</si>
  <si>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</si>
  <si>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</si>
  <si>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</si>
  <si>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</si>
  <si>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</si>
  <si>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</si>
  <si>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</si>
  <si>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</si>
  <si>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</si>
  <si>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</si>
  <si>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</si>
  <si>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</si>
  <si>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</si>
  <si>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</si>
  <si>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</si>
  <si>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</si>
  <si>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</si>
  <si>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</si>
  <si>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</si>
  <si>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</si>
  <si>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</si>
  <si>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</si>
  <si>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</si>
  <si>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</si>
  <si>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</si>
  <si>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</si>
  <si>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</si>
  <si>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</si>
  <si>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</si>
  <si>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</si>
  <si>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</si>
  <si>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</si>
  <si>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</si>
  <si>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</si>
  <si>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</si>
  <si>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</si>
  <si>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</si>
  <si>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</si>
  <si>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</si>
  <si>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</si>
  <si>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</si>
  <si>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</si>
  <si>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</si>
  <si>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</si>
  <si>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</si>
  <si>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</si>
  <si>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</si>
  <si>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</si>
  <si>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</si>
  <si>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</si>
  <si>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</si>
  <si>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</si>
  <si>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</si>
  <si>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</si>
  <si>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</si>
  <si>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</si>
  <si>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</si>
  <si>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</si>
  <si>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</si>
  <si>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</si>
  <si>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</si>
  <si>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</si>
  <si>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</si>
  <si>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</si>
  <si>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</si>
  <si>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</si>
  <si>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</si>
  <si>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</si>
  <si>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</si>
  <si>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</si>
  <si>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</si>
  <si>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</si>
  <si>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</si>
  <si>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</si>
  <si>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</si>
  <si>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</si>
  <si>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</si>
  <si>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</si>
  <si>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</si>
  <si>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</si>
  <si>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</si>
  <si>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</si>
  <si>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</si>
  <si>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</si>
  <si>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</si>
  <si>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</si>
  <si>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</si>
  <si>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</si>
  <si>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</si>
  <si>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</si>
  <si>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</si>
  <si>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</si>
  <si>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</si>
  <si>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</si>
  <si>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</si>
  <si>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</si>
  <si>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</si>
  <si>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</si>
  <si>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</si>
  <si>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</si>
  <si>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</si>
  <si>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</si>
  <si>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</si>
  <si>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</si>
  <si>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</si>
  <si>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</si>
  <si>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</si>
  <si>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</si>
  <si>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</si>
  <si>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</si>
  <si>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</si>
  <si>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</si>
  <si>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</si>
  <si>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</si>
  <si>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</si>
  <si>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</si>
  <si>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</si>
  <si>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</si>
  <si>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</si>
  <si>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</si>
  <si>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</si>
  <si>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</si>
  <si>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</si>
  <si>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</si>
  <si>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</si>
  <si>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</si>
  <si>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</si>
  <si>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</si>
  <si>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</si>
  <si>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</si>
  <si>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</si>
  <si>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</si>
  <si>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</si>
  <si>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</si>
  <si>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</si>
  <si>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</si>
  <si>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</si>
  <si>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</si>
  <si>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</si>
  <si>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</si>
  <si>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</si>
  <si>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</si>
  <si>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</si>
  <si>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</si>
  <si>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</si>
  <si>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</si>
  <si>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</si>
  <si>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</si>
  <si>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</si>
  <si>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</si>
  <si>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</si>
  <si>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</si>
  <si>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</si>
  <si>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</si>
  <si>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</si>
  <si>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</si>
  <si>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</si>
  <si>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</si>
  <si>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</si>
  <si>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</si>
  <si>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</si>
  <si>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</si>
  <si>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</si>
  <si>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</si>
  <si>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</si>
  <si>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</si>
  <si>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</si>
  <si>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</si>
  <si>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</si>
  <si>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</si>
  <si>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</si>
  <si>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</si>
  <si>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</si>
  <si>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</si>
  <si>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</si>
  <si>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</si>
  <si>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</si>
  <si>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</si>
  <si>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</si>
  <si>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</si>
  <si>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</si>
  <si>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</si>
  <si>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</si>
  <si>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</si>
  <si>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</si>
  <si>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</si>
  <si>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</si>
  <si>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</si>
  <si>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</si>
  <si>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</si>
  <si>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</si>
  <si>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</si>
  <si>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</si>
  <si>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</si>
  <si>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</si>
  <si>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</si>
  <si>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</si>
  <si>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</si>
  <si>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</si>
  <si>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</si>
  <si>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</si>
  <si>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</si>
  <si>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</si>
  <si>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</si>
  <si>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</si>
  <si>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</si>
  <si>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</si>
  <si>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</si>
  <si>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</si>
  <si>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</si>
  <si>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</si>
  <si>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</si>
  <si>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</si>
  <si>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</si>
  <si>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</si>
  <si>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</si>
  <si>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</si>
  <si>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</si>
  <si>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</si>
  <si>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</si>
  <si>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</si>
  <si>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</si>
  <si>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</si>
  <si>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</si>
  <si>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</si>
  <si>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</si>
  <si>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</si>
  <si>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</si>
  <si>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</si>
  <si>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</si>
  <si>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</si>
  <si>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</si>
  <si>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</si>
  <si>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</si>
  <si>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</si>
  <si>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</si>
  <si>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</si>
  <si>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</si>
  <si>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</si>
  <si>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</si>
  <si>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</si>
  <si>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</si>
  <si>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</si>
  <si>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</si>
  <si>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</si>
  <si>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</si>
  <si>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</si>
  <si>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</si>
  <si>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</si>
  <si>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</si>
  <si>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</si>
  <si>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</si>
  <si>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</si>
  <si>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</si>
  <si>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</si>
  <si>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</si>
  <si>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</si>
  <si>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</si>
  <si>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</si>
  <si>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</si>
  <si>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</si>
  <si>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</si>
  <si>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</si>
  <si>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</si>
  <si>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</si>
  <si>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</si>
  <si>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</si>
  <si>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</si>
  <si>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</si>
  <si>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</si>
  <si>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</si>
  <si>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</si>
  <si>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</si>
  <si>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</si>
  <si>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</si>
  <si>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</si>
  <si>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</si>
  <si>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</si>
  <si>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</si>
  <si>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</si>
  <si>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</si>
  <si>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</si>
  <si>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</si>
  <si>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</si>
  <si>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</si>
  <si>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</si>
  <si>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</si>
  <si>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</si>
  <si>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</si>
  <si>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</si>
  <si>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</si>
  <si>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</si>
  <si>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</si>
  <si>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</si>
  <si>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</si>
  <si>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</si>
  <si>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</si>
  <si>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</si>
  <si>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</si>
  <si>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</si>
  <si>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</si>
  <si>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</si>
  <si>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</si>
  <si>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</si>
  <si>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</si>
  <si>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</si>
  <si>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</si>
  <si>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</si>
  <si>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</si>
  <si>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</si>
  <si>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</si>
  <si>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</si>
  <si>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</si>
  <si>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</si>
  <si>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</si>
  <si>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</si>
  <si>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</si>
  <si>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</si>
  <si>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</si>
  <si>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</si>
  <si>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</si>
  <si>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</si>
  <si>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</si>
  <si>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</si>
  <si>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</si>
  <si>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</si>
  <si>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</si>
  <si>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</si>
  <si>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</si>
  <si>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</si>
  <si>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</si>
  <si>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</si>
  <si>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</si>
  <si>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</si>
  <si>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</si>
  <si>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</si>
  <si>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</si>
  <si>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</si>
  <si>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</si>
  <si>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</si>
  <si>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</si>
  <si>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</si>
  <si>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</si>
  <si>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</si>
  <si>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</si>
  <si>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</si>
  <si>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</si>
  <si>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</si>
  <si>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</si>
  <si>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</si>
  <si>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</si>
  <si>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</si>
  <si>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</si>
  <si>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</si>
  <si>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</si>
  <si>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</si>
  <si>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</si>
  <si>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</si>
  <si>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</si>
  <si>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</si>
  <si>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</si>
  <si>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</si>
  <si>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</si>
  <si>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</si>
  <si>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</si>
  <si>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</si>
  <si>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</si>
  <si>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</si>
  <si>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</si>
  <si>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</si>
  <si>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</si>
  <si>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</si>
  <si>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</si>
  <si>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</si>
  <si>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</si>
  <si>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</si>
  <si>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</si>
  <si>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</si>
  <si>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</si>
  <si>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</si>
  <si>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</si>
  <si>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</si>
  <si>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</si>
  <si>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</si>
  <si>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</si>
  <si>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</si>
  <si>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</si>
  <si>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</si>
  <si>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</si>
  <si>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</si>
  <si>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</si>
  <si>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</si>
  <si>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</si>
  <si>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</si>
  <si>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</si>
  <si>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</si>
  <si>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</si>
  <si>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</si>
  <si>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</si>
  <si>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</si>
  <si>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</si>
  <si>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</si>
  <si>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</si>
  <si>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</si>
  <si>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</si>
  <si>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</si>
  <si>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</si>
  <si>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</si>
  <si>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</si>
  <si>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</si>
  <si>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</si>
  <si>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</si>
  <si>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</si>
  <si>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</si>
  <si>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</si>
  <si>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</si>
  <si>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</si>
  <si>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</si>
  <si>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</si>
  <si>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</si>
  <si>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</si>
  <si>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</si>
  <si>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</si>
  <si>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</si>
  <si>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</si>
  <si>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</si>
  <si>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</si>
  <si>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</si>
  <si>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</si>
  <si>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</si>
  <si>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</si>
  <si>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</si>
  <si>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</si>
  <si>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</si>
  <si>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</si>
  <si>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</si>
  <si>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</si>
  <si>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</si>
  <si>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</si>
  <si>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</si>
  <si>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</si>
  <si>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</si>
  <si>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</si>
  <si>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</si>
  <si>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</si>
  <si>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</si>
  <si>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</si>
  <si>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</si>
  <si>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</si>
  <si>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</si>
  <si>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</si>
  <si>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</si>
  <si>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</si>
  <si>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</si>
  <si>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</si>
  <si>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</si>
  <si>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</si>
  <si>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</si>
  <si>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</si>
  <si>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</si>
  <si>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</si>
  <si>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</si>
  <si>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</si>
  <si>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</si>
  <si>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</si>
  <si>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</si>
  <si>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</si>
  <si>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</si>
  <si>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</si>
  <si>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</si>
  <si>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</si>
  <si>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</si>
  <si>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</si>
  <si>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</si>
  <si>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</si>
  <si>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</si>
  <si>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</si>
  <si>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</si>
  <si>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</si>
  <si>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</si>
  <si>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</si>
  <si>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</si>
  <si>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</si>
  <si>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</si>
  <si>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</si>
  <si>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</si>
  <si>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</si>
  <si>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</si>
  <si>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</si>
  <si>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</si>
  <si>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</si>
  <si>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</si>
  <si>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</si>
  <si>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</si>
  <si>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</si>
  <si>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</si>
  <si>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</si>
  <si>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</si>
  <si>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</si>
  <si>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</si>
  <si>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</si>
  <si>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</si>
  <si>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</si>
  <si>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</si>
  <si>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</si>
  <si>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</si>
  <si>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</si>
  <si>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</si>
  <si>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</si>
  <si>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</si>
  <si>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</si>
  <si>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</si>
  <si>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</si>
  <si>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</si>
  <si>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</si>
  <si>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</si>
  <si>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</si>
  <si>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</si>
  <si>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</si>
  <si>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</si>
  <si>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</si>
  <si>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</si>
  <si>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</si>
  <si>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</si>
  <si>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</si>
  <si>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</si>
  <si>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</si>
  <si>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</si>
  <si>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</si>
  <si>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</si>
  <si>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</si>
  <si>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</si>
  <si>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</si>
  <si>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</si>
  <si>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</si>
  <si>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</si>
  <si>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</si>
  <si>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</si>
  <si>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</si>
  <si>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</si>
  <si>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</si>
  <si>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</si>
  <si>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</si>
  <si>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</si>
  <si>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</si>
  <si>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</si>
  <si>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</si>
  <si>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</si>
  <si>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</si>
  <si>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</si>
  <si>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</si>
  <si>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</si>
  <si>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</si>
  <si>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</si>
  <si>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</si>
  <si>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</si>
  <si>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</si>
  <si>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</si>
  <si>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</si>
  <si>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</si>
  <si>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</si>
  <si>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</si>
  <si>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</si>
  <si>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</si>
  <si>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</si>
  <si>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</si>
  <si>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</si>
  <si>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</si>
  <si>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</si>
  <si>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</si>
  <si>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</si>
  <si>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</si>
  <si>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</si>
  <si>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</si>
  <si>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</si>
  <si>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</si>
  <si>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</si>
  <si>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</si>
  <si>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</si>
  <si>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</si>
  <si>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</si>
  <si>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</si>
  <si>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</si>
  <si>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</si>
  <si>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</si>
  <si>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</si>
  <si>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</si>
  <si>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</si>
  <si>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</si>
  <si>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</si>
  <si>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</si>
  <si>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</si>
  <si>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</si>
  <si>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</si>
  <si>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</si>
  <si>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</si>
  <si>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</si>
  <si>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</si>
  <si>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</si>
  <si>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</si>
  <si>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</si>
  <si>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</si>
  <si>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</si>
  <si>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</si>
  <si>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</si>
  <si>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</si>
  <si>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</si>
  <si>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</si>
  <si>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</si>
  <si>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</si>
  <si>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</si>
  <si>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</si>
  <si>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</si>
  <si>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</si>
  <si>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</si>
  <si>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</si>
  <si>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</si>
  <si>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</si>
  <si>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</si>
  <si>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</si>
  <si>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</si>
  <si>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</si>
  <si>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</si>
  <si>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</si>
  <si>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</si>
  <si>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</si>
  <si>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</si>
  <si>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</si>
  <si>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</si>
  <si>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</si>
  <si>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</si>
  <si>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</si>
  <si>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</si>
  <si>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</si>
  <si>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</si>
  <si>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</si>
  <si>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</si>
  <si>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</si>
  <si>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</si>
  <si>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</si>
  <si>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</si>
  <si>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</si>
  <si>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</si>
  <si>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</si>
  <si>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</si>
  <si>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</si>
  <si>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</si>
  <si>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</si>
  <si>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</si>
  <si>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</si>
  <si>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</si>
  <si>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</si>
  <si>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</si>
  <si>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</si>
  <si>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</si>
  <si>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</si>
  <si>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</si>
  <si>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</si>
  <si>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</si>
  <si>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</si>
  <si>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</si>
  <si>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</si>
  <si>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</si>
  <si>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</si>
  <si>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</si>
  <si>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</si>
  <si>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</si>
  <si>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</si>
  <si>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</si>
  <si>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</si>
  <si>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</si>
  <si>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</si>
  <si>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</si>
  <si>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</si>
  <si>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</si>
  <si>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</si>
  <si>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</si>
  <si>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</si>
  <si>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</si>
  <si>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</si>
  <si>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</si>
  <si>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</si>
  <si>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</si>
  <si>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</si>
  <si>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</si>
  <si>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</si>
  <si>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</si>
  <si>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</si>
  <si>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</si>
  <si>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</si>
  <si>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</si>
  <si>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</si>
  <si>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</si>
  <si>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</si>
  <si>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</si>
  <si>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</si>
  <si>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</si>
  <si>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</si>
  <si>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</si>
  <si>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</si>
  <si>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</si>
  <si>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</si>
  <si>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</si>
  <si>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</si>
  <si>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</si>
  <si>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</si>
  <si>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</si>
  <si>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</si>
  <si>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</si>
  <si>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</si>
  <si>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</si>
  <si>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</si>
  <si>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</si>
  <si>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</si>
  <si>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</si>
  <si>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</si>
  <si>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</si>
  <si>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</si>
  <si>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</si>
  <si>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</si>
  <si>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</si>
  <si>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</si>
  <si>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</si>
  <si>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</si>
  <si>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</si>
  <si>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</si>
  <si>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</si>
  <si>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</si>
  <si>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</si>
  <si>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</si>
  <si>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</si>
  <si>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</si>
  <si>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</si>
  <si>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</si>
  <si>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</si>
  <si>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</si>
  <si>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</si>
  <si>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</si>
  <si>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</si>
  <si>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</si>
  <si>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</si>
  <si>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</si>
  <si>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</si>
  <si>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</si>
  <si>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</si>
  <si>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</si>
  <si>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</si>
  <si>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</si>
  <si>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</si>
  <si>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</si>
  <si>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</si>
  <si>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</si>
  <si>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</si>
  <si>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</si>
  <si>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</si>
  <si>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</si>
  <si>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</si>
  <si>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</si>
  <si>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</si>
  <si>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</si>
  <si>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</si>
  <si>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</si>
  <si>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</si>
  <si>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</si>
  <si>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</si>
  <si>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</si>
  <si>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</si>
  <si>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</si>
  <si>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</si>
  <si>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</si>
  <si>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</si>
  <si>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</si>
  <si>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</si>
  <si>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</si>
  <si>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</si>
  <si>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</si>
  <si>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</si>
  <si>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</si>
  <si>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</si>
  <si>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</si>
  <si>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</si>
  <si>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</si>
  <si>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</si>
  <si>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</si>
  <si>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</si>
  <si>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</si>
  <si>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</si>
  <si>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</si>
  <si>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</si>
  <si>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</si>
  <si>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</si>
  <si>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</si>
  <si>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</si>
  <si>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</si>
  <si>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</si>
  <si>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</si>
  <si>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</si>
  <si>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</si>
  <si>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</si>
  <si>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</si>
  <si>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</si>
  <si>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</si>
  <si>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</si>
  <si>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</si>
  <si>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</si>
  <si>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</si>
  <si>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</si>
  <si>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</si>
  <si>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</si>
  <si>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</si>
  <si>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</si>
  <si>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</si>
  <si>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</si>
  <si>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</si>
  <si>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</si>
  <si>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</si>
  <si>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</si>
  <si>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</si>
  <si>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</si>
  <si>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</si>
  <si>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</si>
  <si>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</si>
  <si>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</si>
  <si>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</si>
  <si>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</si>
  <si>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</si>
  <si>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</si>
  <si>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</si>
  <si>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</si>
  <si>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</si>
  <si>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</si>
  <si>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</si>
  <si>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</si>
  <si>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</si>
  <si>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</si>
  <si>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</si>
  <si>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</si>
  <si>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</si>
  <si>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</si>
  <si>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</si>
  <si>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</si>
  <si>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</si>
  <si>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</si>
  <si>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</si>
  <si>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</si>
  <si>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</si>
  <si>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</si>
  <si>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</si>
  <si>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</si>
  <si>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</si>
  <si>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</si>
  <si>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</si>
  <si>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</si>
  <si>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</si>
  <si>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</si>
  <si>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</si>
  <si>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</si>
  <si>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</si>
  <si>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</si>
  <si>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</si>
  <si>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</si>
  <si>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</si>
  <si>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</si>
  <si>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</si>
  <si>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</si>
  <si>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</si>
  <si>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</si>
  <si>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</si>
  <si>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</si>
  <si>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</si>
  <si>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</si>
  <si>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</si>
  <si>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</si>
  <si>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</si>
  <si>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</si>
  <si>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</si>
  <si>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</si>
  <si>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</si>
  <si>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</si>
  <si>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</si>
  <si>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</si>
  <si>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</si>
  <si>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</si>
  <si>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</si>
  <si>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</si>
  <si>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</si>
  <si>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</si>
  <si>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</si>
  <si>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</si>
  <si>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</si>
  <si>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</si>
  <si>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</si>
  <si>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</si>
  <si>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</si>
  <si>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</si>
  <si>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</si>
  <si>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</si>
  <si>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</si>
  <si>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</si>
  <si>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</si>
  <si>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</si>
  <si>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</si>
  <si>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</si>
  <si>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</si>
  <si>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</si>
  <si>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</si>
  <si>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</si>
  <si>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</si>
  <si>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</si>
  <si>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</si>
  <si>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</si>
  <si>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</si>
  <si>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</si>
  <si>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</si>
  <si>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</si>
  <si>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</si>
  <si>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</si>
  <si>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</si>
  <si>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</si>
  <si>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</si>
  <si>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</si>
  <si>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</si>
  <si>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</si>
  <si>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</si>
  <si>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</si>
  <si>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</si>
  <si>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</si>
  <si>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</si>
  <si>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</si>
  <si>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</si>
  <si>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</si>
  <si>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</si>
  <si>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</si>
  <si>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</si>
  <si>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</si>
  <si>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</si>
  <si>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</si>
  <si>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</si>
  <si>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</si>
  <si>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</si>
  <si>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</si>
  <si>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</si>
  <si>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</si>
  <si>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</si>
  <si>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</si>
  <si>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</si>
  <si>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</si>
  <si>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</si>
  <si>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</si>
  <si>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</si>
  <si>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</si>
  <si>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</si>
  <si>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</si>
  <si>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</si>
  <si>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</si>
  <si>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</si>
  <si>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</si>
  <si>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</si>
  <si>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</si>
  <si>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</si>
  <si>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</si>
  <si>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</si>
  <si>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</si>
  <si>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</si>
  <si>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</si>
  <si>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</si>
  <si>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</si>
  <si>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</si>
  <si>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</si>
  <si>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</si>
  <si>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</si>
  <si>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</si>
  <si>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</si>
  <si>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</si>
  <si>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</si>
  <si>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</si>
  <si>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</si>
  <si>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</si>
  <si>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</si>
  <si>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</si>
  <si>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</si>
  <si>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</si>
  <si>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</si>
  <si>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</si>
  <si>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</si>
  <si>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</si>
  <si>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</si>
  <si>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</si>
  <si>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</si>
  <si>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</si>
  <si>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</si>
  <si>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</si>
  <si>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</si>
  <si>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</si>
  <si>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</si>
  <si>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</si>
  <si>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</si>
  <si>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</si>
  <si>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</si>
  <si>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</si>
  <si>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</si>
  <si>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</si>
  <si>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</si>
  <si>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</si>
  <si>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</si>
  <si>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</si>
  <si>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</si>
  <si>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</si>
  <si>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</si>
  <si>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</si>
  <si>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</si>
  <si>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</si>
  <si>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</si>
  <si>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</si>
  <si>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</si>
  <si>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</si>
  <si>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</si>
  <si>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</si>
  <si>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</si>
  <si>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</si>
  <si>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</si>
  <si>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</si>
  <si>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</si>
  <si>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</si>
  <si>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</si>
  <si>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</si>
  <si>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</si>
  <si>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</si>
  <si>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</si>
  <si>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</si>
  <si>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</si>
  <si>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</si>
  <si>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</si>
  <si>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</si>
  <si>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</si>
  <si>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</si>
  <si>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</si>
  <si>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</si>
  <si>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</si>
  <si>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</si>
  <si>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</si>
  <si>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</si>
  <si>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</si>
  <si>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</si>
  <si>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</si>
  <si>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</si>
  <si>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</si>
  <si>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</si>
  <si>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</si>
  <si>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</si>
  <si>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</si>
  <si>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</si>
  <si>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</si>
  <si>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</si>
  <si>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</si>
  <si>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</si>
  <si>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</si>
  <si>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</si>
  <si>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</si>
  <si>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</si>
  <si>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</si>
  <si>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</si>
  <si>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</si>
  <si>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</si>
  <si>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</si>
  <si>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</si>
  <si>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</si>
  <si>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</si>
  <si>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</si>
  <si>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</si>
  <si>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</si>
  <si>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</si>
  <si>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</si>
  <si>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</si>
  <si>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</si>
  <si>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</si>
  <si>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</si>
  <si>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</si>
  <si>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</si>
  <si>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</si>
  <si>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</si>
  <si>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</si>
  <si>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</si>
  <si>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</si>
  <si>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</si>
  <si>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</si>
  <si>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</si>
  <si>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</si>
  <si>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</si>
  <si>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</si>
  <si>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</si>
  <si>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</si>
  <si>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</si>
  <si>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</si>
  <si>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</si>
  <si>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</si>
  <si>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</si>
  <si>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</si>
  <si>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</si>
  <si>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</si>
  <si>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</si>
  <si>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</si>
  <si>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</si>
  <si>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</si>
  <si>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</si>
  <si>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</si>
  <si>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</si>
  <si>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</si>
  <si>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</si>
  <si>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</si>
  <si>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</si>
  <si>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</si>
  <si>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</si>
  <si>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</si>
  <si>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</si>
  <si>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</si>
  <si>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</si>
  <si>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</si>
  <si>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</si>
  <si>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</si>
  <si>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</si>
  <si>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</si>
  <si>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</si>
  <si>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</si>
  <si>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</si>
  <si>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</si>
  <si>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</si>
  <si>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</si>
  <si>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</si>
  <si>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</si>
  <si>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</si>
  <si>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</si>
  <si>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</si>
  <si>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</si>
  <si>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</si>
  <si>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</si>
  <si>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</si>
  <si>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</si>
  <si>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</si>
  <si>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</si>
  <si>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</si>
  <si>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</si>
  <si>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</si>
  <si>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</si>
  <si>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</si>
  <si>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</si>
  <si>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</si>
  <si>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</si>
  <si>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</si>
  <si>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</si>
  <si>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</si>
  <si>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</si>
  <si>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</si>
  <si>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</si>
  <si>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</si>
  <si>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</si>
  <si>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</si>
  <si>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</si>
  <si>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</si>
  <si>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</si>
  <si>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</si>
  <si>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</si>
  <si>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</si>
  <si>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</si>
  <si>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</si>
  <si>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</si>
  <si>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</si>
  <si>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</si>
  <si>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</si>
  <si>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</si>
  <si>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</si>
  <si>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</si>
  <si>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</si>
  <si>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</si>
  <si>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</si>
  <si>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</si>
  <si>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</si>
  <si>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</si>
  <si>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</si>
  <si>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</si>
  <si>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</si>
  <si>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</si>
  <si>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</si>
  <si>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</si>
  <si>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</si>
  <si>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</si>
  <si>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</si>
  <si>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</si>
  <si>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</si>
  <si>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</si>
  <si>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</si>
  <si>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</si>
  <si>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</si>
  <si>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</si>
  <si>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</si>
  <si>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</si>
  <si>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</si>
  <si>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</si>
  <si>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</si>
  <si>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</si>
  <si>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</si>
  <si>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</si>
  <si>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</si>
  <si>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</si>
  <si>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</si>
  <si>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</si>
  <si>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</si>
  <si>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</si>
  <si>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</si>
  <si>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</si>
  <si>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</si>
  <si>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</si>
  <si>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</si>
  <si>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</si>
  <si>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</si>
  <si>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</si>
  <si>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</si>
  <si>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</si>
  <si>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</si>
  <si>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</si>
  <si>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</si>
  <si>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</si>
  <si>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</si>
  <si>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</si>
  <si>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</si>
  <si>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</si>
  <si>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</si>
  <si>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</si>
  <si>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</si>
  <si>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</si>
  <si>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</si>
  <si>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</si>
  <si>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</si>
  <si>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</si>
  <si>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</si>
  <si>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</si>
  <si>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</si>
  <si>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</si>
  <si>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</si>
  <si>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</si>
  <si>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</si>
  <si>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</si>
  <si>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</si>
  <si>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</si>
  <si>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</si>
  <si>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</si>
  <si>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</si>
  <si>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</si>
  <si>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</si>
  <si>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</si>
  <si>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</si>
  <si>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</si>
  <si>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</si>
  <si>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</si>
  <si>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</si>
  <si>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</si>
  <si>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</si>
  <si>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</si>
  <si>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</si>
  <si>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</si>
  <si>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</si>
  <si>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</si>
  <si>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</si>
  <si>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</si>
  <si>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</si>
  <si>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</si>
  <si>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</si>
  <si>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</si>
  <si>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</si>
  <si>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</si>
  <si>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</si>
  <si>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</si>
  <si>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</si>
  <si>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</si>
  <si>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</si>
  <si>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</si>
  <si>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</si>
  <si>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</si>
  <si>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</si>
  <si>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</si>
  <si>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</si>
  <si>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</si>
  <si>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</si>
  <si>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</si>
  <si>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</si>
  <si>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</si>
  <si>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</si>
  <si>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</si>
  <si>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</si>
  <si>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</si>
  <si>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</si>
  <si>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</si>
  <si>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</si>
  <si>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</si>
  <si>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</si>
  <si>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</si>
  <si>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</si>
  <si>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</si>
  <si>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</si>
  <si>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</si>
  <si>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</si>
  <si>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</si>
  <si>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</si>
  <si>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</si>
  <si>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</si>
  <si>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</si>
  <si>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</si>
  <si>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</si>
  <si>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</si>
  <si>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</si>
  <si>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</si>
  <si>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</si>
  <si>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</si>
  <si>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</si>
  <si>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</si>
  <si>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</si>
  <si>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</si>
  <si>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</si>
  <si>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</si>
  <si>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</si>
  <si>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</si>
  <si>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</si>
  <si>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</si>
  <si>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</si>
  <si>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</si>
  <si>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</si>
  <si>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</si>
  <si>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</si>
  <si>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</si>
  <si>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</si>
  <si>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</si>
  <si>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</si>
  <si>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</si>
  <si>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</si>
  <si>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</si>
  <si>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</si>
  <si>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</si>
  <si>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</si>
  <si>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</si>
  <si>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</si>
  <si>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</si>
  <si>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</si>
  <si>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</si>
  <si>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</si>
  <si>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</si>
  <si>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</si>
  <si>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</si>
  <si>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</si>
  <si>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</si>
  <si>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</si>
  <si>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</si>
  <si>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</si>
  <si>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</si>
  <si>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</si>
  <si>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</si>
  <si>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</si>
  <si>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</si>
  <si>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</si>
  <si>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</si>
  <si>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</si>
  <si>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</si>
  <si>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</si>
  <si>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</si>
  <si>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</si>
  <si>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</si>
  <si>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</si>
  <si>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</si>
  <si>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</si>
  <si>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</si>
  <si>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</si>
  <si>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</si>
  <si>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</si>
  <si>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</si>
  <si>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</si>
  <si>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</si>
  <si>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</si>
  <si>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</si>
  <si>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</si>
  <si>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</si>
  <si>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</si>
  <si>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</si>
  <si>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</si>
  <si>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</si>
  <si>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</si>
  <si>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</si>
  <si>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</si>
  <si>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</si>
  <si>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</si>
  <si>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</si>
  <si>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</si>
  <si>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</si>
  <si>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</si>
  <si>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</si>
  <si>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</si>
  <si>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</si>
  <si>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</si>
  <si>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</si>
  <si>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</si>
  <si>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</si>
  <si>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</si>
  <si>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</si>
  <si>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</si>
  <si>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</si>
  <si>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</si>
  <si>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</si>
  <si>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</si>
  <si>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</si>
  <si>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</si>
  <si>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</si>
  <si>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</si>
  <si>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</si>
  <si>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</si>
  <si>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</si>
  <si>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</si>
  <si>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</si>
  <si>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</si>
  <si>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</si>
  <si>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</si>
  <si>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</si>
  <si>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</si>
  <si>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</si>
  <si>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</si>
  <si>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</si>
  <si>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</si>
  <si>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</si>
  <si>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</si>
  <si>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</si>
  <si>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</si>
  <si>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</si>
  <si>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</si>
  <si>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</si>
  <si>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</si>
  <si>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</si>
  <si>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</si>
  <si>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</si>
  <si>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</si>
  <si>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</si>
  <si>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</si>
  <si>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</si>
  <si>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</si>
  <si>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</si>
  <si>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</si>
  <si>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</si>
  <si>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</si>
  <si>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</si>
  <si>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</si>
  <si>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</si>
  <si>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</si>
  <si>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</si>
  <si>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</si>
  <si>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</si>
  <si>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</si>
  <si>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</si>
  <si>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</si>
  <si>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</si>
  <si>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</si>
  <si>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</si>
  <si>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</si>
  <si>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</si>
  <si>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</si>
  <si>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</si>
  <si>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</si>
  <si>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</si>
  <si>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</si>
  <si>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</si>
  <si>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</si>
  <si>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</si>
  <si>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</si>
  <si>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</si>
  <si>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</si>
  <si>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</si>
  <si>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</si>
  <si>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</si>
  <si>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</si>
  <si>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</si>
  <si>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</si>
  <si>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</si>
  <si>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</si>
  <si>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</si>
  <si>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</si>
  <si>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</si>
  <si>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</si>
  <si>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</si>
  <si>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</si>
  <si>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</si>
  <si>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</si>
  <si>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</si>
  <si>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</si>
  <si>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</si>
  <si>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</si>
  <si>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</si>
  <si>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</si>
  <si>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</si>
  <si>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</si>
  <si>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</si>
  <si>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</si>
  <si>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</si>
  <si>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</si>
  <si>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</si>
  <si>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</si>
  <si>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</si>
  <si>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</si>
  <si>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</si>
  <si>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</si>
  <si>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</si>
  <si>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</si>
  <si>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</si>
  <si>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</si>
  <si>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</si>
  <si>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</si>
  <si>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</si>
  <si>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</si>
  <si>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</si>
  <si>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</si>
  <si>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</si>
  <si>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</si>
  <si>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</si>
  <si>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</si>
  <si>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</si>
  <si>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</si>
  <si>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</si>
  <si>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</si>
  <si>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</si>
  <si>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</si>
  <si>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</si>
  <si>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</si>
  <si>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</si>
  <si>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</si>
  <si>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</si>
  <si>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</si>
  <si>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</si>
  <si>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</si>
  <si>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</si>
  <si>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</si>
  <si>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</si>
  <si>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</si>
  <si>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</si>
  <si>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</si>
  <si>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</si>
  <si>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</si>
  <si>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</si>
  <si>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</si>
  <si>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</si>
  <si>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</si>
  <si>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</si>
  <si>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</si>
  <si>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</si>
  <si>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</si>
  <si>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</si>
  <si>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</si>
  <si>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</si>
  <si>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</si>
  <si>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</si>
  <si>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</si>
  <si>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</si>
  <si>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</si>
  <si>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</si>
  <si>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</si>
  <si>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</si>
  <si>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</si>
  <si>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</si>
  <si>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</si>
  <si>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</si>
  <si>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</si>
  <si>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</si>
  <si>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</si>
  <si>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</si>
  <si>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</si>
  <si>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</si>
  <si>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</si>
  <si>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</si>
  <si>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</si>
  <si>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</si>
  <si>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</si>
  <si>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</si>
  <si>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</si>
  <si>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</si>
  <si>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</si>
  <si>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</si>
  <si>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</si>
  <si>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</si>
  <si>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</si>
  <si>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</si>
  <si>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</si>
  <si>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</si>
  <si>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</si>
  <si>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</si>
  <si>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</si>
  <si>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</si>
  <si>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</si>
  <si>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</si>
  <si>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</si>
  <si>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</si>
  <si>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</si>
  <si>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</si>
  <si>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</si>
  <si>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</si>
  <si>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</si>
  <si>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</si>
  <si>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</si>
  <si>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</si>
  <si>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</si>
  <si>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</si>
  <si>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</si>
  <si>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</si>
  <si>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</si>
  <si>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</si>
  <si>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</si>
  <si>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</si>
  <si>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</si>
  <si>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</si>
  <si>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</si>
  <si>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</si>
  <si>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</si>
  <si>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</si>
  <si>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</si>
  <si>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</si>
  <si>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</si>
  <si>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</si>
  <si>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</si>
  <si>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</si>
  <si>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</si>
  <si>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</si>
  <si>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</si>
  <si>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</si>
  <si>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</si>
  <si>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</si>
  <si>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</si>
  <si>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</si>
  <si>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</si>
  <si>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</si>
  <si>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</si>
  <si>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</si>
  <si>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</si>
  <si>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</si>
  <si>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</si>
  <si>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</si>
  <si>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</si>
  <si>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</si>
  <si>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</si>
  <si>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</si>
  <si>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</si>
  <si>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</si>
  <si>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</si>
  <si>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</si>
  <si>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</si>
  <si>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</si>
  <si>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</si>
  <si>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</si>
  <si>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</si>
  <si>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</si>
  <si>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</si>
  <si>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</si>
  <si>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</si>
  <si>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</si>
  <si>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</si>
  <si>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</si>
  <si>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</si>
  <si>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</si>
  <si>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</si>
  <si>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</si>
  <si>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</si>
  <si>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</si>
  <si>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</si>
  <si>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</si>
  <si>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</si>
  <si>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</si>
  <si>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</si>
  <si>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</si>
  <si>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</si>
  <si>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</si>
  <si>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</si>
  <si>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</si>
  <si>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</si>
  <si>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</si>
  <si>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</si>
  <si>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</si>
  <si>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</si>
  <si>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</si>
  <si>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</si>
  <si>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</si>
  <si>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</si>
  <si>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</si>
  <si>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</si>
  <si>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</si>
  <si>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</si>
  <si>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</si>
  <si>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</si>
  <si>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</si>
  <si>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</si>
  <si>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</si>
  <si>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</si>
  <si>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</si>
  <si>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</si>
  <si>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</si>
  <si>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</si>
  <si>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</si>
  <si>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</si>
  <si>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</si>
  <si>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</si>
  <si>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</si>
  <si>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</si>
  <si>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</si>
  <si>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</si>
  <si>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</si>
  <si>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</si>
  <si>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</si>
  <si>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</si>
  <si>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</si>
  <si>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</si>
  <si>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</si>
  <si>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</si>
  <si>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</si>
  <si>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</si>
  <si>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</si>
  <si>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</si>
  <si>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</si>
  <si>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</si>
  <si>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</si>
  <si>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</si>
  <si>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</si>
  <si>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</si>
  <si>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</si>
  <si>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</si>
  <si>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</si>
  <si>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</si>
  <si>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</si>
  <si>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</si>
  <si>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</si>
  <si>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</si>
  <si>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</si>
  <si>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</si>
  <si>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</si>
  <si>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</si>
  <si>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</si>
  <si>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</si>
  <si>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</si>
  <si>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</si>
  <si>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</si>
  <si>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</si>
  <si>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</si>
  <si>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</si>
  <si>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</si>
  <si>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</si>
  <si>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</si>
  <si>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</si>
  <si>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</si>
  <si>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</si>
  <si>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</si>
  <si>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</si>
  <si>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</si>
  <si>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</si>
  <si>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</si>
  <si>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</si>
  <si>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</si>
  <si>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</si>
  <si>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</si>
  <si>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</si>
  <si>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</si>
  <si>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</si>
  <si>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</si>
  <si>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</si>
  <si>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</si>
  <si>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</si>
  <si>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</si>
  <si>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</si>
  <si>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</si>
  <si>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</si>
  <si>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</si>
  <si>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</si>
  <si>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</si>
  <si>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</si>
  <si>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</si>
  <si>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</si>
  <si>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</si>
  <si>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</si>
  <si>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</si>
  <si>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</si>
  <si>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</si>
  <si>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</si>
  <si>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</si>
  <si>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</si>
  <si>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</si>
  <si>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</si>
  <si>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</si>
  <si>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</si>
  <si>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</si>
  <si>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</si>
  <si>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</si>
  <si>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</si>
  <si>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</si>
  <si>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</si>
  <si>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</si>
  <si>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</si>
  <si>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</si>
  <si>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</si>
  <si>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</si>
  <si>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</si>
  <si>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</si>
  <si>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</si>
  <si>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</si>
  <si>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</si>
  <si>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</si>
  <si>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</si>
  <si>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</si>
  <si>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</si>
  <si>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</si>
  <si>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</si>
  <si>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</si>
  <si>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</si>
  <si>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</si>
  <si>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</si>
  <si>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</si>
  <si>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</si>
  <si>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</si>
  <si>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</si>
  <si>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</si>
  <si>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</si>
  <si>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</si>
  <si>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</si>
  <si>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</si>
  <si>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</si>
  <si>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</si>
  <si>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</si>
  <si>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</si>
  <si>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</si>
  <si>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</si>
  <si>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</si>
  <si>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</si>
  <si>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</si>
  <si>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</si>
  <si>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</si>
  <si>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</si>
  <si>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</si>
  <si>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</si>
  <si>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</si>
  <si>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</si>
  <si>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</si>
  <si>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</si>
  <si>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</si>
  <si>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</si>
  <si>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</si>
  <si>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</si>
  <si>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</si>
  <si>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</si>
  <si>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</si>
  <si>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</si>
  <si>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</si>
  <si>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</si>
  <si>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</si>
  <si>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</si>
  <si>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</si>
  <si>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</si>
  <si>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</si>
  <si>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</si>
  <si>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</si>
  <si>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</si>
  <si>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</si>
  <si>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</si>
  <si>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</si>
  <si>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</si>
  <si>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</si>
  <si>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</si>
  <si>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</si>
  <si>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</si>
  <si>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</si>
  <si>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</si>
  <si>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</si>
  <si>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</si>
  <si>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</si>
  <si>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</si>
  <si>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</si>
  <si>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</si>
  <si>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</si>
  <si>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</si>
  <si>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</si>
  <si>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</si>
  <si>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</si>
  <si>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</si>
  <si>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</si>
  <si>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</si>
  <si>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</si>
  <si>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</si>
  <si>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</si>
  <si>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</si>
  <si>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</si>
  <si>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</si>
  <si>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</si>
  <si>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</si>
  <si>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</si>
  <si>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</si>
  <si>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</si>
  <si>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</si>
  <si>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</si>
  <si>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</si>
  <si>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</si>
  <si>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</si>
  <si>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</si>
  <si>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</si>
  <si>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</si>
  <si>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</si>
  <si>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</si>
  <si>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</si>
  <si>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</si>
  <si>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</si>
  <si>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</si>
  <si>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</si>
  <si>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</si>
  <si>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</si>
  <si>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</si>
  <si>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</si>
  <si>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</si>
  <si>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</si>
  <si>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</si>
  <si>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</si>
  <si>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</si>
  <si>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</si>
  <si>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</si>
  <si>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</si>
  <si>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</si>
  <si>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</si>
  <si>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</si>
  <si>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</si>
  <si>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</si>
  <si>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</si>
  <si>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</si>
  <si>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</si>
  <si>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</si>
  <si>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</si>
  <si>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</si>
  <si>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</si>
  <si>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</si>
  <si>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</si>
  <si>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</si>
  <si>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</si>
  <si>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</si>
  <si>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</si>
  <si>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</si>
  <si>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</si>
  <si>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</si>
  <si>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</si>
  <si>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</si>
  <si>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</si>
  <si>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</si>
  <si>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</si>
  <si>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</si>
  <si>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</si>
  <si>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</si>
  <si>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</si>
  <si>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</si>
  <si>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</si>
  <si>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</si>
  <si>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</si>
  <si>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</si>
  <si>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</si>
  <si>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</si>
  <si>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</si>
  <si>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</si>
  <si>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</si>
  <si>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</si>
  <si>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</si>
  <si>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</si>
  <si>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</si>
  <si>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</si>
  <si>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</si>
  <si>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</si>
  <si>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</si>
  <si>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</si>
  <si>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</si>
  <si>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</si>
  <si>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</si>
  <si>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</si>
  <si>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</si>
  <si>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</si>
  <si>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</si>
  <si>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</si>
  <si>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</si>
  <si>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</si>
  <si>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</si>
  <si>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</si>
  <si>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</si>
  <si>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</si>
  <si>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</si>
  <si>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</si>
  <si>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</si>
  <si>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</si>
  <si>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</si>
  <si>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</si>
  <si>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</si>
  <si>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</si>
  <si>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</si>
  <si>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</si>
  <si>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</si>
  <si>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</si>
  <si>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</si>
  <si>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</si>
  <si>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</si>
  <si>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</si>
  <si>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</si>
  <si>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</si>
  <si>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</si>
  <si>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</si>
  <si>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</si>
  <si>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</si>
  <si>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</si>
  <si>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</si>
  <si>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</si>
  <si>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</si>
  <si>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</si>
  <si>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</si>
  <si>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</si>
  <si>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</si>
  <si>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</si>
  <si>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</si>
  <si>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</si>
  <si>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</si>
  <si>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</si>
  <si>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</si>
  <si>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</si>
  <si>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</si>
  <si>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</si>
  <si>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</si>
  <si>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</si>
  <si>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</si>
  <si>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</si>
  <si>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</si>
  <si>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</si>
  <si>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</si>
  <si>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</si>
  <si>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</si>
  <si>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</si>
  <si>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</si>
  <si>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</si>
  <si>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</si>
  <si>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</si>
  <si>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</si>
  <si>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</si>
  <si>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</si>
  <si>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</si>
  <si>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</si>
  <si>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</si>
  <si>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</si>
  <si>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</si>
  <si>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</si>
  <si>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</si>
  <si>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</si>
  <si>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</si>
  <si>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</si>
  <si>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</si>
  <si>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</si>
  <si>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</si>
  <si>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</si>
  <si>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</si>
  <si>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</si>
  <si>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</si>
  <si>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</si>
  <si>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</si>
  <si>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</si>
  <si>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</si>
  <si>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</si>
  <si>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</si>
  <si>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</si>
  <si>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</si>
  <si>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</si>
  <si>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</si>
  <si>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</si>
  <si>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</si>
  <si>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</si>
  <si>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</si>
  <si>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</si>
  <si>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</si>
  <si>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</si>
  <si>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</si>
  <si>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</si>
  <si>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</si>
  <si>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</si>
  <si>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</si>
  <si>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</si>
  <si>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</si>
  <si>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</si>
  <si>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</si>
  <si>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</si>
  <si>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</si>
  <si>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</si>
  <si>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</si>
  <si>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</si>
  <si>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</si>
  <si>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</si>
  <si>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</si>
  <si>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</si>
  <si>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</si>
  <si>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</si>
  <si>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</si>
  <si>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</si>
  <si>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</si>
  <si>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</si>
  <si>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</si>
  <si>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</si>
  <si>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</si>
  <si>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</si>
  <si>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</si>
  <si>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</si>
  <si>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</si>
  <si>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</si>
  <si>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</si>
  <si>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</si>
  <si>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</si>
  <si>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</si>
  <si>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</si>
  <si>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</si>
  <si>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</si>
  <si>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</si>
  <si>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</si>
  <si>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</si>
  <si>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</si>
  <si>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</si>
  <si>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</si>
  <si>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</si>
  <si>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</si>
  <si>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</si>
  <si>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</si>
  <si>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</si>
  <si>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</si>
  <si>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</si>
  <si>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</si>
  <si>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</si>
  <si>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</si>
  <si>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</si>
  <si>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</si>
  <si>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</si>
  <si>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</si>
  <si>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</si>
  <si>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</si>
  <si>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</si>
  <si>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</si>
  <si>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</si>
  <si>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</si>
  <si>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</si>
  <si>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</si>
  <si>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</si>
  <si>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</si>
  <si>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</si>
  <si>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</si>
  <si>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</si>
  <si>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</si>
  <si>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</si>
  <si>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</si>
  <si>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</si>
  <si>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</si>
  <si>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</si>
  <si>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</si>
  <si>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</si>
  <si>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</si>
  <si>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</si>
  <si>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</si>
  <si>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</si>
  <si>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</si>
  <si>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</si>
  <si>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</si>
  <si>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</si>
  <si>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</si>
  <si>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</si>
  <si>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</si>
  <si>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</si>
  <si>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</si>
  <si>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</si>
  <si>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</si>
  <si>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</si>
  <si>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</si>
  <si>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</si>
  <si>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</si>
  <si>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</si>
  <si>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</si>
  <si>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</si>
  <si>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</si>
  <si>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</si>
  <si>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</si>
  <si>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</si>
  <si>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</si>
  <si>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</si>
  <si>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</si>
  <si>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</si>
  <si>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</si>
  <si>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</si>
  <si>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</si>
  <si>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</si>
  <si>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</si>
  <si>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</si>
  <si>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</si>
  <si>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</si>
  <si>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</si>
  <si>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</si>
  <si>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</si>
  <si>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</si>
  <si>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</si>
  <si>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</si>
  <si>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</si>
  <si>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</si>
  <si>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</si>
  <si>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</si>
  <si>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</si>
  <si>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</si>
  <si>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</si>
  <si>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</si>
  <si>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</si>
  <si>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</si>
  <si>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</si>
  <si>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</si>
  <si>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</si>
  <si>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</si>
  <si>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</si>
  <si>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</si>
  <si>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</si>
  <si>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</si>
  <si>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</si>
  <si>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</si>
  <si>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</si>
  <si>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</si>
  <si>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</si>
  <si>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</si>
  <si>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</si>
  <si>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</si>
  <si>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</si>
  <si>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</si>
  <si>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</si>
  <si>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</si>
  <si>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</si>
  <si>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</si>
  <si>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</si>
  <si>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</si>
  <si>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</si>
  <si>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</si>
  <si>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</si>
  <si>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</si>
  <si>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</si>
  <si>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</si>
  <si>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</si>
  <si>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</si>
  <si>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</si>
  <si>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</si>
  <si>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</si>
  <si>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</si>
  <si>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</si>
  <si>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</si>
  <si>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</si>
  <si>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</si>
  <si>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</si>
  <si>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</si>
  <si>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</si>
  <si>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</si>
  <si>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</si>
  <si>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</si>
  <si>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</si>
  <si>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</si>
  <si>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</si>
  <si>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</si>
  <si>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</si>
  <si>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</si>
  <si>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</si>
  <si>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</si>
  <si>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</si>
  <si>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</si>
  <si>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</si>
  <si>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</si>
  <si>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</si>
  <si>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</si>
  <si>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</si>
  <si>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</si>
  <si>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</si>
  <si>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</si>
  <si>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</si>
  <si>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</si>
  <si>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</si>
  <si>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</si>
  <si>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</si>
  <si>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</si>
  <si>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</si>
  <si>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</si>
  <si>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</si>
  <si>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</si>
  <si>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</si>
  <si>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</si>
  <si>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</si>
  <si>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</si>
  <si>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</si>
  <si>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</si>
  <si>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</si>
  <si>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</si>
  <si>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</si>
  <si>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</si>
  <si>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</si>
  <si>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</si>
  <si>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</si>
  <si>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</si>
  <si>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</si>
  <si>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</si>
  <si>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</si>
  <si>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</si>
  <si>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</si>
  <si>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</si>
  <si>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</si>
  <si>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</si>
  <si>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</si>
  <si>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</si>
  <si>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</si>
  <si>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</si>
  <si>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</si>
  <si>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</si>
  <si>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</si>
  <si>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</si>
  <si>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</si>
  <si>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</si>
  <si>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</si>
  <si>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</si>
  <si>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</si>
  <si>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</si>
  <si>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</si>
  <si>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</si>
  <si>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</si>
  <si>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</si>
  <si>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</si>
  <si>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</si>
  <si>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</si>
  <si>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</si>
  <si>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</si>
  <si>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</si>
  <si>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</si>
  <si>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</si>
  <si>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</si>
  <si>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</si>
  <si>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</si>
  <si>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</si>
  <si>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</si>
  <si>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</si>
  <si>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</si>
  <si>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</si>
  <si>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</si>
  <si>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</si>
  <si>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</si>
  <si>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</si>
  <si>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</si>
  <si>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</si>
  <si>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</si>
  <si>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</si>
  <si>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</si>
  <si>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</si>
  <si>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</si>
  <si>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</si>
  <si>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</si>
  <si>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</si>
  <si>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</si>
  <si>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</si>
  <si>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</si>
  <si>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</si>
  <si>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</si>
  <si>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</si>
  <si>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</si>
  <si>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</si>
  <si>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</si>
  <si>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</si>
  <si>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</si>
  <si>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</si>
  <si>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</si>
  <si>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</si>
  <si>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</si>
  <si>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</si>
  <si>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</si>
  <si>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</si>
  <si>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</si>
  <si>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</si>
  <si>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</si>
  <si>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</si>
  <si>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</si>
  <si>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</si>
  <si>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</si>
  <si>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</si>
  <si>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</si>
  <si>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</si>
  <si>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</si>
  <si>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</si>
  <si>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</si>
  <si>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</si>
  <si>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</si>
  <si>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</si>
  <si>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</si>
  <si>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</si>
  <si>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</si>
  <si>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</si>
  <si>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</si>
  <si>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</si>
  <si>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</si>
  <si>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</si>
  <si>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</si>
  <si>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</si>
  <si>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</si>
  <si>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</si>
  <si>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</si>
  <si>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</si>
  <si>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</si>
  <si>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</si>
  <si>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</si>
  <si>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</si>
  <si>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</si>
  <si>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</si>
  <si>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</si>
  <si>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</si>
  <si>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</si>
  <si>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</si>
  <si>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</si>
  <si>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</si>
  <si>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</si>
  <si>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</si>
  <si>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</si>
  <si>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</si>
  <si>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</si>
  <si>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</si>
  <si>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</si>
  <si>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</si>
  <si>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</si>
  <si>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</si>
  <si>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</si>
  <si>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</si>
  <si>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</si>
  <si>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</si>
  <si>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</si>
  <si>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</si>
  <si>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</si>
  <si>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</si>
  <si>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</si>
  <si>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</si>
  <si>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</si>
  <si>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</si>
  <si>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</si>
  <si>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</si>
  <si>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</si>
  <si>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</si>
  <si>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</si>
  <si>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</si>
  <si>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</si>
  <si>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</si>
  <si>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</si>
  <si>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</si>
  <si>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</si>
  <si>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</si>
  <si>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</si>
  <si>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</si>
  <si>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</si>
  <si>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</si>
  <si>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</si>
  <si>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</si>
  <si>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</si>
  <si>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</si>
  <si>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</si>
  <si>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</si>
  <si>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</si>
  <si>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</si>
  <si>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</si>
  <si>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</si>
  <si>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</si>
  <si>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</si>
  <si>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</si>
  <si>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</si>
  <si>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</si>
  <si>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</si>
  <si>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</si>
  <si>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</si>
  <si>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</si>
  <si>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</si>
  <si>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</si>
  <si>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</si>
  <si>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</si>
  <si>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</si>
  <si>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</si>
  <si>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</si>
  <si>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</si>
  <si>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</si>
  <si>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</si>
  <si>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</si>
  <si>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</si>
  <si>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</si>
  <si>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</si>
  <si>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</si>
  <si>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</si>
  <si>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</si>
  <si>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</si>
  <si>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</si>
  <si>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</si>
  <si>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</si>
  <si>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</si>
  <si>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</si>
  <si>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</si>
  <si>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</si>
  <si>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</si>
  <si>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</si>
  <si>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</si>
  <si>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</si>
  <si>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</si>
  <si>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</si>
  <si>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</si>
  <si>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</si>
  <si>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</si>
  <si>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</si>
  <si>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</si>
  <si>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</si>
  <si>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</si>
  <si>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</si>
  <si>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</si>
  <si>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</si>
  <si>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</si>
  <si>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</si>
  <si>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</si>
  <si>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</si>
  <si>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</si>
  <si>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</si>
  <si>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</si>
  <si>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</si>
  <si>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</si>
  <si>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</si>
  <si>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</si>
  <si>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</si>
  <si>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</si>
  <si>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</si>
  <si>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</si>
  <si>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</si>
  <si>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</si>
  <si>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</si>
  <si>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</si>
  <si>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</si>
  <si>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</si>
  <si>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</si>
  <si>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</si>
  <si>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</si>
  <si>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</si>
  <si>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</si>
  <si>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</si>
  <si>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</si>
  <si>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</si>
  <si>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</si>
  <si>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</si>
  <si>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</si>
  <si>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</si>
  <si>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</si>
  <si>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</si>
  <si>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</si>
  <si>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</si>
  <si>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</si>
  <si>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</si>
  <si>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</si>
  <si>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</si>
  <si>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</si>
  <si>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</si>
  <si>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</si>
  <si>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</si>
  <si>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</si>
  <si>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</si>
  <si>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</si>
  <si>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</si>
  <si>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</si>
  <si>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</si>
  <si>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</si>
  <si>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</si>
  <si>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</si>
  <si>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</si>
  <si>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</si>
  <si>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</si>
  <si>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</si>
  <si>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</si>
  <si>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</si>
  <si>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</si>
  <si>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</si>
  <si>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</si>
  <si>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</si>
  <si>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</si>
  <si>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</si>
  <si>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</si>
  <si>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</si>
  <si>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</si>
  <si>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</si>
  <si>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</si>
  <si>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</si>
  <si>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</si>
  <si>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</si>
  <si>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</si>
  <si>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</si>
  <si>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</si>
  <si>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</si>
  <si>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</si>
  <si>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</si>
  <si>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</si>
  <si>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</si>
  <si>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</si>
  <si>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</si>
  <si>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</si>
  <si>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</si>
  <si>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</si>
  <si>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</si>
  <si>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</si>
  <si>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</si>
  <si>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</si>
  <si>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</si>
  <si>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</si>
  <si>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</si>
  <si>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</si>
  <si>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</si>
  <si>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</si>
  <si>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</si>
  <si>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</si>
  <si>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</si>
  <si>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</si>
  <si>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</si>
  <si>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</si>
  <si>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</si>
  <si>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</si>
  <si>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</si>
  <si>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</si>
  <si>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</si>
  <si>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</si>
  <si>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</si>
  <si>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</si>
  <si>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</si>
  <si>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</si>
  <si>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</si>
  <si>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</si>
  <si>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</si>
  <si>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</si>
  <si>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</si>
  <si>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</si>
  <si>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</si>
  <si>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</si>
  <si>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</si>
  <si>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</si>
  <si>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</si>
  <si>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</si>
  <si>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</si>
  <si>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</si>
  <si>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</si>
  <si>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</si>
  <si>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</si>
  <si>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</si>
  <si>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</si>
  <si>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</si>
  <si>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</si>
  <si>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</si>
  <si>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</si>
  <si>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</si>
  <si>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</si>
  <si>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</si>
  <si>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</si>
  <si>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</si>
  <si>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</si>
  <si>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</si>
  <si>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</si>
  <si>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</si>
  <si>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</si>
  <si>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</si>
  <si>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</si>
  <si>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</si>
  <si>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</si>
  <si>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</si>
  <si>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</si>
  <si>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</si>
  <si>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</si>
  <si>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</si>
  <si>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</si>
  <si>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</si>
  <si>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</si>
  <si>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</si>
  <si>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</si>
  <si>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</si>
  <si>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</si>
  <si>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</si>
  <si>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</si>
  <si>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</si>
  <si>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</si>
  <si>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</si>
  <si>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</si>
  <si>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</si>
  <si>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</si>
  <si>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</si>
  <si>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</si>
  <si>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</si>
  <si>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</si>
  <si>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</si>
  <si>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</si>
  <si>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</si>
  <si>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</si>
  <si>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</si>
  <si>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</si>
  <si>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</si>
  <si>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</si>
  <si>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</si>
  <si>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</si>
  <si>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</si>
  <si>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</si>
  <si>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</si>
  <si>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</si>
  <si>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</si>
  <si>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</si>
  <si>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</si>
  <si>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</si>
  <si>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</si>
  <si>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</si>
  <si>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</si>
  <si>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</si>
  <si>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</si>
  <si>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</si>
  <si>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</si>
  <si>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</si>
  <si>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</si>
  <si>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</si>
  <si>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</si>
  <si>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</si>
  <si>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</si>
  <si>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</si>
  <si>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</si>
  <si>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</si>
  <si>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</si>
  <si>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</si>
  <si>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</si>
  <si>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</si>
  <si>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</si>
  <si>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</si>
  <si>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</si>
  <si>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</si>
  <si>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</si>
  <si>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</si>
  <si>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</si>
  <si>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</si>
  <si>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</si>
  <si>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</si>
  <si>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</si>
  <si>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</si>
  <si>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</si>
  <si>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</si>
  <si>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</si>
  <si>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</si>
  <si>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</si>
  <si>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</si>
  <si>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</si>
  <si>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</si>
  <si>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</si>
  <si>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</si>
  <si>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</si>
  <si>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</si>
  <si>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</si>
  <si>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</si>
  <si>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</si>
  <si>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</si>
  <si>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</si>
  <si>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</si>
  <si>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</si>
  <si>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</si>
  <si>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</si>
  <si>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</si>
  <si>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</si>
  <si>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</si>
  <si>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</si>
  <si>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</si>
  <si>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</si>
  <si>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</si>
  <si>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</si>
  <si>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</si>
  <si>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</si>
  <si>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</si>
  <si>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</si>
  <si>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</si>
  <si>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</si>
  <si>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</si>
  <si>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</si>
  <si>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</si>
  <si>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</si>
  <si>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</si>
  <si>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</si>
  <si>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</si>
  <si>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</si>
  <si>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</si>
  <si>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</si>
  <si>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</si>
  <si>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</si>
  <si>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</si>
  <si>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</si>
  <si>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</si>
  <si>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</si>
  <si>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</si>
  <si>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</si>
  <si>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</si>
  <si>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</si>
  <si>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</si>
  <si>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</si>
  <si>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</si>
  <si>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</si>
  <si>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</si>
  <si>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</si>
  <si>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</si>
  <si>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</si>
  <si>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</si>
  <si>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</si>
  <si>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</si>
  <si>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</si>
  <si>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</si>
  <si>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</si>
  <si>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</si>
  <si>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</si>
  <si>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</si>
  <si>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</si>
  <si>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</si>
  <si>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</si>
  <si>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</si>
  <si>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</si>
  <si>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</si>
  <si>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</si>
  <si>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</si>
  <si>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</si>
  <si>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</si>
  <si>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</si>
  <si>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</si>
  <si>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</si>
  <si>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</si>
  <si>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</si>
  <si>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</si>
  <si>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</si>
  <si>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</si>
  <si>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</si>
  <si>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</si>
  <si>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</si>
  <si>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</si>
  <si>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</si>
  <si>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</si>
  <si>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</si>
  <si>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</si>
  <si>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</si>
  <si>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</si>
  <si>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</si>
  <si>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</si>
  <si>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</si>
  <si>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</si>
  <si>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</si>
  <si>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</si>
  <si>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</si>
  <si>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</si>
  <si>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</si>
  <si>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</si>
  <si>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</si>
  <si>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</si>
  <si>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</si>
  <si>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</si>
  <si>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</si>
  <si>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</si>
  <si>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</si>
  <si>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</si>
  <si>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</si>
  <si>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</si>
  <si>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</si>
  <si>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</si>
  <si>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</si>
  <si>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</si>
  <si>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</si>
  <si>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</si>
  <si>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</si>
  <si>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</si>
  <si>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</si>
  <si>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</si>
  <si>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</si>
  <si>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</si>
  <si>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</si>
  <si>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</si>
  <si>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</si>
  <si>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</si>
  <si>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</si>
  <si>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</si>
  <si>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</si>
  <si>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</si>
  <si>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</si>
  <si>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</si>
  <si>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</si>
  <si>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</si>
  <si>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</si>
  <si>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</si>
  <si>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</si>
  <si>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</si>
  <si>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</si>
  <si>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</si>
  <si>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</si>
  <si>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</si>
  <si>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</si>
  <si>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</si>
  <si>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</si>
  <si>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</si>
  <si>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</si>
  <si>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</si>
  <si>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</si>
  <si>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</si>
  <si>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</si>
  <si>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</si>
  <si>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</si>
  <si>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</si>
  <si>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</si>
  <si>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</si>
  <si>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</si>
  <si>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</si>
  <si>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</si>
  <si>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</si>
  <si>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</si>
  <si>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</si>
  <si>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</si>
  <si>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</si>
  <si>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</si>
  <si>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</si>
  <si>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</si>
  <si>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</si>
  <si>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</si>
  <si>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</si>
  <si>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</si>
  <si>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</si>
  <si>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</si>
  <si>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</si>
  <si>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</si>
  <si>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</si>
  <si>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</si>
  <si>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</si>
  <si>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</si>
  <si>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</si>
  <si>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</si>
  <si>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</si>
  <si>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</si>
  <si>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</si>
  <si>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</si>
  <si>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</si>
  <si>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</si>
  <si>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</si>
  <si>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</si>
  <si>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</si>
  <si>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</si>
  <si>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</si>
  <si>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</si>
  <si>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</si>
  <si>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</si>
  <si>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</si>
  <si>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</si>
  <si>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</si>
  <si>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</si>
  <si>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</si>
  <si>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</si>
  <si>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</si>
  <si>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</si>
  <si>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</si>
  <si>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</si>
  <si>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</si>
  <si>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</si>
  <si>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</si>
  <si>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</si>
  <si>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</si>
  <si>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</si>
  <si>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</si>
  <si>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</si>
  <si>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</si>
  <si>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</si>
  <si>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</si>
  <si>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</si>
  <si>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</si>
  <si>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</si>
  <si>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</si>
  <si>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</si>
  <si>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</si>
  <si>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</si>
  <si>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</si>
  <si>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</si>
  <si>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</si>
  <si>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</si>
  <si>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</si>
  <si>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</si>
  <si>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</si>
  <si>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</si>
  <si>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</si>
  <si>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</si>
  <si>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</si>
  <si>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</si>
  <si>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</si>
  <si>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</si>
  <si>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</si>
  <si>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</si>
  <si>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</si>
  <si>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</si>
  <si>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</si>
  <si>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</si>
  <si>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</si>
  <si>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</si>
  <si>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</si>
  <si>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</si>
  <si>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</si>
  <si>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</si>
  <si>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</si>
  <si>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</si>
  <si>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</si>
  <si>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</si>
  <si>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</si>
  <si>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</si>
  <si>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</si>
  <si>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</si>
  <si>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</si>
  <si>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</si>
  <si>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</si>
  <si>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</si>
  <si>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</si>
  <si>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</si>
  <si>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</si>
  <si>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</si>
  <si>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</si>
  <si>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</si>
  <si>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</si>
  <si>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</si>
  <si>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</si>
  <si>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</si>
  <si>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</si>
  <si>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</si>
  <si>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</si>
  <si>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</si>
  <si>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</si>
  <si>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</si>
  <si>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</si>
  <si>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</si>
  <si>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</si>
  <si>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</si>
  <si>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</si>
  <si>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</si>
  <si>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</si>
  <si>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</si>
  <si>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</si>
  <si>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</si>
  <si>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</si>
  <si>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</si>
  <si>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</si>
  <si>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</si>
  <si>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</si>
  <si>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</si>
  <si>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</si>
  <si>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</si>
  <si>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</si>
  <si>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</si>
  <si>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</si>
  <si>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</si>
  <si>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</si>
  <si>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</si>
  <si>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</si>
  <si>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</si>
  <si>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</si>
  <si>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</si>
  <si>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</si>
  <si>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</si>
  <si>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</si>
  <si>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</si>
  <si>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</si>
  <si>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</si>
  <si>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</si>
  <si>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</si>
  <si>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</si>
  <si>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</si>
  <si>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</si>
  <si>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</si>
  <si>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</si>
  <si>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</si>
  <si>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</si>
  <si>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</si>
  <si>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</si>
  <si>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</si>
  <si>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</si>
  <si>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</si>
  <si>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</si>
  <si>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</si>
  <si>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</si>
  <si>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</si>
  <si>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</si>
  <si>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</si>
  <si>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</si>
  <si>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</si>
  <si>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</si>
  <si>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</si>
  <si>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</si>
  <si>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</si>
  <si>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</si>
  <si>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</si>
  <si>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</si>
  <si>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</si>
  <si>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</si>
  <si>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</si>
  <si>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</si>
  <si>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</si>
  <si>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</si>
  <si>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</si>
  <si>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</si>
  <si>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</si>
  <si>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</si>
  <si>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</si>
  <si>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</si>
  <si>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</si>
  <si>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</si>
  <si>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</si>
  <si>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</si>
  <si>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</si>
  <si>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</si>
  <si>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</si>
  <si>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</si>
  <si>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</si>
  <si>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</si>
  <si>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</si>
  <si>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</si>
  <si>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</si>
  <si>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</si>
  <si>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</si>
  <si>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</si>
  <si>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</si>
  <si>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</si>
  <si>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</si>
  <si>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</si>
  <si>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</si>
  <si>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</si>
  <si>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</si>
  <si>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</si>
  <si>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</si>
  <si>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</si>
  <si>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</si>
  <si>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</si>
  <si>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</si>
  <si>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</si>
  <si>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</si>
  <si>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</si>
  <si>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</si>
  <si>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</si>
  <si>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</si>
  <si>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</si>
  <si>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</si>
  <si>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</si>
  <si>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</si>
  <si>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</si>
  <si>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</si>
  <si>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</si>
  <si>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</si>
  <si>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</si>
  <si>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</si>
  <si>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</si>
  <si>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</si>
  <si>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</si>
  <si>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</si>
  <si>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</si>
  <si>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</si>
  <si>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</si>
  <si>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</si>
  <si>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</si>
  <si>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</si>
  <si>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</si>
  <si>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</si>
  <si>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</si>
  <si>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</si>
  <si>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</si>
  <si>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</si>
  <si>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</si>
  <si>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</si>
  <si>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</si>
  <si>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</si>
  <si>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</si>
  <si>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</si>
  <si>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</si>
  <si>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</si>
  <si>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</si>
  <si>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</si>
  <si>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</si>
  <si>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</si>
  <si>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</si>
  <si>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</si>
  <si>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</si>
  <si>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</si>
  <si>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</si>
  <si>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</si>
  <si>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</si>
  <si>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</si>
  <si>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</si>
  <si>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</si>
  <si>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</si>
  <si>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</si>
  <si>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</si>
  <si>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</si>
  <si>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</si>
  <si>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</si>
  <si>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</si>
  <si>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</si>
  <si>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</si>
  <si>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</si>
  <si>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</si>
  <si>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</si>
  <si>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</si>
  <si>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</si>
  <si>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</si>
  <si>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</si>
  <si>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</si>
  <si>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</si>
  <si>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</si>
  <si>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</si>
  <si>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</si>
  <si>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</si>
  <si>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</si>
  <si>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</si>
  <si>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</si>
  <si>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</si>
  <si>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</si>
  <si>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</si>
  <si>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</si>
  <si>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</si>
  <si>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</si>
  <si>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</si>
  <si>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</si>
  <si>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</si>
  <si>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</si>
  <si>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</si>
  <si>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</si>
  <si>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</si>
  <si>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</si>
  <si>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</si>
  <si>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</si>
  <si>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</si>
  <si>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</si>
  <si>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</si>
  <si>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</si>
  <si>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</si>
  <si>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</si>
  <si>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</si>
  <si>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</si>
  <si>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</si>
  <si>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</si>
  <si>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</si>
  <si>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</si>
  <si>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</si>
  <si>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</si>
  <si>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</si>
  <si>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</si>
  <si>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</si>
  <si>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</si>
  <si>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</si>
  <si>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</si>
  <si>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</si>
  <si>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</si>
  <si>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</si>
  <si>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</si>
  <si>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</si>
  <si>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</si>
  <si>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</si>
  <si>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</si>
  <si>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</si>
  <si>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</si>
  <si>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</si>
  <si>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</si>
  <si>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</si>
  <si>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</si>
  <si>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</si>
  <si>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</si>
  <si>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</si>
  <si>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</si>
  <si>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</si>
  <si>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</si>
  <si>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</si>
  <si>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</si>
  <si>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</si>
  <si>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</si>
  <si>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</si>
  <si>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</si>
  <si>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</si>
  <si>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</si>
  <si>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</si>
  <si>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</si>
  <si>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</si>
  <si>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</si>
  <si>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</si>
  <si>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</si>
  <si>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</si>
  <si>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</si>
  <si>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</si>
  <si>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</si>
  <si>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</si>
  <si>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</si>
  <si>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</si>
  <si>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</si>
  <si>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</si>
  <si>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</si>
  <si>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</si>
  <si>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</si>
  <si>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</si>
  <si>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</si>
  <si>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</si>
  <si>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</si>
  <si>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</si>
  <si>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</si>
  <si>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</si>
  <si>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</si>
  <si>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</si>
  <si>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</si>
  <si>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</si>
  <si>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</si>
  <si>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</si>
  <si>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</si>
  <si>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</si>
  <si>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</si>
  <si>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</si>
  <si>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</si>
  <si>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</si>
  <si>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</si>
  <si>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</si>
  <si>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</si>
  <si>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</si>
  <si>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</si>
  <si>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</si>
  <si>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</si>
  <si>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</si>
  <si>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</si>
  <si>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</si>
  <si>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</si>
  <si>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</si>
  <si>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</si>
  <si>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</si>
  <si>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</si>
  <si>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</si>
  <si>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</si>
  <si>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</si>
  <si>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</si>
  <si>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</si>
  <si>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</si>
  <si>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</si>
  <si>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</si>
  <si>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</si>
  <si>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</si>
  <si>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</si>
  <si>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</si>
  <si>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</si>
  <si>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</si>
  <si>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</si>
  <si>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</si>
  <si>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</si>
  <si>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</si>
  <si>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</si>
  <si>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</si>
  <si>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</si>
  <si>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</si>
  <si>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</si>
  <si>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</si>
  <si>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</si>
  <si>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</si>
  <si>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</si>
  <si>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</si>
  <si>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</si>
  <si>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</si>
  <si>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</si>
  <si>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</si>
  <si>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</si>
  <si>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</si>
  <si>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</si>
  <si>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</si>
  <si>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</si>
  <si>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</si>
  <si>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</si>
  <si>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</si>
  <si>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</si>
  <si>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</si>
  <si>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</si>
  <si>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</si>
  <si>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</si>
  <si>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</si>
  <si>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</si>
  <si>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</si>
  <si>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</si>
  <si>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</si>
  <si>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</si>
  <si>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</si>
  <si>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</si>
  <si>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</si>
  <si>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</si>
  <si>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</si>
  <si>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</si>
  <si>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</si>
  <si>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</si>
  <si>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</si>
  <si>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</si>
  <si>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</si>
  <si>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</si>
  <si>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</si>
  <si>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</si>
  <si>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</si>
  <si>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</si>
  <si>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</si>
  <si>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</si>
  <si>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</si>
  <si>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</si>
  <si>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</si>
  <si>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</si>
  <si>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</si>
  <si>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</si>
  <si>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</si>
  <si>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</si>
  <si>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</si>
  <si>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</si>
  <si>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</si>
  <si>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</si>
  <si>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</si>
  <si>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</si>
  <si>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</si>
  <si>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</si>
  <si>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</si>
  <si>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</si>
  <si>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</si>
  <si>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</si>
  <si>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</si>
  <si>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</si>
  <si>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</si>
  <si>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</si>
  <si>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</si>
  <si>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</si>
  <si>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</si>
  <si>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</si>
  <si>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</si>
  <si>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</si>
  <si>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</si>
  <si>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</si>
  <si>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</si>
  <si>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</si>
  <si>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</si>
  <si>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</si>
  <si>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</si>
  <si>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</si>
  <si>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</si>
  <si>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</si>
  <si>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</si>
  <si>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</si>
  <si>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</si>
  <si>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</si>
  <si>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</si>
  <si>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</si>
  <si>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</si>
  <si>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</si>
  <si>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</si>
  <si>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</si>
  <si>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</si>
  <si>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</si>
  <si>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</si>
  <si>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</si>
  <si>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</si>
  <si>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</si>
  <si>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</si>
  <si>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</si>
  <si>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</si>
  <si>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</si>
  <si>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</si>
  <si>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</si>
  <si>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</si>
  <si>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</si>
  <si>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</si>
  <si>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</si>
  <si>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</si>
  <si>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</si>
  <si>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</si>
  <si>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</si>
  <si>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</si>
  <si>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</si>
  <si>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</si>
  <si>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</si>
  <si>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</si>
  <si>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</si>
  <si>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</si>
  <si>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</si>
  <si>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</si>
  <si>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</si>
  <si>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</si>
  <si>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</si>
  <si>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</si>
  <si>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</si>
  <si>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</si>
  <si>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</si>
  <si>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</si>
  <si>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</si>
  <si>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</si>
  <si>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</si>
  <si>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</si>
  <si>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</si>
  <si>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</si>
  <si>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</si>
  <si>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</si>
  <si>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</si>
  <si>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</si>
  <si>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</si>
  <si>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</si>
  <si>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</si>
  <si>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</si>
  <si>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</si>
  <si>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</si>
  <si>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</si>
  <si>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</si>
  <si>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</si>
  <si>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</si>
  <si>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</si>
  <si>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</si>
  <si>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</si>
  <si>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</si>
  <si>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</si>
  <si>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</si>
  <si>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</si>
  <si>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</si>
  <si>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</si>
  <si>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</si>
  <si>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</si>
  <si>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</si>
  <si>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</si>
  <si>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</si>
  <si>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</si>
  <si>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</si>
  <si>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</si>
  <si>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</si>
  <si>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</si>
  <si>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</si>
  <si>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</si>
  <si>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</si>
  <si>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</si>
  <si>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</si>
  <si>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</si>
  <si>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</si>
  <si>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</si>
  <si>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</si>
  <si>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</si>
  <si>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</si>
  <si>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</si>
  <si>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</si>
  <si>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</si>
  <si>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</si>
  <si>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</si>
  <si>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</si>
  <si>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</si>
  <si>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</si>
  <si>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</si>
  <si>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</si>
  <si>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</si>
  <si>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</si>
  <si>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</si>
  <si>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</si>
  <si>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</si>
  <si>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</si>
  <si>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</si>
  <si>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</si>
  <si>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</si>
  <si>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</si>
  <si>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</si>
  <si>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</si>
  <si>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</si>
  <si>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</si>
  <si>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</si>
  <si>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</si>
  <si>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</si>
  <si>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</si>
  <si>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</si>
  <si>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</si>
  <si>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</si>
  <si>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</si>
  <si>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</si>
  <si>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</si>
  <si>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</si>
  <si>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</si>
  <si>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</si>
  <si>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</si>
  <si>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</si>
  <si>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</si>
  <si>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</si>
  <si>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</si>
  <si>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</si>
  <si>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</si>
  <si>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</si>
  <si>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</si>
  <si>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</si>
  <si>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</si>
  <si>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</si>
  <si>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</si>
  <si>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</si>
  <si>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</si>
  <si>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</si>
  <si>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</si>
  <si>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</si>
  <si>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</si>
  <si>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</si>
  <si>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</si>
  <si>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</si>
  <si>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</si>
  <si>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</si>
  <si>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</si>
  <si>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</si>
  <si>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</si>
  <si>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</si>
  <si>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</si>
  <si>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</si>
  <si>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</si>
  <si>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</si>
  <si>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</si>
  <si>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</si>
  <si>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</si>
  <si>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</si>
  <si>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</si>
  <si>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</si>
  <si>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</si>
  <si>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</si>
  <si>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</si>
  <si>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</si>
  <si>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</si>
  <si>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</si>
  <si>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</si>
  <si>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</si>
  <si>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</si>
  <si>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</si>
  <si>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</si>
  <si>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</si>
  <si>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</si>
  <si>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</si>
  <si>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</si>
  <si>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</si>
  <si>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</si>
  <si>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</si>
  <si>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</si>
  <si>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</si>
  <si>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</si>
  <si>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</si>
  <si>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</si>
  <si>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</si>
  <si>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</si>
  <si>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</si>
  <si>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</si>
  <si>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</si>
  <si>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</si>
  <si>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</si>
  <si>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</si>
  <si>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</si>
  <si>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</si>
  <si>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</si>
  <si>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</si>
  <si>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</si>
  <si>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</si>
  <si>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</si>
  <si>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</si>
  <si>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</si>
  <si>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</si>
  <si>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</si>
  <si>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</si>
  <si>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</si>
  <si>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</si>
  <si>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</si>
  <si>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</si>
  <si>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</si>
  <si>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</si>
  <si>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</si>
  <si>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</si>
  <si>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</si>
  <si>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</si>
  <si>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</si>
  <si>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</si>
  <si>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</si>
  <si>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</si>
  <si>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</si>
  <si>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</si>
  <si>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</si>
  <si>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</si>
  <si>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</si>
  <si>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</si>
  <si>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</si>
  <si>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</si>
  <si>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</si>
  <si>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</si>
  <si>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</si>
  <si>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</si>
  <si>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</si>
  <si>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</si>
  <si>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</si>
  <si>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</si>
  <si>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</si>
  <si>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</si>
  <si>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</si>
  <si>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</si>
  <si>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</si>
  <si>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</si>
  <si>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</si>
  <si>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</si>
  <si>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</si>
  <si>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</si>
  <si>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</si>
  <si>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</si>
  <si>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</si>
  <si>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</si>
  <si>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</si>
  <si>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</si>
  <si>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</si>
  <si>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</si>
  <si>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</si>
  <si>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</si>
  <si>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</si>
  <si>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</si>
  <si>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</si>
  <si>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</si>
  <si>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</si>
  <si>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</si>
  <si>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</si>
  <si>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</si>
  <si>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</si>
  <si>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</si>
  <si>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</si>
  <si>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</si>
  <si>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</si>
  <si>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</si>
  <si>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</si>
  <si>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</si>
  <si>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</si>
  <si>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</si>
  <si>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</si>
  <si>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</si>
  <si>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</si>
  <si>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</si>
  <si>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</si>
  <si>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</si>
  <si>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</si>
  <si>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</si>
  <si>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</si>
  <si>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</si>
  <si>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</si>
  <si>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</si>
  <si>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</si>
  <si>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</si>
  <si>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</si>
  <si>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</si>
  <si>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</si>
  <si>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</si>
  <si>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</si>
  <si>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</si>
  <si>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</si>
  <si>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</si>
  <si>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</si>
  <si>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</si>
  <si>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</si>
  <si>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</si>
  <si>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</si>
  <si>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</si>
  <si>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</si>
  <si>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</si>
  <si>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</si>
  <si>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</si>
  <si>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</si>
  <si>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</si>
  <si>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</si>
  <si>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</si>
  <si>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</si>
  <si>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</si>
  <si>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</si>
  <si>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</si>
  <si>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</si>
  <si>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</si>
  <si>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</si>
  <si>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</si>
  <si>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</si>
  <si>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</si>
  <si>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</si>
  <si>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</si>
  <si>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</si>
  <si>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</si>
  <si>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</si>
  <si>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</si>
  <si>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</si>
  <si>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</si>
  <si>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</si>
  <si>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</si>
  <si>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</si>
  <si>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</si>
  <si>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</si>
  <si>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</si>
  <si>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</si>
  <si>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</si>
  <si>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</si>
  <si>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</si>
  <si>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</si>
  <si>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</si>
  <si>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</si>
  <si>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</si>
  <si>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</si>
  <si>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</si>
  <si>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</si>
  <si>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</si>
  <si>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</si>
  <si>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</si>
  <si>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</si>
  <si>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</si>
  <si>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</si>
  <si>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</si>
  <si>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</si>
  <si>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</si>
  <si>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</si>
  <si>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</si>
  <si>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</si>
  <si>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</si>
  <si>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</si>
  <si>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</si>
  <si>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</si>
  <si>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</si>
  <si>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</si>
  <si>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</si>
  <si>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</si>
  <si>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</si>
  <si>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</si>
  <si>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</si>
  <si>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</si>
  <si>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</si>
  <si>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</si>
  <si>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</si>
  <si>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</si>
  <si>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</si>
  <si>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</si>
  <si>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</si>
  <si>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</si>
  <si>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</si>
  <si>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</si>
  <si>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</si>
  <si>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</si>
  <si>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</si>
  <si>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</si>
  <si>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</si>
  <si>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</si>
  <si>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</si>
  <si>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</si>
  <si>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</si>
  <si>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</si>
  <si>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</si>
  <si>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</si>
  <si>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</si>
  <si>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</si>
  <si>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</si>
  <si>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</si>
  <si>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</si>
  <si>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</si>
  <si>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</si>
  <si>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</si>
  <si>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</si>
  <si>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</si>
  <si>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</si>
  <si>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</si>
  <si>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</si>
  <si>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</si>
  <si>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</si>
  <si>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</si>
  <si>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</si>
  <si>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</si>
  <si>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</si>
  <si>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</si>
  <si>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</si>
  <si>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</si>
  <si>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</si>
  <si>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</si>
  <si>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</si>
  <si>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</si>
  <si>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</si>
  <si>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</si>
  <si>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</si>
  <si>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</si>
  <si>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</si>
  <si>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</si>
  <si>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</si>
  <si>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</si>
  <si>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</si>
  <si>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</si>
  <si>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</si>
  <si>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</si>
  <si>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</si>
  <si>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</si>
  <si>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</si>
  <si>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</si>
  <si>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</si>
  <si>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</si>
  <si>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</si>
  <si>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</si>
  <si>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</si>
  <si>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</si>
  <si>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</si>
  <si>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</si>
  <si>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</si>
  <si>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</si>
  <si>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</si>
  <si>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</si>
  <si>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</si>
  <si>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</si>
  <si>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</si>
  <si>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</si>
  <si>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</si>
  <si>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</si>
  <si>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</si>
  <si>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</si>
  <si>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</si>
  <si>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</si>
  <si>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</si>
  <si>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</si>
  <si>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</si>
  <si>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</si>
  <si>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</si>
  <si>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</si>
  <si>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</si>
  <si>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</si>
  <si>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</si>
  <si>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</si>
  <si>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</si>
  <si>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</si>
  <si>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</si>
  <si>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</si>
  <si>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</si>
  <si>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</si>
  <si>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</si>
  <si>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</si>
  <si>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</si>
  <si>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</si>
  <si>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</si>
  <si>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</si>
  <si>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</si>
  <si>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</si>
  <si>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</si>
  <si>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</si>
  <si>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</si>
  <si>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</si>
  <si>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</si>
  <si>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</si>
  <si>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</si>
  <si>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</si>
  <si>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</si>
  <si>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</si>
  <si>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</si>
  <si>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</si>
  <si>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</si>
  <si>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</si>
  <si>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</si>
  <si>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</si>
  <si>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</si>
  <si>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</si>
  <si>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</si>
  <si>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</si>
  <si>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</si>
  <si>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</si>
  <si>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</si>
  <si>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</si>
  <si>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</si>
  <si>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</si>
  <si>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</si>
  <si>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</si>
  <si>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</si>
  <si>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</si>
  <si>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</si>
  <si>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</si>
  <si>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</si>
  <si>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</si>
  <si>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</si>
  <si>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</si>
  <si>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</si>
  <si>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</si>
  <si>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</si>
  <si>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</si>
  <si>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</si>
  <si>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</si>
  <si>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</si>
  <si>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</si>
  <si>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</si>
  <si>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</si>
  <si>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</si>
  <si>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</si>
  <si>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</si>
  <si>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</si>
  <si>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</si>
  <si>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</si>
  <si>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</si>
  <si>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</si>
  <si>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</si>
  <si>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</si>
  <si>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</si>
  <si>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</si>
  <si>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</si>
  <si>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</si>
  <si>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</si>
  <si>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</si>
  <si>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</si>
  <si>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</si>
  <si>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</si>
  <si>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</si>
  <si>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</si>
  <si>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</si>
  <si>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</si>
  <si>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</si>
  <si>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</si>
  <si>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</si>
  <si>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</si>
  <si>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</si>
  <si>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</si>
  <si>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</si>
  <si>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</si>
  <si>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</si>
  <si>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</si>
  <si>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</si>
  <si>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</si>
  <si>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</si>
  <si>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</si>
  <si>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</si>
  <si>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</si>
  <si>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</si>
  <si>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</si>
  <si>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</si>
  <si>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</si>
  <si>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</si>
  <si>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</si>
  <si>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</si>
  <si>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</si>
  <si>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</si>
  <si>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</si>
  <si>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</si>
  <si>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</si>
  <si>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</si>
  <si>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</si>
  <si>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</si>
  <si>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</si>
  <si>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</si>
  <si>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</si>
  <si>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</si>
  <si>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</si>
  <si>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</si>
  <si>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</si>
  <si>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</si>
  <si>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</si>
  <si>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</si>
  <si>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</si>
  <si>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</si>
  <si>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</si>
  <si>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</si>
  <si>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</si>
  <si>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</si>
  <si>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</si>
  <si>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</si>
  <si>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</si>
  <si>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</si>
  <si>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</si>
  <si>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</si>
  <si>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</si>
  <si>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</si>
  <si>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</si>
  <si>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</si>
  <si>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</si>
  <si>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</si>
  <si>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</si>
  <si>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</si>
  <si>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</si>
  <si>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</si>
  <si>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</si>
  <si>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</si>
  <si>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</si>
  <si>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</si>
  <si>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</si>
  <si>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</si>
  <si>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</si>
  <si>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</si>
  <si>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</si>
  <si>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</si>
  <si>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</si>
  <si>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</si>
  <si>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</si>
  <si>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</si>
  <si>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</si>
  <si>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</si>
  <si>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</si>
  <si>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</si>
  <si>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</si>
  <si>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</si>
  <si>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</si>
  <si>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</si>
  <si>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</si>
  <si>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</si>
  <si>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</si>
  <si>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</si>
  <si>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</si>
  <si>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</si>
  <si>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</si>
  <si>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</si>
  <si>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</si>
  <si>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</si>
  <si>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</si>
  <si>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</si>
  <si>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</si>
  <si>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</si>
  <si>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</si>
  <si>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</si>
  <si>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</si>
  <si>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</si>
  <si>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</si>
  <si>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</si>
  <si>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</si>
  <si>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</si>
  <si>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</si>
  <si>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</si>
  <si>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</si>
  <si>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</si>
  <si>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</si>
  <si>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</si>
  <si>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N.A</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</si>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</sst>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99">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ont>
    <font>
      <sz val="11"/>
      <color theme="1"/>
      <name val="Calibri"/>
    </font>
    <font>
      <u/>
      <sz val="11"/>
      <color theme="1"/>
      <name val="Calibri"/>
      <family val="2"/>
    </font>
    <font>
      <sz val="11"/>
      <name val="Calibri"/>
    </font>
    <font>
      <sz val="11"/>
      <color rgb="FF000000"/>
      <name val="Calibri"/>
    </font>
    <font>
      <sz val="11"/>
      <color theme="1"/>
      <name val="Santander Text"/>
    </font>
    <font>
      <b/>
      <u/>
      <sz val="11"/>
      <color theme="1"/>
      <name val="Calibri"/>
      <family val="2"/>
    </font>
    <font>
      <b/>
      <i/>
      <sz val="11"/>
      <color theme="1"/>
      <name val="Calibri"/>
      <family val="2"/>
    </font>
    <font>
      <sz val="11"/>
      <name val="Santander Text"/>
      <family val="2"/>
    </font>
    <font>
      <sz val="8"/>
      <color theme="1"/>
      <name val="Calibri"/>
      <family val="2"/>
    </font>
    <font>
      <b/>
      <sz val="8"/>
      <color rgb="FFFFFFFF"/>
      <name val="Calibri"/>
      <family val="2"/>
    </font>
    <font>
      <b/>
      <sz val="11"/>
      <color rgb="FFFFFFFF"/>
      <name val="Calibri"/>
      <family val="2"/>
    </font>
    <font>
      <sz val="10"/>
      <name val="Calibri"/>
      <family val="2"/>
    </font>
    <font>
      <sz val="10"/>
      <color rgb="FF000000"/>
      <name val="Calibri"/>
      <family val="2"/>
    </font>
    <font>
      <sz val="10"/>
      <color theme="1"/>
      <name val="Calibri"/>
      <family val="2"/>
    </font>
  </fonts>
  <fills count="2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s>
  <borders count="7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58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72" fillId="0" borderId="2" xfId="0" applyFont="1" applyBorder="1" applyAlignment="1">
      <alignment horizontal="left" vertical="center" wrapText="1"/>
    </xf>
    <xf numFmtId="0" fontId="73" fillId="0" borderId="2" xfId="0" applyFont="1" applyBorder="1" applyAlignment="1">
      <alignment horizontal="left" vertical="center" wrapText="1"/>
    </xf>
    <xf numFmtId="0" fontId="65" fillId="0" borderId="2" xfId="0" applyFont="1" applyBorder="1"/>
    <xf numFmtId="0" fontId="73" fillId="0" borderId="2" xfId="0" applyFont="1" applyBorder="1" applyAlignment="1">
      <alignment vertical="center" wrapText="1"/>
    </xf>
    <xf numFmtId="0" fontId="73" fillId="0" borderId="2" xfId="0" quotePrefix="1" applyFont="1" applyBorder="1" applyAlignment="1">
      <alignment horizontal="left" vertical="center" wrapText="1"/>
    </xf>
    <xf numFmtId="0" fontId="72" fillId="0" borderId="2" xfId="0" quotePrefix="1" applyFont="1" applyBorder="1" applyAlignment="1">
      <alignment horizontal="left" vertical="center" wrapText="1"/>
    </xf>
    <xf numFmtId="0" fontId="73" fillId="0" borderId="2" xfId="0" applyFont="1" applyBorder="1" applyAlignment="1">
      <alignment horizontal="left" vertical="center"/>
    </xf>
    <xf numFmtId="9" fontId="73" fillId="0" borderId="2" xfId="0" applyNumberFormat="1" applyFont="1" applyBorder="1" applyAlignment="1">
      <alignment horizontal="left" vertical="center"/>
    </xf>
    <xf numFmtId="0" fontId="65" fillId="8" borderId="2" xfId="0" applyFont="1" applyFill="1" applyBorder="1" applyAlignment="1">
      <alignment horizontal="left" vertical="center"/>
    </xf>
    <xf numFmtId="0" fontId="65" fillId="8" borderId="2" xfId="0" applyFont="1" applyFill="1" applyBorder="1" applyAlignment="1">
      <alignment horizontal="left" vertical="center" wrapText="1"/>
    </xf>
    <xf numFmtId="0" fontId="74" fillId="0" borderId="2" xfId="0" applyFont="1" applyBorder="1" applyAlignment="1">
      <alignment horizontal="left" vertical="center"/>
    </xf>
    <xf numFmtId="0" fontId="73" fillId="7" borderId="2" xfId="0" applyFont="1" applyFill="1" applyBorder="1" applyAlignment="1">
      <alignment horizontal="left" vertical="center"/>
    </xf>
    <xf numFmtId="0" fontId="73" fillId="0" borderId="2" xfId="0" applyFont="1" applyBorder="1" applyAlignment="1">
      <alignment horizontal="center" vertical="center"/>
    </xf>
    <xf numFmtId="0" fontId="73" fillId="0" borderId="2" xfId="0" applyFont="1" applyBorder="1" applyAlignment="1">
      <alignment vertical="top" wrapText="1"/>
    </xf>
    <xf numFmtId="0" fontId="65" fillId="0" borderId="2" xfId="0" applyFont="1" applyBorder="1" applyAlignment="1">
      <alignment horizontal="center" vertical="center"/>
    </xf>
    <xf numFmtId="0" fontId="65" fillId="0" borderId="2" xfId="0" applyFont="1" applyBorder="1" applyAlignment="1">
      <alignment vertical="center" wrapText="1"/>
    </xf>
    <xf numFmtId="0" fontId="76" fillId="3" borderId="0" xfId="0" applyFont="1" applyFill="1"/>
    <xf numFmtId="0" fontId="76" fillId="0" borderId="0" xfId="0" applyFont="1"/>
    <xf numFmtId="0" fontId="76" fillId="0" borderId="7" xfId="0" applyFont="1" applyBorder="1"/>
    <xf numFmtId="0" fontId="79" fillId="6" borderId="2" xfId="0" applyFont="1" applyFill="1" applyBorder="1" applyAlignment="1">
      <alignment horizontal="center" vertical="center" wrapText="1"/>
    </xf>
    <xf numFmtId="0" fontId="80" fillId="17" borderId="2" xfId="0" applyFont="1" applyFill="1" applyBorder="1" applyAlignment="1">
      <alignment horizontal="center" vertical="center" wrapText="1"/>
    </xf>
    <xf numFmtId="0" fontId="79"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81" fillId="0" borderId="2" xfId="0" applyFont="1" applyBorder="1" applyAlignment="1">
      <alignment horizontal="left" vertical="center" wrapText="1"/>
    </xf>
    <xf numFmtId="0" fontId="76" fillId="0" borderId="2" xfId="0" applyFont="1" applyBorder="1" applyAlignment="1">
      <alignment horizontal="left" vertical="center"/>
    </xf>
    <xf numFmtId="0" fontId="82" fillId="0" borderId="2" xfId="0" applyFont="1" applyBorder="1" applyAlignment="1">
      <alignment horizontal="left" vertical="center" wrapText="1"/>
    </xf>
    <xf numFmtId="0" fontId="76" fillId="0" borderId="2" xfId="0" applyFont="1" applyBorder="1" applyAlignment="1">
      <alignment horizontal="left" vertical="center" wrapText="1"/>
    </xf>
    <xf numFmtId="0" fontId="82" fillId="0" borderId="2" xfId="0" quotePrefix="1" applyFont="1" applyBorder="1" applyAlignment="1">
      <alignment horizontal="left" vertical="center" wrapText="1"/>
    </xf>
    <xf numFmtId="0" fontId="76" fillId="0" borderId="2" xfId="0" quotePrefix="1" applyFont="1" applyBorder="1" applyAlignment="1">
      <alignment horizontal="left" vertical="center" wrapText="1"/>
    </xf>
    <xf numFmtId="0" fontId="81" fillId="0" borderId="2" xfId="0" quotePrefix="1" applyFont="1" applyBorder="1" applyAlignment="1">
      <alignment horizontal="left" vertical="center" wrapText="1"/>
    </xf>
    <xf numFmtId="0" fontId="76" fillId="0" borderId="0" xfId="0" quotePrefix="1" applyFont="1"/>
    <xf numFmtId="0" fontId="70" fillId="6" borderId="2" xfId="0" applyFont="1" applyFill="1" applyBorder="1" applyAlignment="1">
      <alignment horizontal="center" vertical="center" wrapText="1"/>
    </xf>
    <xf numFmtId="0" fontId="0" fillId="21" borderId="0" xfId="0" applyFill="1"/>
    <xf numFmtId="9" fontId="84" fillId="22" borderId="2" xfId="9" applyFont="1" applyFill="1" applyBorder="1" applyAlignment="1">
      <alignment horizontal="center" vertical="center" wrapText="1"/>
    </xf>
    <xf numFmtId="9" fontId="79" fillId="22" borderId="73" xfId="9" applyFont="1" applyFill="1" applyBorder="1" applyAlignment="1">
      <alignment horizontal="center" vertical="center" wrapText="1"/>
    </xf>
    <xf numFmtId="0" fontId="76" fillId="0" borderId="0" xfId="0" applyFont="1" applyAlignment="1">
      <alignment vertical="center"/>
    </xf>
    <xf numFmtId="0" fontId="76" fillId="3" borderId="0" xfId="0" applyFont="1" applyFill="1" applyAlignment="1">
      <alignment vertical="center"/>
    </xf>
    <xf numFmtId="0" fontId="76" fillId="0" borderId="2" xfId="0" applyFont="1" applyBorder="1" applyAlignment="1">
      <alignment horizontal="center" vertical="center" wrapText="1"/>
    </xf>
    <xf numFmtId="0" fontId="85" fillId="0" borderId="2" xfId="0" applyFont="1" applyBorder="1" applyAlignment="1">
      <alignment horizontal="center" vertical="center" wrapText="1"/>
    </xf>
    <xf numFmtId="0" fontId="85" fillId="0" borderId="2" xfId="0" quotePrefix="1" applyFont="1" applyBorder="1" applyAlignment="1">
      <alignment horizontal="center" vertical="center" wrapText="1"/>
    </xf>
    <xf numFmtId="0" fontId="77" fillId="0" borderId="7" xfId="0" applyFont="1" applyBorder="1"/>
    <xf numFmtId="0" fontId="76" fillId="0" borderId="2" xfId="0" applyFont="1" applyBorder="1" applyAlignment="1">
      <alignment vertical="center" wrapText="1"/>
    </xf>
    <xf numFmtId="0" fontId="85" fillId="0" borderId="2" xfId="0" applyFont="1" applyBorder="1" applyAlignment="1">
      <alignment vertical="center" wrapText="1"/>
    </xf>
    <xf numFmtId="0" fontId="87" fillId="0" borderId="2" xfId="0" applyFont="1" applyBorder="1" applyAlignment="1">
      <alignment horizontal="left" vertical="center" wrapText="1"/>
    </xf>
    <xf numFmtId="0" fontId="76" fillId="0" borderId="0" xfId="0" applyFont="1" applyAlignment="1">
      <alignment wrapText="1"/>
    </xf>
    <xf numFmtId="0" fontId="85"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82"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8" fillId="0" borderId="2" xfId="0" applyFont="1" applyBorder="1" applyAlignment="1">
      <alignment horizontal="left" vertical="center" wrapText="1" readingOrder="1"/>
    </xf>
    <xf numFmtId="0" fontId="89" fillId="0" borderId="0" xfId="0" applyFont="1"/>
    <xf numFmtId="0" fontId="87" fillId="0" borderId="2" xfId="0" quotePrefix="1" applyFont="1" applyBorder="1" applyAlignment="1">
      <alignment horizontal="left" vertical="center" wrapText="1"/>
    </xf>
    <xf numFmtId="0" fontId="85" fillId="0" borderId="2" xfId="0" applyFont="1" applyBorder="1" applyAlignment="1">
      <alignment horizontal="left" vertical="center" wrapText="1"/>
    </xf>
    <xf numFmtId="0" fontId="76" fillId="0" borderId="29" xfId="0" applyFont="1" applyBorder="1" applyAlignment="1">
      <alignment horizontal="left" vertical="center" wrapText="1"/>
    </xf>
    <xf numFmtId="0" fontId="78" fillId="3" borderId="2" xfId="0" applyFont="1" applyFill="1" applyBorder="1" applyAlignment="1">
      <alignment horizontal="center" vertical="center" wrapText="1"/>
    </xf>
    <xf numFmtId="0" fontId="80" fillId="23" borderId="2" xfId="0" applyFont="1" applyFill="1" applyBorder="1" applyAlignment="1">
      <alignment horizontal="center" vertical="center" wrapText="1"/>
    </xf>
    <xf numFmtId="0" fontId="79" fillId="23" borderId="2" xfId="0" applyFont="1" applyFill="1" applyBorder="1" applyAlignment="1">
      <alignment horizontal="center" vertical="center" wrapText="1"/>
    </xf>
    <xf numFmtId="0" fontId="83" fillId="3" borderId="0" xfId="0" applyFont="1" applyFill="1" applyAlignment="1">
      <alignment horizontal="center"/>
    </xf>
    <xf numFmtId="0" fontId="43" fillId="7" borderId="2" xfId="0" applyFont="1" applyFill="1" applyBorder="1" applyAlignment="1">
      <alignment horizontal="left" vertical="center" wrapText="1" readingOrder="1"/>
    </xf>
    <xf numFmtId="0" fontId="0" fillId="24" borderId="0" xfId="0" applyFill="1"/>
    <xf numFmtId="0" fontId="71" fillId="0" borderId="33" xfId="0" applyFont="1" applyBorder="1" applyAlignment="1">
      <alignment horizontal="left" vertical="center" wrapText="1" readingOrder="1"/>
    </xf>
    <xf numFmtId="0" fontId="76" fillId="0" borderId="33" xfId="0" applyFont="1" applyBorder="1" applyAlignment="1">
      <alignment horizontal="left" vertical="center" wrapText="1"/>
    </xf>
    <xf numFmtId="0" fontId="90" fillId="0" borderId="0" xfId="0" applyFont="1"/>
    <xf numFmtId="0" fontId="85" fillId="0" borderId="33" xfId="0" quotePrefix="1" applyFont="1" applyBorder="1" applyAlignment="1">
      <alignment horizontal="center" vertical="center" wrapText="1"/>
    </xf>
    <xf numFmtId="0" fontId="78" fillId="3" borderId="2" xfId="0" applyFont="1" applyFill="1" applyBorder="1" applyAlignment="1">
      <alignment horizontal="center" vertical="center"/>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67" fillId="3" borderId="0" xfId="0" applyFont="1" applyFill="1" applyAlignment="1">
      <alignment horizontal="center"/>
    </xf>
    <xf numFmtId="0" fontId="83" fillId="3" borderId="0" xfId="0" applyFont="1" applyFill="1" applyAlignment="1">
      <alignment horizontal="center"/>
    </xf>
    <xf numFmtId="0" fontId="77" fillId="19" borderId="2" xfId="0" applyFont="1" applyFill="1" applyBorder="1" applyAlignment="1">
      <alignment horizontal="center" vertical="center"/>
    </xf>
    <xf numFmtId="0" fontId="78" fillId="3" borderId="2" xfId="0" applyFont="1" applyFill="1" applyBorder="1" applyAlignment="1">
      <alignment horizontal="center" vertical="center"/>
    </xf>
    <xf numFmtId="0" fontId="78" fillId="3" borderId="33" xfId="0" applyFont="1" applyFill="1" applyBorder="1" applyAlignment="1">
      <alignment horizontal="center" vertical="center"/>
    </xf>
    <xf numFmtId="0" fontId="77" fillId="16" borderId="2" xfId="0" applyFont="1" applyFill="1" applyBorder="1" applyAlignment="1">
      <alignment horizontal="center" vertical="center"/>
    </xf>
    <xf numFmtId="0" fontId="78" fillId="3" borderId="21" xfId="0" applyFont="1" applyFill="1" applyBorder="1" applyAlignment="1">
      <alignment horizontal="center" vertical="center"/>
    </xf>
    <xf numFmtId="0" fontId="78" fillId="3" borderId="29" xfId="0" applyFont="1" applyFill="1" applyBorder="1" applyAlignment="1">
      <alignment horizontal="center" vertical="center"/>
    </xf>
    <xf numFmtId="0" fontId="0" fillId="17" borderId="19" xfId="0" applyFill="1" applyBorder="1" applyAlignment="1">
      <alignment horizontal="center"/>
    </xf>
    <xf numFmtId="0" fontId="0" fillId="17" borderId="20"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0" fillId="17" borderId="21" xfId="0" applyFill="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77" fillId="0" borderId="7" xfId="0" applyFont="1" applyBorder="1" applyAlignment="1">
      <alignment vertical="center"/>
    </xf>
    <xf numFmtId="0" fontId="49" fillId="0" borderId="0" xfId="0" applyFont="1" applyBorder="1"/>
    <xf numFmtId="0" fontId="77" fillId="0" borderId="0" xfId="0" applyFont="1" applyBorder="1" applyAlignment="1">
      <alignment vertical="center"/>
    </xf>
    <xf numFmtId="0" fontId="78" fillId="3" borderId="74" xfId="0" applyFont="1" applyFill="1" applyBorder="1" applyAlignment="1">
      <alignment horizontal="center" vertical="center"/>
    </xf>
    <xf numFmtId="0" fontId="76" fillId="0" borderId="74" xfId="0" applyFont="1" applyBorder="1" applyAlignment="1">
      <alignment vertical="center"/>
    </xf>
    <xf numFmtId="0" fontId="76" fillId="8" borderId="74" xfId="0" applyFont="1" applyFill="1" applyBorder="1" applyAlignment="1">
      <alignment vertical="center"/>
    </xf>
    <xf numFmtId="0" fontId="49" fillId="0" borderId="0" xfId="0" applyFont="1" applyAlignment="1">
      <alignment horizontal="left" vertical="center"/>
    </xf>
    <xf numFmtId="0" fontId="92" fillId="0" borderId="2" xfId="0" applyFont="1" applyBorder="1" applyAlignment="1">
      <alignment horizontal="left" vertical="center" wrapText="1"/>
    </xf>
    <xf numFmtId="0" fontId="49" fillId="0" borderId="2" xfId="0" applyFont="1" applyBorder="1" applyAlignment="1">
      <alignment horizontal="left" vertical="center"/>
    </xf>
    <xf numFmtId="16" fontId="65" fillId="0" borderId="2" xfId="0" applyNumberFormat="1" applyFont="1" applyBorder="1" applyAlignment="1">
      <alignment horizontal="center" vertical="center"/>
    </xf>
    <xf numFmtId="0" fontId="49" fillId="0" borderId="0" xfId="0" applyFont="1" applyAlignment="1">
      <alignment horizontal="center" vertical="center"/>
    </xf>
    <xf numFmtId="0" fontId="71" fillId="8" borderId="2" xfId="0" applyFont="1" applyFill="1" applyBorder="1" applyAlignment="1">
      <alignment horizontal="left" vertical="center" wrapText="1" readingOrder="1"/>
    </xf>
    <xf numFmtId="0" fontId="49" fillId="0" borderId="2" xfId="0" applyFont="1" applyBorder="1" applyAlignment="1">
      <alignment horizontal="left" vertical="center" wrapText="1"/>
    </xf>
    <xf numFmtId="0" fontId="76" fillId="8" borderId="33" xfId="0" applyFont="1" applyFill="1" applyBorder="1" applyAlignment="1">
      <alignment horizontal="left" vertical="center" wrapText="1"/>
    </xf>
    <xf numFmtId="0" fontId="82" fillId="8" borderId="2" xfId="0" applyFont="1" applyFill="1" applyBorder="1" applyAlignment="1">
      <alignment horizontal="left" vertical="center" wrapText="1"/>
    </xf>
    <xf numFmtId="0" fontId="65" fillId="0" borderId="2" xfId="0" quotePrefix="1" applyFont="1" applyBorder="1" applyAlignment="1">
      <alignment horizontal="left" vertical="center"/>
    </xf>
    <xf numFmtId="0" fontId="49" fillId="0" borderId="2" xfId="0" quotePrefix="1" applyFont="1" applyBorder="1" applyAlignment="1">
      <alignment horizontal="left" vertical="center"/>
    </xf>
    <xf numFmtId="0" fontId="49" fillId="0" borderId="0" xfId="0" applyFont="1" applyBorder="1" applyAlignment="1">
      <alignment horizontal="left" vertical="center"/>
    </xf>
    <xf numFmtId="0" fontId="0" fillId="3" borderId="0" xfId="0" applyFill="1"/>
    <xf numFmtId="0" fontId="77" fillId="0" borderId="0" xfId="0" applyFont="1"/>
    <xf numFmtId="0" fontId="93" fillId="0" borderId="0" xfId="0" applyFont="1"/>
    <xf numFmtId="0" fontId="95" fillId="3" borderId="6" xfId="0" applyFont="1" applyFill="1" applyBorder="1" applyAlignment="1">
      <alignment horizontal="center" vertical="center" wrapText="1" readingOrder="1"/>
    </xf>
    <xf numFmtId="0" fontId="79" fillId="17" borderId="2" xfId="0" applyFont="1" applyFill="1" applyBorder="1" applyAlignment="1">
      <alignment horizontal="center" vertical="center"/>
    </xf>
    <xf numFmtId="0" fontId="96" fillId="0" borderId="2" xfId="0" applyFont="1" applyFill="1" applyBorder="1" applyAlignment="1">
      <alignment horizontal="left" vertical="center" readingOrder="1"/>
    </xf>
    <xf numFmtId="0" fontId="97" fillId="0" borderId="2" xfId="0" applyFont="1" applyFill="1" applyBorder="1" applyAlignment="1">
      <alignment horizontal="left" vertical="center" wrapText="1" readingOrder="1"/>
    </xf>
    <xf numFmtId="0" fontId="97" fillId="0" borderId="2" xfId="0" applyFont="1" applyFill="1" applyBorder="1" applyAlignment="1">
      <alignment horizontal="center" vertical="center" readingOrder="1"/>
    </xf>
    <xf numFmtId="0" fontId="97" fillId="0" borderId="2" xfId="0" applyFont="1" applyBorder="1" applyAlignment="1">
      <alignment horizontal="left" vertical="center" wrapText="1" readingOrder="1"/>
    </xf>
    <xf numFmtId="0" fontId="97" fillId="0" borderId="2" xfId="0" applyFont="1" applyBorder="1" applyAlignment="1">
      <alignment horizontal="center" vertical="center" readingOrder="1"/>
    </xf>
    <xf numFmtId="0" fontId="97" fillId="0" borderId="2" xfId="0" applyFont="1" applyBorder="1" applyAlignment="1">
      <alignment horizontal="left" vertical="center" readingOrder="1"/>
    </xf>
    <xf numFmtId="0" fontId="97" fillId="0" borderId="2" xfId="0" applyFont="1" applyFill="1" applyBorder="1" applyAlignment="1">
      <alignment horizontal="left" vertical="center" readingOrder="1"/>
    </xf>
    <xf numFmtId="0" fontId="93" fillId="0" borderId="0" xfId="0" applyFont="1" applyFill="1"/>
    <xf numFmtId="0" fontId="76" fillId="0" borderId="0" xfId="0" applyFont="1" applyFill="1"/>
    <xf numFmtId="0" fontId="76" fillId="2" borderId="0" xfId="0" applyFont="1" applyFill="1"/>
    <xf numFmtId="0" fontId="94" fillId="2" borderId="7" xfId="0" applyFont="1" applyFill="1" applyBorder="1" applyAlignment="1">
      <alignment horizontal="center" vertical="center" wrapText="1" readingOrder="1"/>
    </xf>
    <xf numFmtId="0" fontId="76" fillId="0" borderId="2" xfId="0" applyFont="1" applyBorder="1"/>
    <xf numFmtId="0" fontId="76" fillId="0" borderId="2" xfId="0" applyFont="1" applyBorder="1" applyAlignment="1">
      <alignment horizontal="center" vertical="center"/>
    </xf>
    <xf numFmtId="0" fontId="77" fillId="6" borderId="2" xfId="0" applyFont="1" applyFill="1" applyBorder="1" applyAlignment="1">
      <alignment horizontal="center" vertical="center"/>
    </xf>
    <xf numFmtId="0" fontId="98" fillId="0" borderId="2" xfId="0" applyFont="1" applyBorder="1" applyAlignment="1">
      <alignment horizontal="center" vertical="center"/>
    </xf>
    <xf numFmtId="0" fontId="82" fillId="0" borderId="2" xfId="0" applyFont="1" applyFill="1" applyBorder="1" applyAlignment="1">
      <alignment horizontal="center" vertical="center"/>
    </xf>
    <xf numFmtId="0" fontId="82" fillId="0" borderId="2" xfId="0" applyFont="1" applyFill="1" applyBorder="1" applyAlignment="1">
      <alignment horizontal="left" vertical="center" wrapText="1"/>
    </xf>
    <xf numFmtId="0" fontId="97" fillId="0" borderId="0" xfId="0" applyFont="1" applyFill="1" applyBorder="1" applyAlignment="1">
      <alignment horizontal="left" vertical="center" wrapText="1" readingOrder="1"/>
    </xf>
    <xf numFmtId="0" fontId="97" fillId="0" borderId="0" xfId="0" applyFont="1" applyFill="1" applyBorder="1" applyAlignment="1">
      <alignment horizontal="center" vertical="center" readingOrder="1"/>
    </xf>
    <xf numFmtId="0" fontId="65" fillId="0" borderId="2" xfId="0" applyFont="1" applyFill="1" applyBorder="1" applyAlignment="1">
      <alignment horizontal="left" vertical="center"/>
    </xf>
    <xf numFmtId="0" fontId="65" fillId="0" borderId="2" xfId="0" applyFont="1" applyFill="1" applyBorder="1" applyAlignment="1">
      <alignment horizontal="left" vertical="center" wrapText="1"/>
    </xf>
    <xf numFmtId="0" fontId="83" fillId="3" borderId="7" xfId="0" applyFont="1" applyFill="1" applyBorder="1" applyAlignment="1">
      <alignment horizontal="center"/>
    </xf>
    <xf numFmtId="0" fontId="66" fillId="16" borderId="0" xfId="0" applyFont="1" applyFill="1" applyBorder="1" applyAlignment="1">
      <alignment horizontal="center" vertical="center"/>
    </xf>
    <xf numFmtId="0" fontId="73" fillId="0" borderId="2" xfId="0" applyFont="1" applyBorder="1" applyAlignment="1">
      <alignment horizontal="center" vertical="center" wrapText="1"/>
    </xf>
    <xf numFmtId="0" fontId="32" fillId="0" borderId="2" xfId="0" applyFont="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58">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customXml" Target="../customXml/item3.xml"/><Relationship Id="rId20" Type="http://schemas.openxmlformats.org/officeDocument/2006/relationships/externalLink" Target="externalLinks/externalLink2.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256751</xdr:colOff>
      <xdr:row>0</xdr:row>
      <xdr:rowOff>142240</xdr:rowOff>
    </xdr:from>
    <xdr:to>
      <xdr:col>2</xdr:col>
      <xdr:colOff>293956</xdr:colOff>
      <xdr:row>2</xdr:row>
      <xdr:rowOff>116416</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59593</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6817" cy="345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166688</xdr:colOff>
      <xdr:row>0</xdr:row>
      <xdr:rowOff>47625</xdr:rowOff>
    </xdr:from>
    <xdr:to>
      <xdr:col>2</xdr:col>
      <xdr:colOff>573088</xdr:colOff>
      <xdr:row>2</xdr:row>
      <xdr:rowOff>33134</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133350</xdr:colOff>
      <xdr:row>0</xdr:row>
      <xdr:rowOff>79375</xdr:rowOff>
    </xdr:from>
    <xdr:to>
      <xdr:col>1</xdr:col>
      <xdr:colOff>1524000</xdr:colOff>
      <xdr:row>2</xdr:row>
      <xdr:rowOff>64884</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1</xdr:row>
      <xdr:rowOff>174780</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75" style="1" customWidth="1"/>
    <col min="2" max="14" width="9.08203125" style="1" customWidth="1"/>
    <col min="15" max="15" width="8.75" style="1" customWidth="1"/>
    <col min="16" max="16" width="5.75" style="1" customWidth="1"/>
    <col min="17" max="16384" width="8.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335" t="s">
        <v>6197</v>
      </c>
      <c r="C8" s="4"/>
      <c r="D8" s="453">
        <v>45672</v>
      </c>
      <c r="E8" s="453"/>
      <c r="F8" s="453"/>
      <c r="G8" s="453"/>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18" activePane="bottomLeft" state="frozen"/>
      <selection pane="bottomLeft" activeCell="R9" sqref="R9"/>
    </sheetView>
  </sheetViews>
  <sheetFormatPr defaultColWidth="0" defaultRowHeight="14.65" customHeight="1" zeroHeight="1"/>
  <cols>
    <col min="1" max="2" width="3.25" customWidth="1"/>
    <col min="3" max="4" width="7.75" customWidth="1"/>
    <col min="5" max="5" width="1.33203125" customWidth="1"/>
    <col min="6" max="6" width="2.25" customWidth="1"/>
    <col min="7" max="9" width="9.75" customWidth="1"/>
    <col min="10" max="10" width="18.75" customWidth="1"/>
    <col min="11" max="12" width="9.75" customWidth="1"/>
    <col min="13" max="13" width="5.08203125" customWidth="1"/>
    <col min="14" max="15" width="9.75" customWidth="1"/>
    <col min="16" max="16" width="5.08203125" customWidth="1"/>
    <col min="17" max="19" width="9.75" customWidth="1"/>
    <col min="20" max="21" width="3.25" customWidth="1"/>
    <col min="22" max="79" width="0" hidden="1" customWidth="1"/>
    <col min="80" max="16384" width="7.7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343" t="s">
        <v>6335</v>
      </c>
      <c r="C5" s="240"/>
      <c r="D5" s="240"/>
      <c r="E5" s="240"/>
      <c r="F5" s="240"/>
      <c r="G5" s="240"/>
      <c r="H5" s="240"/>
      <c r="I5" s="240"/>
      <c r="J5" s="240"/>
      <c r="K5" s="240"/>
      <c r="L5" s="240"/>
      <c r="M5" s="240"/>
      <c r="N5" s="240"/>
      <c r="O5" s="240"/>
      <c r="P5" s="240"/>
      <c r="Q5" s="240"/>
      <c r="R5" s="240"/>
      <c r="S5" s="240"/>
      <c r="T5" s="240"/>
    </row>
    <row r="6" spans="1:21" ht="5.15" customHeight="1"/>
    <row r="7" spans="1:21" ht="50.15" customHeight="1">
      <c r="B7" s="458" t="s">
        <v>6336</v>
      </c>
      <c r="C7" s="459"/>
      <c r="D7" s="460"/>
      <c r="E7" s="344"/>
      <c r="F7" s="345"/>
      <c r="G7" s="457" t="s">
        <v>6551</v>
      </c>
      <c r="H7" s="457"/>
      <c r="I7" s="457"/>
      <c r="J7" s="457"/>
      <c r="K7" s="457"/>
      <c r="L7" s="457"/>
      <c r="M7" s="457"/>
      <c r="N7" s="457"/>
      <c r="O7" s="457"/>
      <c r="P7" s="457"/>
      <c r="Q7" s="457"/>
      <c r="R7" s="457"/>
      <c r="S7" s="457"/>
      <c r="T7" s="346"/>
    </row>
    <row r="8" spans="1:21" ht="5.15" customHeight="1"/>
    <row r="9" spans="1:21" ht="14">
      <c r="B9" s="461" t="s">
        <v>6337</v>
      </c>
      <c r="C9" s="462"/>
      <c r="D9" s="463"/>
      <c r="E9" s="347"/>
      <c r="F9" s="348"/>
      <c r="G9" s="349"/>
      <c r="H9" s="349"/>
      <c r="I9" s="349"/>
      <c r="J9" s="349"/>
      <c r="K9" s="349"/>
      <c r="L9" s="349"/>
      <c r="M9" s="349"/>
      <c r="N9" s="349"/>
      <c r="O9" s="349"/>
      <c r="P9" s="349"/>
      <c r="Q9" s="349"/>
      <c r="R9" s="349"/>
      <c r="S9" s="349"/>
      <c r="T9" s="350"/>
    </row>
    <row r="10" spans="1:21" ht="14">
      <c r="B10" s="464"/>
      <c r="C10" s="465"/>
      <c r="D10" s="466"/>
      <c r="E10" s="347"/>
      <c r="F10" s="351"/>
      <c r="G10" s="352" t="s">
        <v>6338</v>
      </c>
      <c r="H10" s="353"/>
      <c r="I10" s="353"/>
      <c r="J10" s="353"/>
      <c r="K10" s="353"/>
      <c r="L10" s="353"/>
      <c r="M10" s="353"/>
      <c r="N10" s="353"/>
      <c r="O10" s="353"/>
      <c r="P10" s="353"/>
      <c r="Q10" s="353"/>
      <c r="R10" s="353"/>
      <c r="S10" s="353"/>
      <c r="T10" s="354"/>
    </row>
    <row r="11" spans="1:21" ht="14">
      <c r="B11" s="464"/>
      <c r="C11" s="465"/>
      <c r="D11" s="466"/>
      <c r="E11" s="347"/>
      <c r="F11" s="355"/>
      <c r="G11" s="352" t="s">
        <v>6339</v>
      </c>
      <c r="H11" s="356"/>
      <c r="I11" s="353"/>
      <c r="J11" s="353"/>
      <c r="K11" s="353"/>
      <c r="L11" s="353"/>
      <c r="M11" s="353"/>
      <c r="N11" s="353"/>
      <c r="O11" s="353"/>
      <c r="P11" s="353"/>
      <c r="Q11" s="353"/>
      <c r="R11" s="353"/>
      <c r="S11" s="353"/>
      <c r="T11" s="354"/>
    </row>
    <row r="12" spans="1:21" ht="14">
      <c r="B12" s="464"/>
      <c r="C12" s="465"/>
      <c r="D12" s="466"/>
      <c r="E12" s="347"/>
      <c r="F12" s="355"/>
      <c r="G12" s="352" t="s">
        <v>6340</v>
      </c>
      <c r="H12" s="356"/>
      <c r="I12" s="353"/>
      <c r="J12" s="353"/>
      <c r="K12" s="353"/>
      <c r="L12" s="353"/>
      <c r="M12" s="353"/>
      <c r="N12" s="353"/>
      <c r="O12" s="353"/>
      <c r="P12" s="353"/>
      <c r="Q12" s="353"/>
      <c r="R12" s="353"/>
      <c r="S12" s="353"/>
      <c r="T12" s="354"/>
    </row>
    <row r="13" spans="1:21" ht="14">
      <c r="B13" s="464"/>
      <c r="C13" s="465"/>
      <c r="D13" s="466"/>
      <c r="E13" s="347"/>
      <c r="F13" s="355"/>
      <c r="G13" s="356"/>
      <c r="H13" s="356"/>
      <c r="I13" s="353"/>
      <c r="J13" s="353"/>
      <c r="K13" s="353"/>
      <c r="L13" s="353"/>
      <c r="M13" s="353"/>
      <c r="N13" s="353"/>
      <c r="O13" s="353"/>
      <c r="P13" s="353"/>
      <c r="Q13" s="353"/>
      <c r="R13" s="353"/>
      <c r="S13" s="353"/>
      <c r="T13" s="354"/>
    </row>
    <row r="14" spans="1:21" ht="14">
      <c r="B14" s="464"/>
      <c r="C14" s="465"/>
      <c r="D14" s="466"/>
      <c r="E14" s="347"/>
      <c r="F14" s="355"/>
      <c r="G14" s="356"/>
      <c r="H14" s="356"/>
      <c r="I14" s="353"/>
      <c r="J14" s="353"/>
      <c r="K14" s="470" t="s">
        <v>6341</v>
      </c>
      <c r="L14" s="470"/>
      <c r="M14" s="353"/>
      <c r="N14" s="470" t="s">
        <v>6342</v>
      </c>
      <c r="O14" s="470"/>
      <c r="P14" s="353"/>
      <c r="Q14" s="470" t="s">
        <v>6343</v>
      </c>
      <c r="R14" s="470"/>
      <c r="S14" s="353"/>
      <c r="T14" s="354"/>
    </row>
    <row r="15" spans="1:21" ht="5.15" customHeight="1">
      <c r="B15" s="464"/>
      <c r="C15" s="465"/>
      <c r="D15" s="466"/>
      <c r="E15" s="347"/>
      <c r="F15" s="355"/>
      <c r="G15" s="356"/>
      <c r="H15" s="356"/>
      <c r="I15" s="353"/>
      <c r="J15" s="353"/>
      <c r="K15" s="353"/>
      <c r="L15" s="353"/>
      <c r="M15" s="353"/>
      <c r="N15" s="353"/>
      <c r="O15" s="353"/>
      <c r="P15" s="353"/>
      <c r="Q15" s="353"/>
      <c r="R15" s="353"/>
      <c r="S15" s="353"/>
      <c r="T15" s="354"/>
    </row>
    <row r="16" spans="1:21" ht="14">
      <c r="B16" s="464"/>
      <c r="C16" s="465"/>
      <c r="D16" s="466"/>
      <c r="E16" s="347"/>
      <c r="F16" s="355"/>
      <c r="G16" s="356"/>
      <c r="H16" s="356"/>
      <c r="I16" s="353"/>
      <c r="J16" s="353"/>
      <c r="K16" s="353"/>
      <c r="L16" s="353"/>
      <c r="M16" s="353"/>
      <c r="N16" s="353"/>
      <c r="O16" s="353"/>
      <c r="P16" s="353"/>
      <c r="Q16" s="353"/>
      <c r="R16" s="353"/>
      <c r="S16" s="353"/>
      <c r="T16" s="354"/>
    </row>
    <row r="17" spans="2:20" ht="14">
      <c r="B17" s="464"/>
      <c r="C17" s="465"/>
      <c r="D17" s="466"/>
      <c r="E17" s="347"/>
      <c r="F17" s="357"/>
      <c r="G17" s="358"/>
      <c r="H17" s="358"/>
      <c r="I17" s="353"/>
      <c r="J17" s="353"/>
      <c r="K17" s="353"/>
      <c r="L17" s="353"/>
      <c r="M17" s="353"/>
      <c r="N17" s="353"/>
      <c r="O17" s="353"/>
      <c r="P17" s="353"/>
      <c r="Q17" s="353"/>
      <c r="R17" s="353"/>
      <c r="S17" s="353"/>
      <c r="T17" s="354"/>
    </row>
    <row r="18" spans="2:20" ht="14">
      <c r="B18" s="464"/>
      <c r="C18" s="465"/>
      <c r="D18" s="466"/>
      <c r="E18" s="347"/>
      <c r="F18" s="359"/>
      <c r="G18" s="360"/>
      <c r="H18" s="360"/>
      <c r="I18" s="353"/>
      <c r="J18" s="353"/>
      <c r="K18" s="353"/>
      <c r="L18" s="353"/>
      <c r="M18" s="353"/>
      <c r="N18" s="353"/>
      <c r="O18" s="353"/>
      <c r="P18" s="353"/>
      <c r="Q18" s="353"/>
      <c r="R18" s="353"/>
      <c r="S18" s="353"/>
      <c r="T18" s="354"/>
    </row>
    <row r="19" spans="2:20" ht="14">
      <c r="B19" s="464"/>
      <c r="C19" s="465"/>
      <c r="D19" s="466"/>
      <c r="E19" s="347"/>
      <c r="F19" s="351"/>
      <c r="G19" s="353"/>
      <c r="H19" s="353"/>
      <c r="I19" s="353"/>
      <c r="J19" s="353"/>
      <c r="K19" s="353"/>
      <c r="L19" s="353"/>
      <c r="M19" s="353"/>
      <c r="N19" s="353"/>
      <c r="O19" s="353"/>
      <c r="P19" s="353"/>
      <c r="Q19" s="353"/>
      <c r="R19" s="353"/>
      <c r="S19" s="353"/>
      <c r="T19" s="354"/>
    </row>
    <row r="20" spans="2:20" ht="14">
      <c r="B20" s="464"/>
      <c r="C20" s="465"/>
      <c r="D20" s="466"/>
      <c r="E20" s="347"/>
      <c r="F20" s="351"/>
      <c r="G20" s="353"/>
      <c r="H20" s="353"/>
      <c r="I20" s="353"/>
      <c r="J20" s="353"/>
      <c r="K20" s="353"/>
      <c r="L20" s="353"/>
      <c r="M20" s="353"/>
      <c r="N20" s="353"/>
      <c r="O20" s="353"/>
      <c r="P20" s="353"/>
      <c r="Q20" s="353"/>
      <c r="R20" s="353"/>
      <c r="S20" s="353"/>
      <c r="T20" s="354"/>
    </row>
    <row r="21" spans="2:20" ht="14">
      <c r="B21" s="464"/>
      <c r="C21" s="465"/>
      <c r="D21" s="466"/>
      <c r="E21" s="347"/>
      <c r="F21" s="351"/>
      <c r="G21" s="361" t="s">
        <v>6552</v>
      </c>
      <c r="H21" s="353"/>
      <c r="I21" s="353"/>
      <c r="J21" s="353"/>
      <c r="K21" s="353"/>
      <c r="L21" s="353"/>
      <c r="M21" s="353"/>
      <c r="N21" s="353"/>
      <c r="O21" s="353"/>
      <c r="P21" s="353"/>
      <c r="Q21" s="353"/>
      <c r="R21" s="353"/>
      <c r="S21" s="353"/>
      <c r="T21" s="354"/>
    </row>
    <row r="22" spans="2:20" ht="14">
      <c r="B22" s="464"/>
      <c r="C22" s="465"/>
      <c r="D22" s="466"/>
      <c r="E22" s="347"/>
      <c r="F22" s="351"/>
      <c r="G22" s="353"/>
      <c r="H22" s="353"/>
      <c r="I22" s="353"/>
      <c r="J22" s="353"/>
      <c r="K22" s="353"/>
      <c r="L22" s="353"/>
      <c r="M22" s="353"/>
      <c r="N22" s="353"/>
      <c r="O22" s="353"/>
      <c r="P22" s="353"/>
      <c r="Q22" s="353"/>
      <c r="R22" s="353"/>
      <c r="S22" s="353"/>
      <c r="T22" s="354"/>
    </row>
    <row r="23" spans="2:20" ht="14">
      <c r="B23" s="464"/>
      <c r="C23" s="465"/>
      <c r="D23" s="466"/>
      <c r="E23" s="347"/>
      <c r="F23" s="351"/>
      <c r="G23" s="362" t="s">
        <v>6344</v>
      </c>
      <c r="H23" s="353"/>
      <c r="I23" s="353"/>
      <c r="J23" s="353"/>
      <c r="K23" s="353"/>
      <c r="L23" s="353"/>
      <c r="M23" s="353"/>
      <c r="N23" s="353"/>
      <c r="O23" s="353"/>
      <c r="P23" s="353"/>
      <c r="Q23" s="353"/>
      <c r="R23" s="353"/>
      <c r="S23" s="353"/>
      <c r="T23" s="354"/>
    </row>
    <row r="24" spans="2:20" ht="5.15" customHeight="1">
      <c r="B24" s="464"/>
      <c r="C24" s="465"/>
      <c r="D24" s="466"/>
      <c r="E24" s="347"/>
      <c r="F24" s="351"/>
      <c r="G24" s="353"/>
      <c r="H24" s="353"/>
      <c r="I24" s="353"/>
      <c r="J24" s="353"/>
      <c r="K24" s="353"/>
      <c r="L24" s="353"/>
      <c r="M24" s="353"/>
      <c r="N24" s="353"/>
      <c r="O24" s="353"/>
      <c r="P24" s="353"/>
      <c r="Q24" s="353"/>
      <c r="R24" s="353"/>
      <c r="S24" s="353"/>
      <c r="T24" s="354"/>
    </row>
    <row r="25" spans="2:20" ht="14">
      <c r="B25" s="464"/>
      <c r="C25" s="465"/>
      <c r="D25" s="466"/>
      <c r="E25" s="347"/>
      <c r="F25" s="351"/>
      <c r="G25" s="363"/>
      <c r="H25" s="364" t="s">
        <v>6345</v>
      </c>
      <c r="I25" s="353"/>
      <c r="J25" s="353"/>
      <c r="K25" s="353"/>
      <c r="L25" s="353"/>
      <c r="M25" s="353"/>
      <c r="N25" s="353"/>
      <c r="O25" s="353"/>
      <c r="P25" s="353"/>
      <c r="Q25" s="353"/>
      <c r="R25" s="353"/>
      <c r="S25" s="353"/>
      <c r="T25" s="354"/>
    </row>
    <row r="26" spans="2:20" ht="2.15" customHeight="1">
      <c r="B26" s="464"/>
      <c r="C26" s="465"/>
      <c r="D26" s="466"/>
      <c r="E26" s="347"/>
      <c r="F26" s="351"/>
      <c r="G26" s="353"/>
      <c r="H26" s="364"/>
      <c r="I26" s="353"/>
      <c r="J26" s="353"/>
      <c r="K26" s="353"/>
      <c r="L26" s="353"/>
      <c r="M26" s="353"/>
      <c r="N26" s="353"/>
      <c r="O26" s="353"/>
      <c r="P26" s="353"/>
      <c r="Q26" s="353"/>
      <c r="R26" s="353"/>
      <c r="S26" s="353"/>
      <c r="T26" s="354"/>
    </row>
    <row r="27" spans="2:20" ht="14">
      <c r="B27" s="464"/>
      <c r="C27" s="465"/>
      <c r="D27" s="466"/>
      <c r="E27" s="347"/>
      <c r="F27" s="351"/>
      <c r="G27" s="365"/>
      <c r="H27" s="364" t="s">
        <v>6346</v>
      </c>
      <c r="I27" s="353"/>
      <c r="J27" s="353"/>
      <c r="K27" s="353"/>
      <c r="L27" s="353"/>
      <c r="M27" s="353"/>
      <c r="N27" s="353"/>
      <c r="O27" s="353"/>
      <c r="P27" s="353"/>
      <c r="Q27" s="353"/>
      <c r="R27" s="353"/>
      <c r="S27" s="353"/>
      <c r="T27" s="354"/>
    </row>
    <row r="28" spans="2:20" ht="2.15" customHeight="1">
      <c r="B28" s="464"/>
      <c r="C28" s="465"/>
      <c r="D28" s="466"/>
      <c r="E28" s="347"/>
      <c r="F28" s="351"/>
      <c r="G28" s="353"/>
      <c r="H28" s="364"/>
      <c r="I28" s="353"/>
      <c r="J28" s="353"/>
      <c r="K28" s="353"/>
      <c r="L28" s="353"/>
      <c r="M28" s="353"/>
      <c r="N28" s="353"/>
      <c r="O28" s="353"/>
      <c r="P28" s="353"/>
      <c r="Q28" s="353"/>
      <c r="R28" s="353"/>
      <c r="S28" s="353"/>
      <c r="T28" s="354"/>
    </row>
    <row r="29" spans="2:20" ht="14.9" customHeight="1">
      <c r="B29" s="464"/>
      <c r="C29" s="465"/>
      <c r="D29" s="466"/>
      <c r="E29" s="347"/>
      <c r="F29" s="351"/>
      <c r="G29" s="353"/>
      <c r="H29" s="364"/>
      <c r="I29" s="353"/>
      <c r="J29" s="353"/>
      <c r="K29" s="353"/>
      <c r="L29" s="353"/>
      <c r="M29" s="353"/>
      <c r="N29" s="353"/>
      <c r="O29" s="353"/>
      <c r="P29" s="353"/>
      <c r="Q29" s="353"/>
      <c r="R29" s="353"/>
      <c r="S29" s="353"/>
      <c r="T29" s="354"/>
    </row>
    <row r="30" spans="2:20" ht="14.9" customHeight="1">
      <c r="B30" s="464"/>
      <c r="C30" s="465"/>
      <c r="D30" s="466"/>
      <c r="E30" s="347"/>
      <c r="F30" s="351"/>
      <c r="G30" s="353" t="s">
        <v>6347</v>
      </c>
      <c r="H30" s="364"/>
      <c r="I30" s="353"/>
      <c r="J30" s="353"/>
      <c r="K30" s="353"/>
      <c r="L30" s="353"/>
      <c r="M30" s="353"/>
      <c r="N30" s="353"/>
      <c r="O30" s="353"/>
      <c r="P30" s="353"/>
      <c r="Q30" s="353"/>
      <c r="R30" s="353"/>
      <c r="S30" s="353"/>
      <c r="T30" s="354"/>
    </row>
    <row r="31" spans="2:20" ht="14">
      <c r="B31" s="467"/>
      <c r="C31" s="468"/>
      <c r="D31" s="469"/>
      <c r="E31" s="347"/>
      <c r="F31" s="366"/>
      <c r="G31" s="367"/>
      <c r="H31" s="368"/>
      <c r="I31" s="367"/>
      <c r="J31" s="367"/>
      <c r="K31" s="367"/>
      <c r="L31" s="367"/>
      <c r="M31" s="367"/>
      <c r="N31" s="367"/>
      <c r="O31" s="367"/>
      <c r="P31" s="367"/>
      <c r="Q31" s="367"/>
      <c r="R31" s="367"/>
      <c r="S31" s="367"/>
      <c r="T31" s="369"/>
    </row>
    <row r="32" spans="2:20" ht="5.15" customHeight="1"/>
    <row r="33" spans="2:20" ht="50.15" customHeight="1">
      <c r="B33" s="454" t="s">
        <v>6348</v>
      </c>
      <c r="C33" s="455"/>
      <c r="D33" s="456"/>
      <c r="E33" s="344"/>
      <c r="F33" s="345"/>
      <c r="G33" s="457" t="s">
        <v>6349</v>
      </c>
      <c r="H33" s="457"/>
      <c r="I33" s="457"/>
      <c r="J33" s="457"/>
      <c r="K33" s="457"/>
      <c r="L33" s="457"/>
      <c r="M33" s="457"/>
      <c r="N33" s="457"/>
      <c r="O33" s="457"/>
      <c r="P33" s="457"/>
      <c r="Q33" s="457"/>
      <c r="R33" s="457"/>
      <c r="S33" s="457"/>
      <c r="T33" s="346"/>
    </row>
    <row r="34" spans="2:20" ht="5.15" customHeight="1"/>
    <row r="35" spans="2:20" ht="100.4" customHeight="1">
      <c r="B35" s="454" t="s">
        <v>6350</v>
      </c>
      <c r="C35" s="455"/>
      <c r="D35" s="456"/>
      <c r="E35" s="344"/>
      <c r="F35" s="345"/>
      <c r="G35" s="457" t="s">
        <v>6351</v>
      </c>
      <c r="H35" s="457"/>
      <c r="I35" s="457"/>
      <c r="J35" s="457"/>
      <c r="K35" s="457"/>
      <c r="L35" s="457"/>
      <c r="M35" s="457"/>
      <c r="N35" s="457"/>
      <c r="O35" s="457"/>
      <c r="P35" s="457"/>
      <c r="Q35" s="457"/>
      <c r="R35" s="457"/>
      <c r="S35" s="457"/>
      <c r="T35" s="346"/>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M62"/>
  <sheetViews>
    <sheetView showGridLines="0" tabSelected="1" zoomScale="60" zoomScaleNormal="60" workbookViewId="0">
      <pane xSplit="6" ySplit="7" topLeftCell="S9" activePane="bottomRight" state="frozen"/>
      <selection pane="topRight" activeCell="G1" sqref="G1"/>
      <selection pane="bottomLeft" activeCell="A8" sqref="A8"/>
      <selection pane="bottomRight" activeCell="Y9" sqref="Y9"/>
    </sheetView>
  </sheetViews>
  <sheetFormatPr defaultColWidth="8.75" defaultRowHeight="18"/>
  <cols>
    <col min="1" max="1" width="8.75" style="334"/>
    <col min="2" max="2" width="25.75" style="334" bestFit="1" customWidth="1"/>
    <col min="3" max="3" width="15.08203125" style="334" bestFit="1" customWidth="1"/>
    <col min="4" max="4" width="2.08203125" style="334" customWidth="1"/>
    <col min="5" max="5" width="15.33203125" style="334" bestFit="1" customWidth="1"/>
    <col min="6" max="6" width="35.08203125" style="334" customWidth="1"/>
    <col min="7" max="7" width="15.5" style="334" bestFit="1" customWidth="1"/>
    <col min="8" max="13" width="15.5" style="334" customWidth="1"/>
    <col min="14" max="14" width="36" style="334" customWidth="1"/>
    <col min="15" max="15" width="64.25" style="334" customWidth="1"/>
    <col min="16" max="16" width="28.33203125" style="334" bestFit="1" customWidth="1"/>
    <col min="17" max="17" width="28.58203125" style="334" bestFit="1" customWidth="1"/>
    <col min="18" max="18" width="28.58203125" style="334" customWidth="1"/>
    <col min="19" max="19" width="2.08203125" style="334" customWidth="1"/>
    <col min="20" max="20" width="16.08203125" style="334" customWidth="1"/>
    <col min="21" max="21" width="21.25" style="334" customWidth="1"/>
    <col min="22" max="22" width="25.33203125" style="334" customWidth="1"/>
    <col min="23" max="23" width="40.5" style="334" customWidth="1"/>
    <col min="24" max="24" width="24.75" style="334" bestFit="1" customWidth="1"/>
    <col min="25" max="25" width="2.08203125" style="334" customWidth="1"/>
    <col min="26" max="26" width="16.08203125" style="334" customWidth="1"/>
    <col min="27" max="27" width="21.25" style="334" customWidth="1"/>
    <col min="28" max="28" width="25.33203125" style="334" customWidth="1"/>
    <col min="29" max="32" width="40.5" style="334" customWidth="1"/>
    <col min="33" max="33" width="2.08203125" style="334" customWidth="1"/>
    <col min="34" max="34" width="22.25" style="545" customWidth="1"/>
    <col min="35" max="35" width="36" style="334" customWidth="1"/>
    <col min="36" max="36" width="16.25" style="549" customWidth="1"/>
    <col min="37" max="37" width="17.6640625" style="334" customWidth="1"/>
    <col min="38" max="38" width="12.25" style="334" bestFit="1" customWidth="1"/>
    <col min="39" max="16384" width="8.75" style="334"/>
  </cols>
  <sheetData>
    <row r="1" spans="1:39">
      <c r="AH1" s="334"/>
      <c r="AJ1" s="334"/>
    </row>
    <row r="2" spans="1:39">
      <c r="AH2" s="334"/>
      <c r="AJ2" s="334"/>
    </row>
    <row r="3" spans="1:39">
      <c r="AH3" s="334"/>
      <c r="AJ3" s="334"/>
    </row>
    <row r="4" spans="1:39" ht="3" customHeight="1">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c r="AE4" s="341"/>
      <c r="AF4" s="341"/>
      <c r="AG4" s="341"/>
      <c r="AH4" s="341"/>
      <c r="AI4" s="341"/>
      <c r="AJ4" s="341"/>
      <c r="AK4" s="341"/>
      <c r="AL4" s="341"/>
      <c r="AM4" s="341"/>
    </row>
    <row r="5" spans="1:39">
      <c r="AH5" s="334"/>
      <c r="AJ5" s="334"/>
    </row>
    <row r="6" spans="1:39" ht="18" customHeight="1">
      <c r="B6" s="374"/>
      <c r="C6" s="336"/>
      <c r="D6" s="336"/>
      <c r="E6" s="584" t="s">
        <v>6361</v>
      </c>
      <c r="F6" s="584"/>
      <c r="G6" s="584"/>
      <c r="H6" s="584"/>
      <c r="I6" s="584"/>
      <c r="J6" s="584"/>
      <c r="K6" s="584"/>
      <c r="L6" s="584"/>
      <c r="M6" s="584"/>
      <c r="N6" s="584"/>
      <c r="O6" s="584"/>
      <c r="P6" s="584"/>
      <c r="Q6" s="584"/>
      <c r="R6" s="584"/>
      <c r="S6" s="374"/>
      <c r="T6" s="472" t="s">
        <v>6403</v>
      </c>
      <c r="U6" s="472"/>
      <c r="V6" s="472"/>
      <c r="W6" s="472"/>
      <c r="X6" s="472"/>
      <c r="Y6" s="374"/>
      <c r="Z6" s="583" t="s">
        <v>6404</v>
      </c>
      <c r="AA6" s="583"/>
      <c r="AB6" s="583"/>
      <c r="AC6" s="583"/>
      <c r="AD6" s="583"/>
      <c r="AE6" s="583"/>
      <c r="AF6" s="583"/>
      <c r="AG6" s="374"/>
      <c r="AH6" s="374"/>
      <c r="AI6" s="374"/>
      <c r="AJ6" s="374"/>
      <c r="AK6" s="374"/>
      <c r="AL6" s="374"/>
    </row>
    <row r="7" spans="1:39" s="337" customFormat="1" ht="40.15"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18" t="s">
        <v>362</v>
      </c>
      <c r="U7" s="377" t="s">
        <v>3</v>
      </c>
      <c r="V7" s="377" t="s">
        <v>6328</v>
      </c>
      <c r="W7" s="377" t="s">
        <v>401</v>
      </c>
      <c r="X7" s="377" t="s">
        <v>6327</v>
      </c>
      <c r="Y7" s="376" t="s">
        <v>787</v>
      </c>
      <c r="Z7" s="418"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9" ht="42" hidden="1">
      <c r="A8" s="438"/>
      <c r="B8" s="380" t="s">
        <v>6223</v>
      </c>
      <c r="C8" s="381" t="s">
        <v>6229</v>
      </c>
      <c r="D8" s="374"/>
      <c r="E8" s="382" t="s">
        <v>363</v>
      </c>
      <c r="F8" s="383" t="s">
        <v>24</v>
      </c>
      <c r="G8" s="384" t="s">
        <v>25</v>
      </c>
      <c r="H8" s="384" t="s">
        <v>853</v>
      </c>
      <c r="I8" s="384" t="s">
        <v>6473</v>
      </c>
      <c r="J8" s="384" t="s">
        <v>853</v>
      </c>
      <c r="K8" s="384" t="s">
        <v>853</v>
      </c>
      <c r="L8" s="384" t="s">
        <v>853</v>
      </c>
      <c r="M8" s="384" t="s">
        <v>853</v>
      </c>
      <c r="N8" s="382" t="s">
        <v>26</v>
      </c>
      <c r="O8" s="383" t="s">
        <v>6259</v>
      </c>
      <c r="P8" s="385">
        <v>99999999999</v>
      </c>
      <c r="Q8" s="385">
        <v>11111111111</v>
      </c>
      <c r="R8" s="585" t="s">
        <v>6519</v>
      </c>
      <c r="S8" s="374"/>
      <c r="T8" s="380" t="s">
        <v>6325</v>
      </c>
      <c r="U8" s="386" t="s">
        <v>6324</v>
      </c>
      <c r="V8" s="386" t="s">
        <v>27</v>
      </c>
      <c r="W8" s="386" t="s">
        <v>28</v>
      </c>
      <c r="X8" s="386" t="s">
        <v>29</v>
      </c>
      <c r="Y8" s="374"/>
      <c r="Z8" s="380" t="s">
        <v>6325</v>
      </c>
      <c r="AA8" s="386" t="s">
        <v>6324</v>
      </c>
      <c r="AB8" s="386" t="s">
        <v>6454</v>
      </c>
      <c r="AC8" s="386" t="s">
        <v>6455</v>
      </c>
      <c r="AD8" s="430"/>
      <c r="AE8" s="430"/>
      <c r="AF8" s="546" t="s">
        <v>6421</v>
      </c>
      <c r="AG8" s="374"/>
      <c r="AH8" s="548">
        <v>45667</v>
      </c>
      <c r="AI8" s="387"/>
      <c r="AJ8" s="399" t="s">
        <v>6439</v>
      </c>
      <c r="AK8" s="387"/>
      <c r="AL8" s="387"/>
    </row>
    <row r="9" spans="1:39" ht="70">
      <c r="A9" t="s">
        <v>6416</v>
      </c>
      <c r="B9" s="380" t="s">
        <v>6222</v>
      </c>
      <c r="C9" s="381" t="s">
        <v>6226</v>
      </c>
      <c r="D9" s="374"/>
      <c r="E9" s="382" t="s">
        <v>363</v>
      </c>
      <c r="F9" s="383" t="s">
        <v>30</v>
      </c>
      <c r="G9" s="384" t="s">
        <v>31</v>
      </c>
      <c r="H9" s="384" t="s">
        <v>853</v>
      </c>
      <c r="I9" s="384" t="s">
        <v>6473</v>
      </c>
      <c r="J9" s="384" t="s">
        <v>6473</v>
      </c>
      <c r="K9" s="384" t="s">
        <v>853</v>
      </c>
      <c r="L9" s="384" t="s">
        <v>853</v>
      </c>
      <c r="M9" s="384" t="s">
        <v>853</v>
      </c>
      <c r="N9" s="382" t="s">
        <v>32</v>
      </c>
      <c r="O9" s="386" t="s">
        <v>6233</v>
      </c>
      <c r="P9" s="385" t="s">
        <v>19</v>
      </c>
      <c r="Q9" s="385" t="s">
        <v>19</v>
      </c>
      <c r="R9" s="585" t="s">
        <v>6520</v>
      </c>
      <c r="S9" s="374"/>
      <c r="T9" s="380" t="s">
        <v>6325</v>
      </c>
      <c r="U9" s="386" t="s">
        <v>6324</v>
      </c>
      <c r="V9" s="386" t="s">
        <v>33</v>
      </c>
      <c r="W9" s="386" t="s">
        <v>34</v>
      </c>
      <c r="X9" s="386" t="s">
        <v>6231</v>
      </c>
      <c r="Y9" s="374"/>
      <c r="Z9" s="380"/>
      <c r="AA9" s="386"/>
      <c r="AB9" s="386"/>
      <c r="AC9" s="386"/>
      <c r="AD9" s="386"/>
      <c r="AE9" s="380"/>
      <c r="AF9" s="547"/>
      <c r="AG9" s="374"/>
      <c r="AH9" s="380"/>
      <c r="AI9" s="387"/>
      <c r="AJ9" s="399"/>
      <c r="AK9" s="387"/>
      <c r="AL9" s="387"/>
    </row>
    <row r="10" spans="1:39" ht="56" hidden="1">
      <c r="A10" t="s">
        <v>6415</v>
      </c>
      <c r="B10" s="380" t="s">
        <v>6223</v>
      </c>
      <c r="C10" s="381" t="s">
        <v>6226</v>
      </c>
      <c r="D10" s="374"/>
      <c r="E10" s="382" t="s">
        <v>363</v>
      </c>
      <c r="F10" s="383" t="s">
        <v>35</v>
      </c>
      <c r="G10" s="384" t="s">
        <v>25</v>
      </c>
      <c r="H10" s="384" t="s">
        <v>853</v>
      </c>
      <c r="I10" s="384" t="s">
        <v>6473</v>
      </c>
      <c r="J10" s="384" t="s">
        <v>6473</v>
      </c>
      <c r="K10" s="384" t="s">
        <v>853</v>
      </c>
      <c r="L10" s="384" t="s">
        <v>853</v>
      </c>
      <c r="M10" s="384" t="s">
        <v>853</v>
      </c>
      <c r="N10" s="383" t="s">
        <v>36</v>
      </c>
      <c r="O10" s="386" t="s">
        <v>6234</v>
      </c>
      <c r="P10" s="385">
        <v>99999999999</v>
      </c>
      <c r="Q10" s="385">
        <v>11111111111</v>
      </c>
      <c r="R10" s="585" t="s">
        <v>6521</v>
      </c>
      <c r="S10" s="374"/>
      <c r="T10" s="380" t="s">
        <v>6325</v>
      </c>
      <c r="U10" s="386" t="s">
        <v>6324</v>
      </c>
      <c r="V10" s="386" t="s">
        <v>37</v>
      </c>
      <c r="W10" s="386" t="s">
        <v>38</v>
      </c>
      <c r="X10" s="386" t="s">
        <v>39</v>
      </c>
      <c r="Y10" s="374"/>
      <c r="Z10" s="380" t="s">
        <v>6325</v>
      </c>
      <c r="AA10" s="386" t="s">
        <v>6324</v>
      </c>
      <c r="AB10" s="386" t="s">
        <v>37</v>
      </c>
      <c r="AC10" s="386" t="s">
        <v>38</v>
      </c>
      <c r="AD10" s="386"/>
      <c r="AE10" s="380"/>
      <c r="AF10" s="547" t="s">
        <v>29</v>
      </c>
      <c r="AG10" s="374"/>
      <c r="AH10" s="548">
        <v>45667</v>
      </c>
      <c r="AI10" s="387"/>
      <c r="AJ10" s="399" t="s">
        <v>6439</v>
      </c>
      <c r="AK10" s="387"/>
      <c r="AL10" s="387"/>
    </row>
    <row r="11" spans="1:39" ht="56" hidden="1">
      <c r="A11" s="334" t="s">
        <v>6415</v>
      </c>
      <c r="B11" s="380" t="s">
        <v>6223</v>
      </c>
      <c r="C11" s="381" t="s">
        <v>6226</v>
      </c>
      <c r="D11" s="374"/>
      <c r="E11" s="382" t="s">
        <v>363</v>
      </c>
      <c r="F11" s="383" t="s">
        <v>384</v>
      </c>
      <c r="G11" s="384" t="s">
        <v>25</v>
      </c>
      <c r="H11" s="384" t="s">
        <v>853</v>
      </c>
      <c r="I11" s="384" t="s">
        <v>6473</v>
      </c>
      <c r="J11" s="384" t="s">
        <v>6473</v>
      </c>
      <c r="K11" s="384" t="s">
        <v>853</v>
      </c>
      <c r="L11" s="384" t="s">
        <v>853</v>
      </c>
      <c r="M11" s="384" t="s">
        <v>853</v>
      </c>
      <c r="N11" s="383" t="s">
        <v>41</v>
      </c>
      <c r="O11" s="388" t="s">
        <v>6235</v>
      </c>
      <c r="P11" s="385">
        <v>99999999999</v>
      </c>
      <c r="Q11" s="385">
        <v>11111111111</v>
      </c>
      <c r="R11" s="585" t="s">
        <v>6522</v>
      </c>
      <c r="S11" s="374"/>
      <c r="T11" s="380" t="s">
        <v>6325</v>
      </c>
      <c r="U11" s="389" t="s">
        <v>6326</v>
      </c>
      <c r="V11" s="389" t="s">
        <v>42</v>
      </c>
      <c r="W11" s="386" t="s">
        <v>43</v>
      </c>
      <c r="X11" s="386" t="s">
        <v>29</v>
      </c>
      <c r="Y11" s="374"/>
      <c r="Z11" s="380" t="s">
        <v>6325</v>
      </c>
      <c r="AA11" s="389" t="s">
        <v>6326</v>
      </c>
      <c r="AB11" s="389" t="s">
        <v>42</v>
      </c>
      <c r="AC11" s="386" t="s">
        <v>43</v>
      </c>
      <c r="AD11" s="386"/>
      <c r="AE11" s="380"/>
      <c r="AF11" s="547" t="s">
        <v>29</v>
      </c>
      <c r="AG11" s="374"/>
      <c r="AH11" s="548">
        <v>45667</v>
      </c>
      <c r="AI11" s="387"/>
      <c r="AJ11" s="399" t="s">
        <v>6439</v>
      </c>
      <c r="AK11" s="387"/>
      <c r="AL11" s="387"/>
    </row>
    <row r="12" spans="1:39" ht="84" hidden="1">
      <c r="A12" s="438"/>
      <c r="B12" s="380" t="s">
        <v>6223</v>
      </c>
      <c r="C12" s="381" t="s">
        <v>6229</v>
      </c>
      <c r="D12" s="374"/>
      <c r="E12" s="382" t="s">
        <v>363</v>
      </c>
      <c r="F12" s="383" t="s">
        <v>44</v>
      </c>
      <c r="G12" s="384" t="s">
        <v>25</v>
      </c>
      <c r="H12" s="384" t="s">
        <v>853</v>
      </c>
      <c r="I12" s="384" t="s">
        <v>6473</v>
      </c>
      <c r="J12" s="384" t="s">
        <v>853</v>
      </c>
      <c r="K12" s="384" t="s">
        <v>853</v>
      </c>
      <c r="L12" s="384" t="s">
        <v>853</v>
      </c>
      <c r="M12" s="384" t="s">
        <v>853</v>
      </c>
      <c r="N12" s="382" t="s">
        <v>45</v>
      </c>
      <c r="O12" s="383" t="s">
        <v>46</v>
      </c>
      <c r="P12" s="385">
        <v>99999999999</v>
      </c>
      <c r="Q12" s="385">
        <v>11111111111</v>
      </c>
      <c r="R12" s="585" t="s">
        <v>6523</v>
      </c>
      <c r="S12" s="374"/>
      <c r="T12" s="380" t="s">
        <v>6325</v>
      </c>
      <c r="U12" s="386" t="s">
        <v>6324</v>
      </c>
      <c r="V12" s="386" t="s">
        <v>47</v>
      </c>
      <c r="W12" s="386" t="s">
        <v>48</v>
      </c>
      <c r="X12" s="386" t="s">
        <v>29</v>
      </c>
      <c r="Y12" s="374"/>
      <c r="Z12" s="380" t="s">
        <v>6325</v>
      </c>
      <c r="AA12" s="386" t="s">
        <v>6324</v>
      </c>
      <c r="AB12" s="386" t="s">
        <v>47</v>
      </c>
      <c r="AC12" s="386" t="s">
        <v>48</v>
      </c>
      <c r="AD12" s="430"/>
      <c r="AE12" s="430"/>
      <c r="AF12" s="546" t="s">
        <v>6421</v>
      </c>
      <c r="AG12" s="374"/>
      <c r="AH12" s="548">
        <v>45667</v>
      </c>
      <c r="AI12" s="387"/>
      <c r="AJ12" s="399" t="s">
        <v>6439</v>
      </c>
      <c r="AK12" s="387"/>
      <c r="AL12" s="387"/>
    </row>
    <row r="13" spans="1:39" ht="42" hidden="1">
      <c r="A13" s="438"/>
      <c r="B13" s="380" t="s">
        <v>6223</v>
      </c>
      <c r="C13" s="381" t="s">
        <v>6229</v>
      </c>
      <c r="D13" s="374"/>
      <c r="E13" s="382" t="s">
        <v>363</v>
      </c>
      <c r="F13" s="383" t="s">
        <v>49</v>
      </c>
      <c r="G13" s="384" t="s">
        <v>25</v>
      </c>
      <c r="H13" s="384" t="s">
        <v>853</v>
      </c>
      <c r="I13" s="384" t="s">
        <v>6473</v>
      </c>
      <c r="J13" s="384" t="s">
        <v>853</v>
      </c>
      <c r="K13" s="384" t="s">
        <v>853</v>
      </c>
      <c r="L13" s="384" t="s">
        <v>853</v>
      </c>
      <c r="M13" s="384" t="s">
        <v>853</v>
      </c>
      <c r="N13" s="382" t="s">
        <v>50</v>
      </c>
      <c r="O13" s="383" t="s">
        <v>6260</v>
      </c>
      <c r="P13" s="385">
        <v>99999999999</v>
      </c>
      <c r="Q13" s="385">
        <v>11111111111</v>
      </c>
      <c r="R13" s="585" t="s">
        <v>6524</v>
      </c>
      <c r="S13" s="374"/>
      <c r="T13" s="380" t="s">
        <v>6325</v>
      </c>
      <c r="U13" s="386" t="s">
        <v>6324</v>
      </c>
      <c r="V13" s="386" t="s">
        <v>51</v>
      </c>
      <c r="W13" s="386"/>
      <c r="X13" s="386" t="s">
        <v>29</v>
      </c>
      <c r="Y13" s="374"/>
      <c r="Z13" s="437" t="s">
        <v>6325</v>
      </c>
      <c r="AA13" s="437" t="s">
        <v>6324</v>
      </c>
      <c r="AB13" s="437" t="s">
        <v>51</v>
      </c>
      <c r="AC13" s="440"/>
      <c r="AD13" s="386"/>
      <c r="AE13" s="380"/>
      <c r="AF13" s="386" t="s">
        <v>29</v>
      </c>
      <c r="AG13" s="374"/>
      <c r="AH13" s="548">
        <v>45667</v>
      </c>
      <c r="AI13" s="387"/>
      <c r="AJ13" s="399" t="s">
        <v>6439</v>
      </c>
      <c r="AK13" s="387"/>
      <c r="AL13" s="387"/>
    </row>
    <row r="14" spans="1:39" ht="56" hidden="1">
      <c r="A14" s="438"/>
      <c r="B14" s="380" t="s">
        <v>6223</v>
      </c>
      <c r="C14" s="381" t="s">
        <v>6229</v>
      </c>
      <c r="D14" s="374"/>
      <c r="E14" s="382" t="s">
        <v>363</v>
      </c>
      <c r="F14" s="383" t="s">
        <v>52</v>
      </c>
      <c r="G14" s="384" t="s">
        <v>13</v>
      </c>
      <c r="H14" s="384" t="s">
        <v>853</v>
      </c>
      <c r="I14" s="384" t="s">
        <v>6473</v>
      </c>
      <c r="J14" s="384" t="s">
        <v>853</v>
      </c>
      <c r="K14" s="384" t="s">
        <v>853</v>
      </c>
      <c r="L14" s="384" t="s">
        <v>853</v>
      </c>
      <c r="M14" s="384" t="s">
        <v>853</v>
      </c>
      <c r="N14" s="382" t="s">
        <v>53</v>
      </c>
      <c r="O14" s="383" t="s">
        <v>54</v>
      </c>
      <c r="P14" s="385" t="s">
        <v>18</v>
      </c>
      <c r="Q14" s="385" t="s">
        <v>19</v>
      </c>
      <c r="R14" s="585" t="s">
        <v>6525</v>
      </c>
      <c r="S14" s="374"/>
      <c r="T14" s="380"/>
      <c r="U14" s="386" t="s">
        <v>55</v>
      </c>
      <c r="V14" s="386" t="s">
        <v>56</v>
      </c>
      <c r="W14" s="386" t="s">
        <v>57</v>
      </c>
      <c r="X14" s="386" t="s">
        <v>58</v>
      </c>
      <c r="Y14" s="374"/>
      <c r="Z14" s="437"/>
      <c r="AA14" s="437"/>
      <c r="AB14" s="437"/>
      <c r="AC14" s="440"/>
      <c r="AD14" s="386"/>
      <c r="AE14" s="380"/>
      <c r="AF14" s="547"/>
      <c r="AG14" s="374"/>
      <c r="AH14" s="380"/>
      <c r="AI14" s="387"/>
      <c r="AJ14" s="399"/>
      <c r="AK14" s="387"/>
      <c r="AL14" s="387"/>
    </row>
    <row r="15" spans="1:39" ht="72.5" hidden="1">
      <c r="A15" s="438"/>
      <c r="B15" s="380" t="s">
        <v>6223</v>
      </c>
      <c r="C15" s="381" t="s">
        <v>6229</v>
      </c>
      <c r="D15" s="374"/>
      <c r="E15" s="382" t="s">
        <v>363</v>
      </c>
      <c r="F15" s="383" t="s">
        <v>59</v>
      </c>
      <c r="G15" s="384" t="s">
        <v>13</v>
      </c>
      <c r="H15" s="384" t="s">
        <v>853</v>
      </c>
      <c r="I15" s="384" t="s">
        <v>6473</v>
      </c>
      <c r="J15" s="384" t="s">
        <v>853</v>
      </c>
      <c r="K15" s="384" t="s">
        <v>853</v>
      </c>
      <c r="L15" s="384" t="s">
        <v>853</v>
      </c>
      <c r="M15" s="384" t="s">
        <v>853</v>
      </c>
      <c r="N15" s="382" t="s">
        <v>60</v>
      </c>
      <c r="O15" s="383" t="s">
        <v>61</v>
      </c>
      <c r="P15" s="385" t="s">
        <v>18</v>
      </c>
      <c r="Q15" s="385" t="s">
        <v>19</v>
      </c>
      <c r="R15" s="585" t="s">
        <v>6526</v>
      </c>
      <c r="S15" s="374"/>
      <c r="T15" s="380"/>
      <c r="U15" s="386" t="s">
        <v>55</v>
      </c>
      <c r="V15" s="386" t="s">
        <v>56</v>
      </c>
      <c r="W15" s="386" t="s">
        <v>62</v>
      </c>
      <c r="X15" s="386" t="s">
        <v>17</v>
      </c>
      <c r="Y15" s="374"/>
      <c r="Z15" s="437" t="s">
        <v>6325</v>
      </c>
      <c r="AA15" s="437" t="s">
        <v>6387</v>
      </c>
      <c r="AB15" s="437" t="s">
        <v>249</v>
      </c>
      <c r="AC15" s="440" t="s">
        <v>6389</v>
      </c>
      <c r="AD15" s="386"/>
      <c r="AE15" s="380"/>
      <c r="AF15" s="547" t="s">
        <v>6405</v>
      </c>
      <c r="AG15" s="374"/>
      <c r="AH15" s="548">
        <v>45667</v>
      </c>
      <c r="AI15" s="387"/>
      <c r="AJ15" s="399" t="s">
        <v>6439</v>
      </c>
      <c r="AK15" s="387"/>
      <c r="AL15" s="387"/>
    </row>
    <row r="16" spans="1:39" ht="58" hidden="1">
      <c r="A16" s="438"/>
      <c r="B16" s="380" t="s">
        <v>6223</v>
      </c>
      <c r="C16" s="381" t="s">
        <v>6229</v>
      </c>
      <c r="D16" s="374"/>
      <c r="E16" s="382" t="s">
        <v>363</v>
      </c>
      <c r="F16" s="383" t="s">
        <v>385</v>
      </c>
      <c r="G16" s="384" t="s">
        <v>25</v>
      </c>
      <c r="H16" s="384" t="s">
        <v>853</v>
      </c>
      <c r="I16" s="384" t="s">
        <v>6473</v>
      </c>
      <c r="J16" s="384" t="s">
        <v>853</v>
      </c>
      <c r="K16" s="384" t="s">
        <v>853</v>
      </c>
      <c r="L16" s="384" t="s">
        <v>853</v>
      </c>
      <c r="M16" s="384" t="s">
        <v>853</v>
      </c>
      <c r="N16" s="383" t="s">
        <v>64</v>
      </c>
      <c r="O16" s="383" t="s">
        <v>6261</v>
      </c>
      <c r="P16" s="385">
        <v>99999999999</v>
      </c>
      <c r="Q16" s="385">
        <v>11111111111</v>
      </c>
      <c r="R16" s="585" t="s">
        <v>6527</v>
      </c>
      <c r="S16" s="374"/>
      <c r="T16" s="380" t="s">
        <v>6325</v>
      </c>
      <c r="U16" s="389" t="s">
        <v>6326</v>
      </c>
      <c r="V16" s="386" t="s">
        <v>65</v>
      </c>
      <c r="W16" s="386" t="s">
        <v>66</v>
      </c>
      <c r="X16" s="386" t="s">
        <v>29</v>
      </c>
      <c r="Y16" s="374"/>
      <c r="Z16" s="432" t="s">
        <v>6325</v>
      </c>
      <c r="AA16" s="439" t="s">
        <v>6326</v>
      </c>
      <c r="AB16" s="430" t="s">
        <v>65</v>
      </c>
      <c r="AC16" s="430" t="s">
        <v>6408</v>
      </c>
      <c r="AD16" s="430"/>
      <c r="AE16" s="430"/>
      <c r="AF16" s="546" t="s">
        <v>6421</v>
      </c>
      <c r="AG16" s="374"/>
      <c r="AH16" s="548">
        <v>45667</v>
      </c>
      <c r="AI16" s="387"/>
      <c r="AJ16" s="399" t="s">
        <v>6439</v>
      </c>
      <c r="AK16" s="387"/>
      <c r="AL16" s="387"/>
    </row>
    <row r="17" spans="1:38" ht="70" hidden="1">
      <c r="A17" s="438"/>
      <c r="B17" s="380" t="s">
        <v>6223</v>
      </c>
      <c r="C17" s="381" t="s">
        <v>6229</v>
      </c>
      <c r="D17" s="374"/>
      <c r="E17" s="382" t="s">
        <v>363</v>
      </c>
      <c r="F17" s="383" t="s">
        <v>67</v>
      </c>
      <c r="G17" s="384" t="s">
        <v>25</v>
      </c>
      <c r="H17" s="384" t="s">
        <v>853</v>
      </c>
      <c r="I17" s="384" t="s">
        <v>6473</v>
      </c>
      <c r="J17" s="384" t="s">
        <v>853</v>
      </c>
      <c r="K17" s="384" t="s">
        <v>853</v>
      </c>
      <c r="L17" s="384" t="s">
        <v>853</v>
      </c>
      <c r="M17" s="384" t="s">
        <v>853</v>
      </c>
      <c r="N17" s="383" t="s">
        <v>68</v>
      </c>
      <c r="O17" s="383" t="s">
        <v>6262</v>
      </c>
      <c r="P17" s="385">
        <v>99999999999</v>
      </c>
      <c r="Q17" s="385">
        <v>11111111111</v>
      </c>
      <c r="R17" s="585" t="s">
        <v>6528</v>
      </c>
      <c r="S17" s="374"/>
      <c r="T17" s="380" t="s">
        <v>6325</v>
      </c>
      <c r="U17" s="386" t="s">
        <v>6324</v>
      </c>
      <c r="V17" s="386" t="s">
        <v>69</v>
      </c>
      <c r="W17" s="386" t="s">
        <v>70</v>
      </c>
      <c r="X17" s="386" t="s">
        <v>58</v>
      </c>
      <c r="Y17" s="374"/>
      <c r="Z17" s="432" t="s">
        <v>6325</v>
      </c>
      <c r="AA17" s="430" t="s">
        <v>6324</v>
      </c>
      <c r="AB17" s="430" t="s">
        <v>69</v>
      </c>
      <c r="AC17" s="430" t="s">
        <v>70</v>
      </c>
      <c r="AD17" s="430"/>
      <c r="AE17" s="430"/>
      <c r="AF17" s="546" t="s">
        <v>6421</v>
      </c>
      <c r="AG17" s="374"/>
      <c r="AH17" s="548">
        <v>45667</v>
      </c>
      <c r="AI17" s="387"/>
      <c r="AJ17" s="399" t="s">
        <v>6439</v>
      </c>
      <c r="AK17" s="387"/>
      <c r="AL17" s="387"/>
    </row>
    <row r="18" spans="1:38" ht="42" hidden="1">
      <c r="A18" s="438"/>
      <c r="B18" s="380" t="s">
        <v>6223</v>
      </c>
      <c r="C18" s="381" t="s">
        <v>6229</v>
      </c>
      <c r="D18" s="374"/>
      <c r="E18" s="382" t="s">
        <v>363</v>
      </c>
      <c r="F18" s="383" t="s">
        <v>71</v>
      </c>
      <c r="G18" s="384" t="s">
        <v>31</v>
      </c>
      <c r="H18" s="384" t="s">
        <v>853</v>
      </c>
      <c r="I18" s="384" t="s">
        <v>6473</v>
      </c>
      <c r="J18" s="384" t="s">
        <v>853</v>
      </c>
      <c r="K18" s="384" t="s">
        <v>853</v>
      </c>
      <c r="L18" s="384" t="s">
        <v>853</v>
      </c>
      <c r="M18" s="384" t="s">
        <v>853</v>
      </c>
      <c r="N18" s="382" t="s">
        <v>72</v>
      </c>
      <c r="O18" s="383" t="s">
        <v>73</v>
      </c>
      <c r="P18" s="385" t="s">
        <v>18</v>
      </c>
      <c r="Q18" s="385" t="s">
        <v>19</v>
      </c>
      <c r="R18" s="585" t="s">
        <v>6529</v>
      </c>
      <c r="S18" s="374"/>
      <c r="T18" s="380"/>
      <c r="U18" s="386"/>
      <c r="V18" s="386" t="s">
        <v>74</v>
      </c>
      <c r="W18" s="389" t="s">
        <v>75</v>
      </c>
      <c r="X18" s="389" t="s">
        <v>17</v>
      </c>
      <c r="Y18" s="374"/>
      <c r="Z18" s="432"/>
      <c r="AA18" s="430"/>
      <c r="AB18" s="430"/>
      <c r="AC18" s="430"/>
      <c r="AD18" s="430"/>
      <c r="AE18" s="430"/>
      <c r="AF18" s="546"/>
      <c r="AG18" s="374"/>
      <c r="AH18" s="380"/>
      <c r="AI18" s="387"/>
      <c r="AJ18" s="399"/>
      <c r="AK18" s="387"/>
      <c r="AL18" s="387"/>
    </row>
    <row r="19" spans="1:38" ht="42" hidden="1">
      <c r="A19" s="438"/>
      <c r="B19" s="380" t="s">
        <v>6223</v>
      </c>
      <c r="C19" s="381" t="s">
        <v>6229</v>
      </c>
      <c r="D19" s="374"/>
      <c r="E19" s="382" t="s">
        <v>363</v>
      </c>
      <c r="F19" s="383" t="s">
        <v>76</v>
      </c>
      <c r="G19" s="384" t="s">
        <v>13</v>
      </c>
      <c r="H19" s="384" t="s">
        <v>853</v>
      </c>
      <c r="I19" s="384" t="s">
        <v>6473</v>
      </c>
      <c r="J19" s="384" t="s">
        <v>853</v>
      </c>
      <c r="K19" s="384" t="s">
        <v>853</v>
      </c>
      <c r="L19" s="384" t="s">
        <v>853</v>
      </c>
      <c r="M19" s="384" t="s">
        <v>853</v>
      </c>
      <c r="N19" s="382" t="s">
        <v>77</v>
      </c>
      <c r="O19" s="383" t="s">
        <v>78</v>
      </c>
      <c r="P19" s="385" t="s">
        <v>18</v>
      </c>
      <c r="Q19" s="385" t="s">
        <v>79</v>
      </c>
      <c r="R19" s="585" t="s">
        <v>6530</v>
      </c>
      <c r="S19" s="374"/>
      <c r="T19" s="380"/>
      <c r="U19" s="386"/>
      <c r="V19" s="386" t="s">
        <v>74</v>
      </c>
      <c r="W19" s="389" t="s">
        <v>75</v>
      </c>
      <c r="X19" s="389" t="s">
        <v>17</v>
      </c>
      <c r="Y19" s="374"/>
      <c r="Z19" s="380"/>
      <c r="AA19" s="386"/>
      <c r="AB19" s="386"/>
      <c r="AC19" s="386"/>
      <c r="AD19" s="389"/>
      <c r="AE19" s="380"/>
      <c r="AF19" s="547"/>
      <c r="AG19" s="374"/>
      <c r="AH19" s="380"/>
      <c r="AI19" s="387"/>
      <c r="AJ19" s="399"/>
      <c r="AK19" s="387"/>
      <c r="AL19" s="387"/>
    </row>
    <row r="20" spans="1:38" ht="42" hidden="1">
      <c r="B20" s="380" t="s">
        <v>6223</v>
      </c>
      <c r="C20" s="381" t="s">
        <v>6229</v>
      </c>
      <c r="D20" s="374"/>
      <c r="E20" s="382" t="s">
        <v>363</v>
      </c>
      <c r="F20" s="383" t="s">
        <v>80</v>
      </c>
      <c r="G20" s="384" t="s">
        <v>81</v>
      </c>
      <c r="H20" s="384" t="s">
        <v>853</v>
      </c>
      <c r="I20" s="384" t="s">
        <v>6473</v>
      </c>
      <c r="J20" s="384" t="s">
        <v>853</v>
      </c>
      <c r="K20" s="384" t="s">
        <v>853</v>
      </c>
      <c r="L20" s="384" t="s">
        <v>853</v>
      </c>
      <c r="M20" s="384" t="s">
        <v>853</v>
      </c>
      <c r="N20" s="382" t="s">
        <v>82</v>
      </c>
      <c r="O20" s="383" t="s">
        <v>83</v>
      </c>
      <c r="P20" s="385" t="s">
        <v>19</v>
      </c>
      <c r="Q20" s="385" t="s">
        <v>84</v>
      </c>
      <c r="R20" s="585" t="s">
        <v>6531</v>
      </c>
      <c r="S20" s="374"/>
      <c r="T20" s="380"/>
      <c r="U20" s="389"/>
      <c r="V20" s="389" t="s">
        <v>84</v>
      </c>
      <c r="W20" s="389" t="s">
        <v>85</v>
      </c>
      <c r="X20" s="389" t="s">
        <v>17</v>
      </c>
      <c r="Y20" s="374"/>
      <c r="Z20" s="380"/>
      <c r="AA20" s="386"/>
      <c r="AB20" s="386"/>
      <c r="AC20" s="389"/>
      <c r="AD20" s="389"/>
      <c r="AE20" s="380"/>
      <c r="AF20" s="547"/>
      <c r="AG20" s="374"/>
      <c r="AH20" s="380"/>
      <c r="AI20" s="387"/>
      <c r="AJ20" s="399"/>
      <c r="AK20" s="387"/>
      <c r="AL20" s="387"/>
    </row>
    <row r="21" spans="1:38" ht="42" hidden="1">
      <c r="B21" s="380" t="s">
        <v>6223</v>
      </c>
      <c r="C21" s="381" t="s">
        <v>6229</v>
      </c>
      <c r="D21" s="374"/>
      <c r="E21" s="382" t="s">
        <v>363</v>
      </c>
      <c r="F21" s="383" t="s">
        <v>86</v>
      </c>
      <c r="G21" s="384" t="s">
        <v>13</v>
      </c>
      <c r="H21" s="384" t="s">
        <v>853</v>
      </c>
      <c r="I21" s="384" t="s">
        <v>6473</v>
      </c>
      <c r="J21" s="384" t="s">
        <v>853</v>
      </c>
      <c r="K21" s="384" t="s">
        <v>853</v>
      </c>
      <c r="L21" s="384" t="s">
        <v>853</v>
      </c>
      <c r="M21" s="384" t="s">
        <v>853</v>
      </c>
      <c r="N21" s="382" t="s">
        <v>87</v>
      </c>
      <c r="O21" s="383" t="s">
        <v>88</v>
      </c>
      <c r="P21" s="385" t="s">
        <v>18</v>
      </c>
      <c r="Q21" s="385" t="s">
        <v>79</v>
      </c>
      <c r="R21" s="585" t="s">
        <v>6532</v>
      </c>
      <c r="S21" s="374"/>
      <c r="T21" s="380"/>
      <c r="U21" s="386"/>
      <c r="V21" s="386" t="s">
        <v>74</v>
      </c>
      <c r="W21" s="389" t="s">
        <v>75</v>
      </c>
      <c r="X21" s="389" t="s">
        <v>17</v>
      </c>
      <c r="Y21" s="374"/>
      <c r="Z21" s="380"/>
      <c r="AA21" s="386"/>
      <c r="AB21" s="386"/>
      <c r="AC21" s="389"/>
      <c r="AD21" s="389"/>
      <c r="AE21" s="380"/>
      <c r="AF21" s="547"/>
      <c r="AG21" s="374"/>
      <c r="AH21" s="380"/>
      <c r="AI21" s="387"/>
      <c r="AJ21" s="399"/>
      <c r="AK21" s="387"/>
      <c r="AL21" s="387"/>
    </row>
    <row r="22" spans="1:38" ht="42" hidden="1">
      <c r="B22" s="380" t="s">
        <v>6223</v>
      </c>
      <c r="C22" s="381" t="s">
        <v>6229</v>
      </c>
      <c r="D22" s="374"/>
      <c r="E22" s="382" t="s">
        <v>363</v>
      </c>
      <c r="F22" s="550" t="s">
        <v>89</v>
      </c>
      <c r="G22" s="384" t="s">
        <v>25</v>
      </c>
      <c r="H22" s="384" t="s">
        <v>853</v>
      </c>
      <c r="I22" s="384" t="s">
        <v>6473</v>
      </c>
      <c r="J22" s="384" t="s">
        <v>853</v>
      </c>
      <c r="K22" s="384" t="s">
        <v>853</v>
      </c>
      <c r="L22" s="384" t="s">
        <v>853</v>
      </c>
      <c r="M22" s="384" t="s">
        <v>853</v>
      </c>
      <c r="N22" s="382" t="s">
        <v>6251</v>
      </c>
      <c r="O22" s="383" t="s">
        <v>6263</v>
      </c>
      <c r="P22" s="385">
        <v>99999999999</v>
      </c>
      <c r="Q22" s="385">
        <v>11111111111</v>
      </c>
      <c r="R22" s="585" t="s">
        <v>6533</v>
      </c>
      <c r="S22" s="374"/>
      <c r="T22" s="380" t="s">
        <v>6325</v>
      </c>
      <c r="U22" s="386" t="s">
        <v>6324</v>
      </c>
      <c r="V22" s="386" t="s">
        <v>90</v>
      </c>
      <c r="W22" s="386" t="s">
        <v>91</v>
      </c>
      <c r="X22" s="386" t="s">
        <v>92</v>
      </c>
      <c r="Y22" s="374"/>
      <c r="Z22" s="432" t="s">
        <v>6325</v>
      </c>
      <c r="AA22" s="430" t="s">
        <v>6324</v>
      </c>
      <c r="AB22" s="430" t="s">
        <v>90</v>
      </c>
      <c r="AC22" s="430" t="s">
        <v>6406</v>
      </c>
      <c r="AD22" s="430"/>
      <c r="AE22" s="430"/>
      <c r="AF22" s="546" t="s">
        <v>6407</v>
      </c>
      <c r="AG22" s="374"/>
      <c r="AH22" s="548">
        <v>45667</v>
      </c>
      <c r="AI22" s="387"/>
      <c r="AJ22" s="399" t="s">
        <v>6439</v>
      </c>
      <c r="AK22" s="387"/>
      <c r="AL22" s="387"/>
    </row>
    <row r="23" spans="1:38" ht="42" hidden="1">
      <c r="B23" s="380" t="s">
        <v>6223</v>
      </c>
      <c r="C23" s="381" t="s">
        <v>6229</v>
      </c>
      <c r="D23" s="374"/>
      <c r="E23" s="382" t="s">
        <v>363</v>
      </c>
      <c r="F23" s="383" t="s">
        <v>93</v>
      </c>
      <c r="G23" s="384" t="s">
        <v>25</v>
      </c>
      <c r="H23" s="384" t="s">
        <v>853</v>
      </c>
      <c r="I23" s="384" t="s">
        <v>6473</v>
      </c>
      <c r="J23" s="384" t="s">
        <v>853</v>
      </c>
      <c r="K23" s="384" t="s">
        <v>853</v>
      </c>
      <c r="L23" s="384" t="s">
        <v>853</v>
      </c>
      <c r="M23" s="384" t="s">
        <v>853</v>
      </c>
      <c r="N23" s="382" t="s">
        <v>6252</v>
      </c>
      <c r="O23" s="383" t="s">
        <v>6264</v>
      </c>
      <c r="P23" s="385">
        <v>99999999999</v>
      </c>
      <c r="Q23" s="385">
        <v>11111111111</v>
      </c>
      <c r="R23" s="585" t="s">
        <v>6534</v>
      </c>
      <c r="S23" s="374"/>
      <c r="T23" s="380"/>
      <c r="U23" s="386"/>
      <c r="V23" s="389" t="s">
        <v>94</v>
      </c>
      <c r="W23" s="386" t="s">
        <v>95</v>
      </c>
      <c r="X23" s="386" t="s">
        <v>92</v>
      </c>
      <c r="Y23" s="374"/>
      <c r="Z23" s="554" t="s">
        <v>94</v>
      </c>
      <c r="AA23" s="554" t="s">
        <v>94</v>
      </c>
      <c r="AB23" s="554" t="s">
        <v>94</v>
      </c>
      <c r="AC23" s="554" t="s">
        <v>94</v>
      </c>
      <c r="AD23" s="386">
        <f>Q23</f>
        <v>11111111111</v>
      </c>
      <c r="AE23" s="380"/>
      <c r="AF23" s="555" t="s">
        <v>6405</v>
      </c>
      <c r="AG23" s="374"/>
      <c r="AH23" s="548">
        <v>45667</v>
      </c>
      <c r="AI23" s="387"/>
      <c r="AJ23" s="399" t="s">
        <v>6439</v>
      </c>
      <c r="AK23" s="387"/>
      <c r="AL23" s="387"/>
    </row>
    <row r="24" spans="1:38" ht="56" hidden="1">
      <c r="A24" s="334" t="s">
        <v>6415</v>
      </c>
      <c r="B24" s="380" t="s">
        <v>6223</v>
      </c>
      <c r="C24" s="381" t="s">
        <v>6226</v>
      </c>
      <c r="D24" s="374"/>
      <c r="E24" s="382" t="s">
        <v>363</v>
      </c>
      <c r="F24" s="383" t="s">
        <v>386</v>
      </c>
      <c r="G24" s="384" t="s">
        <v>25</v>
      </c>
      <c r="H24" s="384" t="s">
        <v>853</v>
      </c>
      <c r="I24" s="384" t="s">
        <v>6473</v>
      </c>
      <c r="J24" s="384" t="s">
        <v>6473</v>
      </c>
      <c r="K24" s="384" t="s">
        <v>853</v>
      </c>
      <c r="L24" s="384" t="s">
        <v>853</v>
      </c>
      <c r="M24" s="384" t="s">
        <v>853</v>
      </c>
      <c r="N24" s="382" t="s">
        <v>6243</v>
      </c>
      <c r="O24" s="386" t="s">
        <v>6236</v>
      </c>
      <c r="P24" s="385">
        <v>99999999999</v>
      </c>
      <c r="Q24" s="385">
        <v>11111111111</v>
      </c>
      <c r="R24" s="585" t="s">
        <v>6535</v>
      </c>
      <c r="S24" s="374"/>
      <c r="T24" s="380" t="s">
        <v>6325</v>
      </c>
      <c r="U24" s="389" t="s">
        <v>6326</v>
      </c>
      <c r="V24" s="389" t="s">
        <v>42</v>
      </c>
      <c r="W24" s="386" t="s">
        <v>43</v>
      </c>
      <c r="X24" s="386" t="s">
        <v>92</v>
      </c>
      <c r="Y24" s="374"/>
      <c r="Z24" s="380" t="s">
        <v>6325</v>
      </c>
      <c r="AA24" s="389" t="s">
        <v>6326</v>
      </c>
      <c r="AB24" s="389" t="s">
        <v>42</v>
      </c>
      <c r="AC24" s="386" t="s">
        <v>43</v>
      </c>
      <c r="AD24" s="540"/>
      <c r="AE24" s="380"/>
      <c r="AF24" s="546" t="s">
        <v>6397</v>
      </c>
      <c r="AG24" s="374"/>
      <c r="AH24" s="548">
        <v>45667</v>
      </c>
      <c r="AI24" s="387"/>
      <c r="AJ24" s="399" t="s">
        <v>6439</v>
      </c>
      <c r="AK24" s="387"/>
      <c r="AL24" s="387"/>
    </row>
    <row r="25" spans="1:38" ht="58" hidden="1">
      <c r="B25" s="380" t="s">
        <v>6223</v>
      </c>
      <c r="C25" s="381" t="s">
        <v>6229</v>
      </c>
      <c r="D25" s="374"/>
      <c r="E25" s="382" t="s">
        <v>363</v>
      </c>
      <c r="F25" s="383" t="s">
        <v>387</v>
      </c>
      <c r="G25" s="384" t="s">
        <v>25</v>
      </c>
      <c r="H25" s="384" t="s">
        <v>853</v>
      </c>
      <c r="I25" s="384" t="s">
        <v>6473</v>
      </c>
      <c r="J25" s="384" t="s">
        <v>853</v>
      </c>
      <c r="K25" s="384" t="s">
        <v>853</v>
      </c>
      <c r="L25" s="384" t="s">
        <v>853</v>
      </c>
      <c r="M25" s="384" t="s">
        <v>853</v>
      </c>
      <c r="N25" s="382" t="s">
        <v>6253</v>
      </c>
      <c r="O25" s="383" t="s">
        <v>6265</v>
      </c>
      <c r="P25" s="385">
        <v>99999999999</v>
      </c>
      <c r="Q25" s="385">
        <v>11111111111</v>
      </c>
      <c r="R25" s="585" t="s">
        <v>6536</v>
      </c>
      <c r="S25" s="374"/>
      <c r="T25" s="380" t="s">
        <v>6325</v>
      </c>
      <c r="U25" s="386" t="s">
        <v>6326</v>
      </c>
      <c r="V25" s="386" t="s">
        <v>65</v>
      </c>
      <c r="W25" s="386" t="s">
        <v>66</v>
      </c>
      <c r="X25" s="386" t="s">
        <v>92</v>
      </c>
      <c r="Y25" s="374"/>
      <c r="Z25" s="432" t="s">
        <v>6325</v>
      </c>
      <c r="AA25" s="430" t="s">
        <v>6326</v>
      </c>
      <c r="AB25" s="430" t="s">
        <v>65</v>
      </c>
      <c r="AC25" s="430" t="s">
        <v>6408</v>
      </c>
      <c r="AD25" s="389"/>
      <c r="AE25" s="430"/>
      <c r="AF25" s="546" t="s">
        <v>6397</v>
      </c>
      <c r="AG25" s="374"/>
      <c r="AH25" s="548">
        <v>45667</v>
      </c>
      <c r="AI25" s="387"/>
      <c r="AJ25" s="399" t="s">
        <v>6439</v>
      </c>
      <c r="AK25" s="387"/>
      <c r="AL25" s="387"/>
    </row>
    <row r="26" spans="1:38" ht="42" hidden="1">
      <c r="B26" s="380" t="s">
        <v>6223</v>
      </c>
      <c r="C26" s="381" t="s">
        <v>6229</v>
      </c>
      <c r="D26" s="374"/>
      <c r="E26" s="382" t="s">
        <v>363</v>
      </c>
      <c r="F26" s="383" t="s">
        <v>98</v>
      </c>
      <c r="G26" s="384" t="s">
        <v>25</v>
      </c>
      <c r="H26" s="384" t="s">
        <v>853</v>
      </c>
      <c r="I26" s="384" t="s">
        <v>6473</v>
      </c>
      <c r="J26" s="384" t="s">
        <v>853</v>
      </c>
      <c r="K26" s="384" t="s">
        <v>853</v>
      </c>
      <c r="L26" s="384" t="s">
        <v>853</v>
      </c>
      <c r="M26" s="384" t="s">
        <v>853</v>
      </c>
      <c r="N26" s="382" t="s">
        <v>99</v>
      </c>
      <c r="O26" s="383" t="s">
        <v>100</v>
      </c>
      <c r="P26" s="385">
        <v>99999999999</v>
      </c>
      <c r="Q26" s="385" t="s">
        <v>19</v>
      </c>
      <c r="R26" s="585" t="s">
        <v>6537</v>
      </c>
      <c r="S26" s="374"/>
      <c r="T26" s="380"/>
      <c r="U26" s="386"/>
      <c r="V26" s="386">
        <v>11111111111</v>
      </c>
      <c r="W26" s="390" t="s">
        <v>101</v>
      </c>
      <c r="X26" s="389" t="s">
        <v>17</v>
      </c>
      <c r="Y26" s="374"/>
      <c r="Z26" s="554" t="s">
        <v>94</v>
      </c>
      <c r="AA26" s="554" t="s">
        <v>94</v>
      </c>
      <c r="AB26" s="554" t="s">
        <v>94</v>
      </c>
      <c r="AC26" s="554" t="s">
        <v>94</v>
      </c>
      <c r="AD26" s="556">
        <v>11111111111</v>
      </c>
      <c r="AE26" s="380"/>
      <c r="AF26" s="547" t="s">
        <v>6405</v>
      </c>
      <c r="AG26" s="374"/>
      <c r="AH26" s="548">
        <v>45667</v>
      </c>
      <c r="AI26" s="387"/>
      <c r="AJ26" s="399" t="s">
        <v>6439</v>
      </c>
      <c r="AK26" s="387"/>
      <c r="AL26" s="387"/>
    </row>
    <row r="27" spans="1:38" ht="56" hidden="1">
      <c r="B27" s="380" t="s">
        <v>6223</v>
      </c>
      <c r="C27" s="381" t="s">
        <v>6229</v>
      </c>
      <c r="D27" s="374"/>
      <c r="E27" s="382" t="s">
        <v>363</v>
      </c>
      <c r="F27" s="383" t="s">
        <v>102</v>
      </c>
      <c r="G27" s="384" t="s">
        <v>25</v>
      </c>
      <c r="H27" s="384" t="s">
        <v>853</v>
      </c>
      <c r="I27" s="384" t="s">
        <v>6473</v>
      </c>
      <c r="J27" s="384" t="s">
        <v>853</v>
      </c>
      <c r="K27" s="384" t="s">
        <v>853</v>
      </c>
      <c r="L27" s="384" t="s">
        <v>853</v>
      </c>
      <c r="M27" s="384" t="s">
        <v>853</v>
      </c>
      <c r="N27" s="383" t="s">
        <v>103</v>
      </c>
      <c r="O27" s="383" t="s">
        <v>6266</v>
      </c>
      <c r="P27" s="385">
        <v>99999999999</v>
      </c>
      <c r="Q27" s="385">
        <v>11111111111</v>
      </c>
      <c r="R27" s="585" t="s">
        <v>6538</v>
      </c>
      <c r="S27" s="374"/>
      <c r="T27" s="380" t="s">
        <v>6325</v>
      </c>
      <c r="U27" s="380" t="s">
        <v>6324</v>
      </c>
      <c r="V27" s="386" t="s">
        <v>104</v>
      </c>
      <c r="W27" s="386" t="s">
        <v>105</v>
      </c>
      <c r="X27" s="386" t="s">
        <v>58</v>
      </c>
      <c r="Y27" s="374"/>
      <c r="Z27" s="432" t="s">
        <v>6325</v>
      </c>
      <c r="AA27" s="432" t="s">
        <v>6324</v>
      </c>
      <c r="AB27" s="430" t="s">
        <v>104</v>
      </c>
      <c r="AC27" s="430" t="s">
        <v>105</v>
      </c>
      <c r="AD27" s="432"/>
      <c r="AE27" s="432"/>
      <c r="AF27" s="547" t="s">
        <v>6421</v>
      </c>
      <c r="AG27" s="374"/>
      <c r="AH27" s="548">
        <v>45667</v>
      </c>
      <c r="AI27" s="387"/>
      <c r="AJ27" s="399" t="s">
        <v>6439</v>
      </c>
      <c r="AK27" s="387"/>
      <c r="AL27" s="387"/>
    </row>
    <row r="28" spans="1:38" ht="42" hidden="1">
      <c r="B28" s="380" t="s">
        <v>6223</v>
      </c>
      <c r="C28" s="381" t="s">
        <v>6229</v>
      </c>
      <c r="D28" s="374"/>
      <c r="E28" s="382" t="s">
        <v>363</v>
      </c>
      <c r="F28" s="383" t="s">
        <v>106</v>
      </c>
      <c r="G28" s="384" t="s">
        <v>25</v>
      </c>
      <c r="H28" s="384" t="s">
        <v>853</v>
      </c>
      <c r="I28" s="384" t="s">
        <v>6473</v>
      </c>
      <c r="J28" s="384" t="s">
        <v>853</v>
      </c>
      <c r="K28" s="384" t="s">
        <v>853</v>
      </c>
      <c r="L28" s="384" t="s">
        <v>853</v>
      </c>
      <c r="M28" s="384" t="s">
        <v>853</v>
      </c>
      <c r="N28" s="382" t="s">
        <v>6254</v>
      </c>
      <c r="O28" s="383" t="s">
        <v>6267</v>
      </c>
      <c r="P28" s="385">
        <v>99999999999</v>
      </c>
      <c r="Q28" s="385">
        <v>11111111111</v>
      </c>
      <c r="R28" s="585" t="s">
        <v>6539</v>
      </c>
      <c r="S28" s="374"/>
      <c r="T28" s="380" t="s">
        <v>6325</v>
      </c>
      <c r="U28" s="386" t="s">
        <v>6324</v>
      </c>
      <c r="V28" s="386" t="s">
        <v>51</v>
      </c>
      <c r="W28" s="386" t="s">
        <v>107</v>
      </c>
      <c r="X28" s="386" t="s">
        <v>92</v>
      </c>
      <c r="Y28" s="374"/>
      <c r="Z28" s="437" t="s">
        <v>6325</v>
      </c>
      <c r="AA28" s="437" t="s">
        <v>6324</v>
      </c>
      <c r="AB28" s="437" t="s">
        <v>51</v>
      </c>
      <c r="AC28" s="432"/>
      <c r="AD28" s="432"/>
      <c r="AE28" s="432"/>
      <c r="AF28" s="551" t="s">
        <v>6400</v>
      </c>
      <c r="AG28" s="374"/>
      <c r="AH28" s="548">
        <v>45667</v>
      </c>
      <c r="AI28" s="387"/>
      <c r="AJ28" s="399" t="s">
        <v>6439</v>
      </c>
      <c r="AK28" s="387"/>
      <c r="AL28" s="387"/>
    </row>
    <row r="29" spans="1:38" ht="56" hidden="1">
      <c r="B29" s="380" t="s">
        <v>6223</v>
      </c>
      <c r="C29" s="381" t="s">
        <v>6229</v>
      </c>
      <c r="D29" s="374"/>
      <c r="E29" s="382" t="s">
        <v>363</v>
      </c>
      <c r="F29" s="383" t="s">
        <v>108</v>
      </c>
      <c r="G29" s="384" t="s">
        <v>25</v>
      </c>
      <c r="H29" s="384" t="s">
        <v>853</v>
      </c>
      <c r="I29" s="384" t="s">
        <v>6473</v>
      </c>
      <c r="J29" s="384" t="s">
        <v>853</v>
      </c>
      <c r="K29" s="384" t="s">
        <v>853</v>
      </c>
      <c r="L29" s="384" t="s">
        <v>853</v>
      </c>
      <c r="M29" s="384" t="s">
        <v>853</v>
      </c>
      <c r="N29" s="383" t="s">
        <v>109</v>
      </c>
      <c r="O29" s="383" t="s">
        <v>6268</v>
      </c>
      <c r="P29" s="385">
        <v>99999999999</v>
      </c>
      <c r="Q29" s="385">
        <v>11111111111</v>
      </c>
      <c r="R29" s="585" t="s">
        <v>6540</v>
      </c>
      <c r="S29" s="374"/>
      <c r="T29" s="380" t="s">
        <v>6325</v>
      </c>
      <c r="U29" s="386" t="s">
        <v>6324</v>
      </c>
      <c r="V29" s="386" t="s">
        <v>37</v>
      </c>
      <c r="W29" s="386" t="s">
        <v>38</v>
      </c>
      <c r="X29" s="386" t="s">
        <v>58</v>
      </c>
      <c r="Y29" s="374"/>
      <c r="Z29" s="380"/>
      <c r="AA29" s="386"/>
      <c r="AB29" s="386"/>
      <c r="AC29" s="386"/>
      <c r="AD29" s="386"/>
      <c r="AE29" s="380"/>
      <c r="AF29" s="547"/>
      <c r="AG29" s="374"/>
      <c r="AH29" s="380"/>
      <c r="AI29" s="387"/>
      <c r="AJ29" s="399"/>
      <c r="AK29" s="387"/>
      <c r="AL29" s="387"/>
    </row>
    <row r="30" spans="1:38" ht="56" hidden="1">
      <c r="B30" s="380" t="s">
        <v>6223</v>
      </c>
      <c r="C30" s="381" t="s">
        <v>6229</v>
      </c>
      <c r="D30" s="374"/>
      <c r="E30" s="382" t="s">
        <v>363</v>
      </c>
      <c r="F30" s="383" t="s">
        <v>110</v>
      </c>
      <c r="G30" s="384" t="s">
        <v>25</v>
      </c>
      <c r="H30" s="384" t="s">
        <v>853</v>
      </c>
      <c r="I30" s="384" t="s">
        <v>6473</v>
      </c>
      <c r="J30" s="384" t="s">
        <v>853</v>
      </c>
      <c r="K30" s="384" t="s">
        <v>853</v>
      </c>
      <c r="L30" s="384" t="s">
        <v>853</v>
      </c>
      <c r="M30" s="384" t="s">
        <v>853</v>
      </c>
      <c r="N30" s="382" t="s">
        <v>111</v>
      </c>
      <c r="O30" s="383" t="s">
        <v>6269</v>
      </c>
      <c r="P30" s="385">
        <v>99999999999</v>
      </c>
      <c r="Q30" s="385">
        <v>11111111111</v>
      </c>
      <c r="R30" s="585" t="s">
        <v>6541</v>
      </c>
      <c r="S30" s="374"/>
      <c r="T30" s="380" t="s">
        <v>6325</v>
      </c>
      <c r="U30" s="386" t="s">
        <v>6324</v>
      </c>
      <c r="V30" s="386" t="s">
        <v>104</v>
      </c>
      <c r="W30" s="386" t="s">
        <v>105</v>
      </c>
      <c r="X30" s="386" t="s">
        <v>58</v>
      </c>
      <c r="Y30" s="374"/>
      <c r="Z30" s="380"/>
      <c r="AA30" s="386"/>
      <c r="AB30" s="386"/>
      <c r="AC30" s="386"/>
      <c r="AD30" s="386"/>
      <c r="AE30" s="380"/>
      <c r="AF30" s="547"/>
      <c r="AG30" s="374"/>
      <c r="AH30" s="380"/>
      <c r="AI30" s="387"/>
      <c r="AJ30" s="399"/>
      <c r="AK30" s="387"/>
      <c r="AL30" s="387"/>
    </row>
    <row r="31" spans="1:38" ht="56" hidden="1">
      <c r="B31" s="380" t="s">
        <v>6223</v>
      </c>
      <c r="C31" s="381" t="s">
        <v>6229</v>
      </c>
      <c r="D31" s="374"/>
      <c r="E31" s="382" t="s">
        <v>363</v>
      </c>
      <c r="F31" s="383" t="s">
        <v>388</v>
      </c>
      <c r="G31" s="384" t="s">
        <v>25</v>
      </c>
      <c r="H31" s="384" t="s">
        <v>853</v>
      </c>
      <c r="I31" s="384" t="s">
        <v>6473</v>
      </c>
      <c r="J31" s="384" t="s">
        <v>853</v>
      </c>
      <c r="K31" s="384" t="s">
        <v>853</v>
      </c>
      <c r="L31" s="384" t="s">
        <v>853</v>
      </c>
      <c r="M31" s="384" t="s">
        <v>853</v>
      </c>
      <c r="N31" s="383" t="s">
        <v>113</v>
      </c>
      <c r="O31" s="383" t="s">
        <v>6270</v>
      </c>
      <c r="P31" s="385">
        <v>99999999999</v>
      </c>
      <c r="Q31" s="385">
        <v>11111111111</v>
      </c>
      <c r="R31" s="585" t="s">
        <v>6542</v>
      </c>
      <c r="S31" s="374"/>
      <c r="T31" s="380" t="s">
        <v>6325</v>
      </c>
      <c r="U31" s="389" t="s">
        <v>6326</v>
      </c>
      <c r="V31" s="389" t="s">
        <v>42</v>
      </c>
      <c r="W31" s="386" t="s">
        <v>43</v>
      </c>
      <c r="X31" s="386" t="s">
        <v>29</v>
      </c>
      <c r="Y31" s="374"/>
      <c r="Z31" s="380"/>
      <c r="AA31" s="389"/>
      <c r="AB31" s="389"/>
      <c r="AC31" s="386"/>
      <c r="AD31" s="386"/>
      <c r="AE31" s="380"/>
      <c r="AF31" s="547"/>
      <c r="AG31" s="374"/>
      <c r="AH31" s="380"/>
      <c r="AI31" s="387"/>
      <c r="AJ31" s="399"/>
      <c r="AK31" s="387"/>
      <c r="AL31" s="387"/>
    </row>
    <row r="32" spans="1:38" ht="56" hidden="1">
      <c r="B32" s="380" t="s">
        <v>6223</v>
      </c>
      <c r="C32" s="381" t="s">
        <v>6229</v>
      </c>
      <c r="D32" s="374"/>
      <c r="E32" s="382" t="s">
        <v>363</v>
      </c>
      <c r="F32" s="383" t="s">
        <v>389</v>
      </c>
      <c r="G32" s="384" t="s">
        <v>25</v>
      </c>
      <c r="H32" s="384" t="s">
        <v>853</v>
      </c>
      <c r="I32" s="384" t="s">
        <v>6473</v>
      </c>
      <c r="J32" s="384" t="s">
        <v>853</v>
      </c>
      <c r="K32" s="384" t="s">
        <v>853</v>
      </c>
      <c r="L32" s="384" t="s">
        <v>853</v>
      </c>
      <c r="M32" s="384" t="s">
        <v>853</v>
      </c>
      <c r="N32" s="383" t="s">
        <v>115</v>
      </c>
      <c r="O32" s="383" t="s">
        <v>6271</v>
      </c>
      <c r="P32" s="385">
        <v>99999999999</v>
      </c>
      <c r="Q32" s="385">
        <v>11111111111</v>
      </c>
      <c r="R32" s="585" t="s">
        <v>6543</v>
      </c>
      <c r="S32" s="374"/>
      <c r="T32" s="380" t="s">
        <v>6325</v>
      </c>
      <c r="U32" s="383" t="s">
        <v>6326</v>
      </c>
      <c r="V32" s="386" t="s">
        <v>65</v>
      </c>
      <c r="W32" s="386" t="s">
        <v>66</v>
      </c>
      <c r="X32" s="386" t="s">
        <v>29</v>
      </c>
      <c r="Y32" s="374"/>
      <c r="Z32" s="380"/>
      <c r="AA32" s="383"/>
      <c r="AB32" s="386"/>
      <c r="AC32" s="386"/>
      <c r="AD32" s="386"/>
      <c r="AE32" s="380"/>
      <c r="AF32" s="547"/>
      <c r="AG32" s="374"/>
      <c r="AH32" s="380"/>
      <c r="AI32" s="387"/>
      <c r="AJ32" s="399"/>
      <c r="AK32" s="387"/>
      <c r="AL32" s="387"/>
    </row>
    <row r="33" spans="2:38" ht="56" hidden="1">
      <c r="B33" s="380" t="s">
        <v>6223</v>
      </c>
      <c r="C33" s="381" t="s">
        <v>6229</v>
      </c>
      <c r="D33" s="374"/>
      <c r="E33" s="382" t="s">
        <v>363</v>
      </c>
      <c r="F33" s="383" t="s">
        <v>116</v>
      </c>
      <c r="G33" s="384" t="s">
        <v>25</v>
      </c>
      <c r="H33" s="384" t="s">
        <v>853</v>
      </c>
      <c r="I33" s="384" t="s">
        <v>6473</v>
      </c>
      <c r="J33" s="384" t="s">
        <v>853</v>
      </c>
      <c r="K33" s="384" t="s">
        <v>853</v>
      </c>
      <c r="L33" s="384" t="s">
        <v>853</v>
      </c>
      <c r="M33" s="384" t="s">
        <v>853</v>
      </c>
      <c r="N33" s="383" t="s">
        <v>117</v>
      </c>
      <c r="O33" s="383" t="s">
        <v>6272</v>
      </c>
      <c r="P33" s="385">
        <v>99999999999</v>
      </c>
      <c r="Q33" s="385">
        <v>11111111111</v>
      </c>
      <c r="R33" s="585" t="s">
        <v>6544</v>
      </c>
      <c r="S33" s="374"/>
      <c r="T33" s="380" t="s">
        <v>6325</v>
      </c>
      <c r="U33" s="386" t="s">
        <v>6324</v>
      </c>
      <c r="V33" s="386" t="s">
        <v>69</v>
      </c>
      <c r="W33" s="386" t="s">
        <v>70</v>
      </c>
      <c r="X33" s="386" t="s">
        <v>58</v>
      </c>
      <c r="Y33" s="374"/>
      <c r="Z33" s="380"/>
      <c r="AA33" s="386"/>
      <c r="AB33" s="386"/>
      <c r="AC33" s="386"/>
      <c r="AD33" s="386"/>
      <c r="AE33" s="380"/>
      <c r="AF33" s="547"/>
      <c r="AG33" s="374"/>
      <c r="AH33" s="380"/>
      <c r="AI33" s="387"/>
      <c r="AJ33" s="399"/>
      <c r="AK33" s="387"/>
      <c r="AL33" s="387"/>
    </row>
    <row r="34" spans="2:38" ht="56" hidden="1">
      <c r="B34" s="380" t="s">
        <v>6223</v>
      </c>
      <c r="C34" s="381" t="s">
        <v>6229</v>
      </c>
      <c r="D34" s="374"/>
      <c r="E34" s="382" t="s">
        <v>363</v>
      </c>
      <c r="F34" s="383" t="s">
        <v>118</v>
      </c>
      <c r="G34" s="384" t="s">
        <v>13</v>
      </c>
      <c r="H34" s="384" t="s">
        <v>853</v>
      </c>
      <c r="I34" s="384" t="s">
        <v>6473</v>
      </c>
      <c r="J34" s="384" t="s">
        <v>853</v>
      </c>
      <c r="K34" s="384" t="s">
        <v>853</v>
      </c>
      <c r="L34" s="384" t="s">
        <v>853</v>
      </c>
      <c r="M34" s="384" t="s">
        <v>853</v>
      </c>
      <c r="N34" s="382" t="s">
        <v>119</v>
      </c>
      <c r="O34" s="383" t="s">
        <v>54</v>
      </c>
      <c r="P34" s="385" t="s">
        <v>18</v>
      </c>
      <c r="Q34" s="385" t="s">
        <v>19</v>
      </c>
      <c r="R34" s="585" t="s">
        <v>6545</v>
      </c>
      <c r="S34" s="374"/>
      <c r="T34" s="380"/>
      <c r="U34" s="386" t="s">
        <v>55</v>
      </c>
      <c r="V34" s="386" t="s">
        <v>56</v>
      </c>
      <c r="W34" s="386" t="s">
        <v>57</v>
      </c>
      <c r="X34" s="386" t="s">
        <v>58</v>
      </c>
      <c r="Y34" s="374"/>
      <c r="Z34" s="380"/>
      <c r="AA34" s="386"/>
      <c r="AB34" s="386"/>
      <c r="AC34" s="386"/>
      <c r="AD34" s="386"/>
      <c r="AE34" s="380"/>
      <c r="AF34" s="547"/>
      <c r="AG34" s="374"/>
      <c r="AH34" s="380"/>
      <c r="AI34" s="387"/>
      <c r="AJ34" s="399"/>
      <c r="AK34" s="387"/>
      <c r="AL34" s="387"/>
    </row>
    <row r="35" spans="2:38" ht="70" hidden="1">
      <c r="B35" s="380" t="s">
        <v>6223</v>
      </c>
      <c r="C35" s="381" t="s">
        <v>6229</v>
      </c>
      <c r="D35" s="374"/>
      <c r="E35" s="382" t="s">
        <v>363</v>
      </c>
      <c r="F35" s="383" t="s">
        <v>390</v>
      </c>
      <c r="G35" s="384" t="s">
        <v>25</v>
      </c>
      <c r="H35" s="384" t="s">
        <v>853</v>
      </c>
      <c r="I35" s="384" t="s">
        <v>6473</v>
      </c>
      <c r="J35" s="384" t="s">
        <v>853</v>
      </c>
      <c r="K35" s="384" t="s">
        <v>853</v>
      </c>
      <c r="L35" s="384" t="s">
        <v>853</v>
      </c>
      <c r="M35" s="384" t="s">
        <v>853</v>
      </c>
      <c r="N35" s="383" t="s">
        <v>6255</v>
      </c>
      <c r="O35" s="383" t="s">
        <v>6273</v>
      </c>
      <c r="P35" s="385">
        <v>99999999999</v>
      </c>
      <c r="Q35" s="385">
        <v>11111111111</v>
      </c>
      <c r="R35" s="585" t="s">
        <v>6546</v>
      </c>
      <c r="S35" s="374"/>
      <c r="T35" s="380" t="s">
        <v>6325</v>
      </c>
      <c r="U35" s="389" t="s">
        <v>6326</v>
      </c>
      <c r="V35" s="389" t="s">
        <v>42</v>
      </c>
      <c r="W35" s="386" t="s">
        <v>43</v>
      </c>
      <c r="X35" s="386" t="s">
        <v>92</v>
      </c>
      <c r="Y35" s="374"/>
      <c r="Z35" s="380"/>
      <c r="AA35" s="389"/>
      <c r="AB35" s="389"/>
      <c r="AC35" s="386"/>
      <c r="AD35" s="386"/>
      <c r="AE35" s="380"/>
      <c r="AF35" s="547"/>
      <c r="AG35" s="374"/>
      <c r="AH35" s="380"/>
      <c r="AI35" s="387"/>
      <c r="AJ35" s="399"/>
      <c r="AK35" s="387"/>
      <c r="AL35" s="387"/>
    </row>
    <row r="36" spans="2:38" ht="70" hidden="1">
      <c r="B36" s="380" t="s">
        <v>6223</v>
      </c>
      <c r="C36" s="381" t="s">
        <v>6229</v>
      </c>
      <c r="D36" s="374"/>
      <c r="E36" s="382" t="s">
        <v>363</v>
      </c>
      <c r="F36" s="382" t="s">
        <v>391</v>
      </c>
      <c r="G36" s="384" t="s">
        <v>25</v>
      </c>
      <c r="H36" s="384" t="s">
        <v>853</v>
      </c>
      <c r="I36" s="384" t="s">
        <v>6473</v>
      </c>
      <c r="J36" s="384" t="s">
        <v>853</v>
      </c>
      <c r="K36" s="384" t="s">
        <v>853</v>
      </c>
      <c r="L36" s="384" t="s">
        <v>853</v>
      </c>
      <c r="M36" s="384" t="s">
        <v>853</v>
      </c>
      <c r="N36" s="383" t="s">
        <v>6256</v>
      </c>
      <c r="O36" s="383" t="s">
        <v>6274</v>
      </c>
      <c r="P36" s="385">
        <v>99999999999</v>
      </c>
      <c r="Q36" s="385">
        <v>11111111111</v>
      </c>
      <c r="R36" s="585" t="s">
        <v>6547</v>
      </c>
      <c r="S36" s="374"/>
      <c r="T36" s="380" t="s">
        <v>6325</v>
      </c>
      <c r="U36" s="386" t="s">
        <v>6326</v>
      </c>
      <c r="V36" s="386" t="s">
        <v>65</v>
      </c>
      <c r="W36" s="386" t="s">
        <v>66</v>
      </c>
      <c r="X36" s="386" t="s">
        <v>92</v>
      </c>
      <c r="Y36" s="374"/>
      <c r="Z36" s="380"/>
      <c r="AA36" s="386"/>
      <c r="AB36" s="386"/>
      <c r="AC36" s="386"/>
      <c r="AD36" s="386"/>
      <c r="AE36" s="380"/>
      <c r="AF36" s="547"/>
      <c r="AG36" s="374"/>
      <c r="AH36" s="380"/>
      <c r="AI36" s="387"/>
      <c r="AJ36" s="399"/>
      <c r="AK36" s="387"/>
      <c r="AL36" s="387"/>
    </row>
    <row r="37" spans="2:38" ht="42" hidden="1">
      <c r="B37" s="380" t="s">
        <v>6223</v>
      </c>
      <c r="C37" s="381" t="s">
        <v>6218</v>
      </c>
      <c r="D37" s="374"/>
      <c r="E37" s="382" t="s">
        <v>363</v>
      </c>
      <c r="F37" s="391" t="s">
        <v>364</v>
      </c>
      <c r="G37" s="384" t="s">
        <v>81</v>
      </c>
      <c r="H37" s="384" t="s">
        <v>6473</v>
      </c>
      <c r="I37" s="384" t="s">
        <v>6473</v>
      </c>
      <c r="J37" s="384" t="s">
        <v>6473</v>
      </c>
      <c r="K37" s="384" t="s">
        <v>853</v>
      </c>
      <c r="L37" s="384" t="s">
        <v>6473</v>
      </c>
      <c r="M37" s="384" t="s">
        <v>6473</v>
      </c>
      <c r="N37" s="391" t="s">
        <v>6245</v>
      </c>
      <c r="O37" s="383" t="s">
        <v>6238</v>
      </c>
      <c r="P37" s="385" t="s">
        <v>19</v>
      </c>
      <c r="Q37" s="385" t="s">
        <v>19</v>
      </c>
      <c r="R37" s="585" t="s">
        <v>6498</v>
      </c>
      <c r="S37" s="374"/>
      <c r="T37" s="380"/>
      <c r="U37" s="386" t="s">
        <v>94</v>
      </c>
      <c r="V37" s="386" t="s">
        <v>94</v>
      </c>
      <c r="W37" s="386" t="s">
        <v>6216</v>
      </c>
      <c r="X37" s="386"/>
      <c r="Y37" s="374"/>
      <c r="Z37" s="380"/>
      <c r="AA37" s="386"/>
      <c r="AB37" s="386"/>
      <c r="AC37" s="386"/>
      <c r="AD37" s="386"/>
      <c r="AE37" s="380"/>
      <c r="AF37" s="547"/>
      <c r="AG37" s="374"/>
      <c r="AH37" s="380"/>
      <c r="AI37" s="387"/>
      <c r="AJ37" s="399"/>
      <c r="AK37" s="387"/>
      <c r="AL37" s="387"/>
    </row>
    <row r="38" spans="2:38" ht="42" hidden="1">
      <c r="B38" s="380" t="s">
        <v>6223</v>
      </c>
      <c r="C38" s="381" t="s">
        <v>6218</v>
      </c>
      <c r="D38" s="374"/>
      <c r="E38" s="382" t="s">
        <v>363</v>
      </c>
      <c r="F38" s="391" t="s">
        <v>365</v>
      </c>
      <c r="G38" s="384" t="s">
        <v>13</v>
      </c>
      <c r="H38" s="384" t="s">
        <v>6473</v>
      </c>
      <c r="I38" s="384" t="s">
        <v>6473</v>
      </c>
      <c r="J38" s="384" t="s">
        <v>6473</v>
      </c>
      <c r="K38" s="384" t="s">
        <v>853</v>
      </c>
      <c r="L38" s="384" t="s">
        <v>6473</v>
      </c>
      <c r="M38" s="384" t="s">
        <v>6473</v>
      </c>
      <c r="N38" s="391" t="s">
        <v>6279</v>
      </c>
      <c r="O38" s="383" t="s">
        <v>6300</v>
      </c>
      <c r="P38" s="385" t="s">
        <v>19</v>
      </c>
      <c r="Q38" s="385" t="s">
        <v>19</v>
      </c>
      <c r="R38" s="585" t="s">
        <v>6499</v>
      </c>
      <c r="S38" s="374"/>
      <c r="T38" s="380"/>
      <c r="U38" s="386" t="s">
        <v>94</v>
      </c>
      <c r="V38" s="386" t="s">
        <v>94</v>
      </c>
      <c r="W38" s="386" t="s">
        <v>6216</v>
      </c>
      <c r="X38" s="386"/>
      <c r="Y38" s="374"/>
      <c r="Z38" s="380"/>
      <c r="AA38" s="386"/>
      <c r="AB38" s="386"/>
      <c r="AC38" s="386"/>
      <c r="AD38" s="386"/>
      <c r="AE38" s="380"/>
      <c r="AF38" s="547"/>
      <c r="AG38" s="374"/>
      <c r="AH38" s="380"/>
      <c r="AI38" s="387"/>
      <c r="AJ38" s="399"/>
      <c r="AK38" s="387"/>
      <c r="AL38" s="387"/>
    </row>
    <row r="39" spans="2:38" ht="42" hidden="1">
      <c r="B39" s="380" t="s">
        <v>6223</v>
      </c>
      <c r="C39" s="381" t="s">
        <v>6218</v>
      </c>
      <c r="D39" s="374"/>
      <c r="E39" s="382" t="s">
        <v>363</v>
      </c>
      <c r="F39" s="391" t="s">
        <v>366</v>
      </c>
      <c r="G39" s="384" t="s">
        <v>6249</v>
      </c>
      <c r="H39" s="384" t="s">
        <v>6473</v>
      </c>
      <c r="I39" s="384" t="s">
        <v>6473</v>
      </c>
      <c r="J39" s="384" t="s">
        <v>6473</v>
      </c>
      <c r="K39" s="384" t="s">
        <v>853</v>
      </c>
      <c r="L39" s="384" t="s">
        <v>6473</v>
      </c>
      <c r="M39" s="384" t="s">
        <v>6473</v>
      </c>
      <c r="N39" s="391" t="s">
        <v>6246</v>
      </c>
      <c r="O39" s="383" t="s">
        <v>6239</v>
      </c>
      <c r="P39" s="385" t="s">
        <v>19</v>
      </c>
      <c r="Q39" s="385" t="s">
        <v>19</v>
      </c>
      <c r="R39" s="585" t="s">
        <v>6500</v>
      </c>
      <c r="S39" s="374"/>
      <c r="T39" s="380"/>
      <c r="U39" s="386" t="s">
        <v>94</v>
      </c>
      <c r="V39" s="386" t="s">
        <v>94</v>
      </c>
      <c r="W39" s="386" t="s">
        <v>6216</v>
      </c>
      <c r="X39" s="386"/>
      <c r="Y39" s="374"/>
      <c r="Z39" s="380"/>
      <c r="AA39" s="386"/>
      <c r="AB39" s="386"/>
      <c r="AC39" s="386"/>
      <c r="AD39" s="386"/>
      <c r="AE39" s="380"/>
      <c r="AF39" s="547"/>
      <c r="AG39" s="374"/>
      <c r="AH39" s="380"/>
      <c r="AI39" s="387"/>
      <c r="AJ39" s="399"/>
      <c r="AK39" s="387"/>
      <c r="AL39" s="387"/>
    </row>
    <row r="40" spans="2:38" ht="140" hidden="1">
      <c r="B40" s="380" t="s">
        <v>6223</v>
      </c>
      <c r="C40" s="381" t="s">
        <v>6218</v>
      </c>
      <c r="D40" s="374"/>
      <c r="E40" s="382" t="s">
        <v>363</v>
      </c>
      <c r="F40" s="391" t="s">
        <v>381</v>
      </c>
      <c r="G40" s="384" t="s">
        <v>6250</v>
      </c>
      <c r="H40" s="384" t="s">
        <v>6473</v>
      </c>
      <c r="I40" s="384" t="s">
        <v>6473</v>
      </c>
      <c r="J40" s="384" t="s">
        <v>6473</v>
      </c>
      <c r="K40" s="384" t="s">
        <v>853</v>
      </c>
      <c r="L40" s="384" t="s">
        <v>6473</v>
      </c>
      <c r="M40" s="384" t="s">
        <v>6473</v>
      </c>
      <c r="N40" s="391" t="s">
        <v>6247</v>
      </c>
      <c r="O40" s="383" t="s">
        <v>6240</v>
      </c>
      <c r="P40" s="385" t="s">
        <v>19</v>
      </c>
      <c r="Q40" s="385" t="s">
        <v>19</v>
      </c>
      <c r="R40" s="585" t="s">
        <v>6501</v>
      </c>
      <c r="S40" s="374"/>
      <c r="T40" s="380"/>
      <c r="U40" s="386" t="s">
        <v>94</v>
      </c>
      <c r="V40" s="386" t="s">
        <v>94</v>
      </c>
      <c r="W40" s="386" t="s">
        <v>6216</v>
      </c>
      <c r="X40" s="386"/>
      <c r="Y40" s="374"/>
      <c r="Z40" s="380"/>
      <c r="AA40" s="386"/>
      <c r="AB40" s="386"/>
      <c r="AC40" s="386"/>
      <c r="AD40" s="386"/>
      <c r="AE40" s="380"/>
      <c r="AF40" s="547"/>
      <c r="AG40" s="374"/>
      <c r="AH40" s="380"/>
      <c r="AI40" s="387"/>
      <c r="AJ40" s="399"/>
      <c r="AK40" s="387"/>
      <c r="AL40" s="387"/>
    </row>
    <row r="41" spans="2:38" ht="42" hidden="1">
      <c r="B41" s="380" t="s">
        <v>6223</v>
      </c>
      <c r="C41" s="381" t="s">
        <v>6218</v>
      </c>
      <c r="D41" s="374"/>
      <c r="E41" s="382" t="s">
        <v>363</v>
      </c>
      <c r="F41" s="392" t="s">
        <v>367</v>
      </c>
      <c r="G41" s="384" t="s">
        <v>13</v>
      </c>
      <c r="H41" s="384" t="s">
        <v>6473</v>
      </c>
      <c r="I41" s="384" t="s">
        <v>6473</v>
      </c>
      <c r="J41" s="384" t="s">
        <v>6473</v>
      </c>
      <c r="K41" s="384" t="s">
        <v>853</v>
      </c>
      <c r="L41" s="384" t="s">
        <v>853</v>
      </c>
      <c r="M41" s="384" t="s">
        <v>6473</v>
      </c>
      <c r="N41" s="392" t="s">
        <v>6280</v>
      </c>
      <c r="O41" s="383" t="s">
        <v>6301</v>
      </c>
      <c r="P41" s="385">
        <v>99999999999</v>
      </c>
      <c r="Q41" s="385" t="s">
        <v>19</v>
      </c>
      <c r="R41" s="585" t="s">
        <v>6502</v>
      </c>
      <c r="S41" s="374"/>
      <c r="T41" s="380"/>
      <c r="U41" s="386" t="s">
        <v>94</v>
      </c>
      <c r="V41" s="386" t="s">
        <v>94</v>
      </c>
      <c r="W41" s="386" t="s">
        <v>6216</v>
      </c>
      <c r="X41" s="386"/>
      <c r="Y41" s="374"/>
      <c r="Z41" s="380"/>
      <c r="AA41" s="386"/>
      <c r="AB41" s="386"/>
      <c r="AC41" s="386"/>
      <c r="AD41" s="386"/>
      <c r="AE41" s="380"/>
      <c r="AF41" s="547"/>
      <c r="AG41" s="374"/>
      <c r="AH41" s="380"/>
      <c r="AI41" s="387"/>
      <c r="AJ41" s="399"/>
      <c r="AK41" s="387"/>
      <c r="AL41" s="387"/>
    </row>
    <row r="42" spans="2:38" ht="42" hidden="1">
      <c r="B42" s="380" t="s">
        <v>6223</v>
      </c>
      <c r="C42" s="381" t="s">
        <v>6218</v>
      </c>
      <c r="D42" s="374"/>
      <c r="E42" s="382" t="s">
        <v>363</v>
      </c>
      <c r="F42" s="391" t="s">
        <v>368</v>
      </c>
      <c r="G42" s="384" t="s">
        <v>13</v>
      </c>
      <c r="H42" s="384" t="s">
        <v>6473</v>
      </c>
      <c r="I42" s="384" t="s">
        <v>6473</v>
      </c>
      <c r="J42" s="384" t="s">
        <v>6473</v>
      </c>
      <c r="K42" s="384" t="s">
        <v>853</v>
      </c>
      <c r="L42" s="384" t="s">
        <v>853</v>
      </c>
      <c r="M42" s="384" t="s">
        <v>6473</v>
      </c>
      <c r="N42" s="391" t="s">
        <v>6281</v>
      </c>
      <c r="O42" s="383" t="s">
        <v>6302</v>
      </c>
      <c r="P42" s="385">
        <v>99999999999</v>
      </c>
      <c r="Q42" s="385">
        <v>11111111111</v>
      </c>
      <c r="R42" s="585" t="s">
        <v>6503</v>
      </c>
      <c r="S42" s="374"/>
      <c r="T42" s="380"/>
      <c r="U42" s="386" t="s">
        <v>94</v>
      </c>
      <c r="V42" s="386" t="s">
        <v>94</v>
      </c>
      <c r="W42" s="386" t="s">
        <v>6216</v>
      </c>
      <c r="X42" s="386"/>
      <c r="Y42" s="374"/>
      <c r="Z42" s="380"/>
      <c r="AA42" s="386"/>
      <c r="AB42" s="386"/>
      <c r="AC42" s="386"/>
      <c r="AD42" s="386"/>
      <c r="AE42" s="380"/>
      <c r="AF42" s="547"/>
      <c r="AG42" s="374"/>
      <c r="AH42" s="380"/>
      <c r="AI42" s="387"/>
      <c r="AJ42" s="399"/>
      <c r="AK42" s="387"/>
      <c r="AL42" s="387"/>
    </row>
    <row r="43" spans="2:38" ht="70" hidden="1">
      <c r="B43" s="380" t="s">
        <v>6223</v>
      </c>
      <c r="C43" s="381" t="s">
        <v>6218</v>
      </c>
      <c r="D43" s="374"/>
      <c r="E43" s="382" t="s">
        <v>363</v>
      </c>
      <c r="F43" s="391" t="s">
        <v>369</v>
      </c>
      <c r="G43" s="384" t="s">
        <v>13</v>
      </c>
      <c r="H43" s="384" t="s">
        <v>6473</v>
      </c>
      <c r="I43" s="384" t="s">
        <v>6473</v>
      </c>
      <c r="J43" s="384" t="s">
        <v>6473</v>
      </c>
      <c r="K43" s="384" t="s">
        <v>853</v>
      </c>
      <c r="L43" s="384" t="s">
        <v>853</v>
      </c>
      <c r="M43" s="384" t="s">
        <v>6473</v>
      </c>
      <c r="N43" s="391" t="s">
        <v>6282</v>
      </c>
      <c r="O43" s="383" t="s">
        <v>6303</v>
      </c>
      <c r="P43" s="385">
        <v>99999999999</v>
      </c>
      <c r="Q43" s="385" t="s">
        <v>19</v>
      </c>
      <c r="R43" s="585" t="s">
        <v>6504</v>
      </c>
      <c r="S43" s="374"/>
      <c r="T43" s="380"/>
      <c r="U43" s="386" t="s">
        <v>94</v>
      </c>
      <c r="V43" s="386" t="s">
        <v>94</v>
      </c>
      <c r="W43" s="386" t="s">
        <v>6216</v>
      </c>
      <c r="X43" s="386"/>
      <c r="Y43" s="374"/>
      <c r="Z43" s="380"/>
      <c r="AA43" s="386"/>
      <c r="AB43" s="386"/>
      <c r="AC43" s="386"/>
      <c r="AD43" s="386"/>
      <c r="AE43" s="380"/>
      <c r="AF43" s="547"/>
      <c r="AG43" s="374"/>
      <c r="AH43" s="380"/>
      <c r="AI43" s="387"/>
      <c r="AJ43" s="399"/>
      <c r="AK43" s="387"/>
      <c r="AL43" s="387"/>
    </row>
    <row r="44" spans="2:38" ht="42" hidden="1">
      <c r="B44" s="380" t="s">
        <v>6223</v>
      </c>
      <c r="C44" s="381" t="s">
        <v>6218</v>
      </c>
      <c r="D44" s="374"/>
      <c r="E44" s="382" t="s">
        <v>363</v>
      </c>
      <c r="F44" s="392" t="s">
        <v>370</v>
      </c>
      <c r="G44" s="384" t="s">
        <v>13</v>
      </c>
      <c r="H44" s="384" t="s">
        <v>6473</v>
      </c>
      <c r="I44" s="384" t="s">
        <v>6473</v>
      </c>
      <c r="J44" s="384" t="s">
        <v>6473</v>
      </c>
      <c r="K44" s="384" t="s">
        <v>853</v>
      </c>
      <c r="L44" s="384" t="s">
        <v>853</v>
      </c>
      <c r="M44" s="384" t="s">
        <v>6473</v>
      </c>
      <c r="N44" s="392" t="s">
        <v>6283</v>
      </c>
      <c r="O44" s="383" t="s">
        <v>6304</v>
      </c>
      <c r="P44" s="385">
        <v>99999999999</v>
      </c>
      <c r="Q44" s="385">
        <v>11111111111</v>
      </c>
      <c r="R44" s="585" t="s">
        <v>6505</v>
      </c>
      <c r="S44" s="374"/>
      <c r="T44" s="380"/>
      <c r="U44" s="386" t="s">
        <v>94</v>
      </c>
      <c r="V44" s="386" t="s">
        <v>94</v>
      </c>
      <c r="W44" s="386" t="s">
        <v>6216</v>
      </c>
      <c r="X44" s="386"/>
      <c r="Y44" s="374"/>
      <c r="Z44" s="380"/>
      <c r="AA44" s="386"/>
      <c r="AB44" s="386"/>
      <c r="AC44" s="386"/>
      <c r="AD44" s="386"/>
      <c r="AE44" s="380"/>
      <c r="AF44" s="547"/>
      <c r="AG44" s="374"/>
      <c r="AH44" s="380"/>
      <c r="AI44" s="387"/>
      <c r="AJ44" s="399"/>
      <c r="AK44" s="387"/>
      <c r="AL44" s="387"/>
    </row>
    <row r="45" spans="2:38" ht="42" hidden="1">
      <c r="B45" s="380" t="s">
        <v>6223</v>
      </c>
      <c r="C45" s="381" t="s">
        <v>6218</v>
      </c>
      <c r="D45" s="374"/>
      <c r="E45" s="382" t="s">
        <v>363</v>
      </c>
      <c r="F45" s="391" t="s">
        <v>371</v>
      </c>
      <c r="G45" s="384" t="s">
        <v>25</v>
      </c>
      <c r="H45" s="384" t="s">
        <v>6473</v>
      </c>
      <c r="I45" s="384" t="s">
        <v>6473</v>
      </c>
      <c r="J45" s="384" t="s">
        <v>6473</v>
      </c>
      <c r="K45" s="384" t="s">
        <v>853</v>
      </c>
      <c r="L45" s="384" t="s">
        <v>6473</v>
      </c>
      <c r="M45" s="384" t="s">
        <v>6473</v>
      </c>
      <c r="N45" s="391" t="s">
        <v>6284</v>
      </c>
      <c r="O45" s="383" t="s">
        <v>6305</v>
      </c>
      <c r="P45" s="385">
        <v>99999999999</v>
      </c>
      <c r="Q45" s="385">
        <v>11111111111</v>
      </c>
      <c r="R45" s="585" t="s">
        <v>6506</v>
      </c>
      <c r="S45" s="374"/>
      <c r="T45" s="380"/>
      <c r="U45" s="386" t="s">
        <v>94</v>
      </c>
      <c r="V45" s="386" t="s">
        <v>94</v>
      </c>
      <c r="W45" s="386" t="s">
        <v>6216</v>
      </c>
      <c r="X45" s="386"/>
      <c r="Y45" s="374"/>
      <c r="Z45" s="380"/>
      <c r="AA45" s="386"/>
      <c r="AB45" s="386"/>
      <c r="AC45" s="386"/>
      <c r="AD45" s="386"/>
      <c r="AE45" s="380"/>
      <c r="AF45" s="547"/>
      <c r="AG45" s="374"/>
      <c r="AH45" s="380"/>
      <c r="AI45" s="387"/>
      <c r="AJ45" s="399"/>
      <c r="AK45" s="387"/>
      <c r="AL45" s="387"/>
    </row>
    <row r="46" spans="2:38" ht="42" hidden="1">
      <c r="B46" s="380" t="s">
        <v>6223</v>
      </c>
      <c r="C46" s="381" t="s">
        <v>6218</v>
      </c>
      <c r="D46" s="374"/>
      <c r="E46" s="382" t="s">
        <v>363</v>
      </c>
      <c r="F46" s="391" t="s">
        <v>372</v>
      </c>
      <c r="G46" s="384" t="s">
        <v>25</v>
      </c>
      <c r="H46" s="384" t="s">
        <v>6473</v>
      </c>
      <c r="I46" s="384" t="s">
        <v>6473</v>
      </c>
      <c r="J46" s="384" t="s">
        <v>6473</v>
      </c>
      <c r="K46" s="384" t="s">
        <v>853</v>
      </c>
      <c r="L46" s="384" t="s">
        <v>853</v>
      </c>
      <c r="M46" s="384" t="s">
        <v>853</v>
      </c>
      <c r="N46" s="391" t="s">
        <v>6285</v>
      </c>
      <c r="O46" s="383" t="s">
        <v>6306</v>
      </c>
      <c r="P46" s="385">
        <v>99999999999</v>
      </c>
      <c r="Q46" s="385">
        <v>11111111111</v>
      </c>
      <c r="R46" s="585" t="s">
        <v>6507</v>
      </c>
      <c r="S46" s="374"/>
      <c r="T46" s="380"/>
      <c r="U46" s="386" t="s">
        <v>94</v>
      </c>
      <c r="V46" s="386" t="s">
        <v>94</v>
      </c>
      <c r="W46" s="386" t="s">
        <v>6216</v>
      </c>
      <c r="X46" s="386"/>
      <c r="Y46" s="374"/>
      <c r="Z46" s="380"/>
      <c r="AA46" s="386"/>
      <c r="AB46" s="386"/>
      <c r="AC46" s="386"/>
      <c r="AD46" s="386"/>
      <c r="AE46" s="380"/>
      <c r="AF46" s="547"/>
      <c r="AG46" s="374"/>
      <c r="AH46" s="380"/>
      <c r="AI46" s="387"/>
      <c r="AJ46" s="399"/>
      <c r="AK46" s="387"/>
      <c r="AL46" s="387"/>
    </row>
    <row r="47" spans="2:38" ht="42" hidden="1">
      <c r="B47" s="380" t="s">
        <v>6223</v>
      </c>
      <c r="C47" s="381" t="s">
        <v>6218</v>
      </c>
      <c r="D47" s="374"/>
      <c r="E47" s="382" t="s">
        <v>363</v>
      </c>
      <c r="F47" s="392" t="s">
        <v>373</v>
      </c>
      <c r="G47" s="384" t="s">
        <v>13</v>
      </c>
      <c r="H47" s="384" t="s">
        <v>6473</v>
      </c>
      <c r="I47" s="384" t="s">
        <v>6473</v>
      </c>
      <c r="J47" s="384" t="s">
        <v>6473</v>
      </c>
      <c r="K47" s="384" t="s">
        <v>853</v>
      </c>
      <c r="L47" s="384" t="s">
        <v>853</v>
      </c>
      <c r="M47" s="384" t="s">
        <v>6473</v>
      </c>
      <c r="N47" s="392" t="s">
        <v>6286</v>
      </c>
      <c r="O47" s="383" t="s">
        <v>6307</v>
      </c>
      <c r="P47" s="385">
        <v>99999999999</v>
      </c>
      <c r="Q47" s="385">
        <v>11111111111</v>
      </c>
      <c r="R47" s="585" t="s">
        <v>6508</v>
      </c>
      <c r="S47" s="374"/>
      <c r="T47" s="380"/>
      <c r="U47" s="386" t="s">
        <v>94</v>
      </c>
      <c r="V47" s="386" t="s">
        <v>94</v>
      </c>
      <c r="W47" s="386" t="s">
        <v>6216</v>
      </c>
      <c r="X47" s="386"/>
      <c r="Y47" s="374"/>
      <c r="Z47" s="380"/>
      <c r="AA47" s="386"/>
      <c r="AB47" s="386"/>
      <c r="AC47" s="386"/>
      <c r="AD47" s="386"/>
      <c r="AE47" s="380"/>
      <c r="AF47" s="547"/>
      <c r="AG47" s="374"/>
      <c r="AH47" s="380"/>
      <c r="AI47" s="387"/>
      <c r="AJ47" s="399"/>
      <c r="AK47" s="387"/>
      <c r="AL47" s="387"/>
    </row>
    <row r="48" spans="2:38" ht="42" hidden="1">
      <c r="B48" s="380" t="s">
        <v>6223</v>
      </c>
      <c r="C48" s="381" t="s">
        <v>6218</v>
      </c>
      <c r="D48" s="374"/>
      <c r="E48" s="382" t="s">
        <v>363</v>
      </c>
      <c r="F48" s="391" t="s">
        <v>382</v>
      </c>
      <c r="G48" s="384" t="s">
        <v>6277</v>
      </c>
      <c r="H48" s="384" t="s">
        <v>6473</v>
      </c>
      <c r="I48" s="384" t="s">
        <v>6473</v>
      </c>
      <c r="J48" s="384" t="s">
        <v>853</v>
      </c>
      <c r="K48" s="384" t="s">
        <v>853</v>
      </c>
      <c r="L48" s="384" t="s">
        <v>853</v>
      </c>
      <c r="M48" s="384" t="s">
        <v>6473</v>
      </c>
      <c r="N48" s="391" t="s">
        <v>6287</v>
      </c>
      <c r="O48" s="383" t="s">
        <v>6308</v>
      </c>
      <c r="P48" s="385">
        <v>99999999999</v>
      </c>
      <c r="Q48" s="385">
        <v>11111111111</v>
      </c>
      <c r="R48" s="585" t="s">
        <v>6509</v>
      </c>
      <c r="S48" s="374"/>
      <c r="T48" s="380"/>
      <c r="U48" s="386" t="s">
        <v>94</v>
      </c>
      <c r="V48" s="386" t="s">
        <v>94</v>
      </c>
      <c r="W48" s="386" t="s">
        <v>6216</v>
      </c>
      <c r="X48" s="386"/>
      <c r="Y48" s="374"/>
      <c r="Z48" s="380"/>
      <c r="AA48" s="386"/>
      <c r="AB48" s="386"/>
      <c r="AC48" s="386"/>
      <c r="AD48" s="386"/>
      <c r="AE48" s="380"/>
      <c r="AF48" s="547"/>
      <c r="AG48" s="374"/>
      <c r="AH48" s="380"/>
      <c r="AI48" s="387"/>
      <c r="AJ48" s="399"/>
      <c r="AK48" s="387"/>
      <c r="AL48" s="387"/>
    </row>
    <row r="49" spans="2:38" ht="42" hidden="1">
      <c r="B49" s="581" t="s">
        <v>6222</v>
      </c>
      <c r="C49" s="582" t="s">
        <v>6218</v>
      </c>
      <c r="D49" s="374"/>
      <c r="E49" s="382" t="s">
        <v>363</v>
      </c>
      <c r="F49" s="391" t="s">
        <v>383</v>
      </c>
      <c r="G49" s="384" t="s">
        <v>25</v>
      </c>
      <c r="H49" s="384" t="s">
        <v>6473</v>
      </c>
      <c r="I49" s="384" t="s">
        <v>6473</v>
      </c>
      <c r="J49" s="384" t="s">
        <v>853</v>
      </c>
      <c r="K49" s="384" t="s">
        <v>853</v>
      </c>
      <c r="L49" s="384" t="s">
        <v>6473</v>
      </c>
      <c r="M49" s="384" t="s">
        <v>6473</v>
      </c>
      <c r="N49" s="391" t="s">
        <v>6288</v>
      </c>
      <c r="O49" s="383" t="s">
        <v>6309</v>
      </c>
      <c r="P49" s="385">
        <v>99999999999</v>
      </c>
      <c r="Q49" s="385">
        <v>11111111111</v>
      </c>
      <c r="R49" s="585" t="s">
        <v>6510</v>
      </c>
      <c r="S49" s="374"/>
      <c r="T49" s="380"/>
      <c r="U49" s="386"/>
      <c r="V49" s="386"/>
      <c r="W49" s="386"/>
      <c r="X49" s="386"/>
      <c r="Y49" s="374"/>
      <c r="Z49" s="380"/>
      <c r="AA49" s="386"/>
      <c r="AB49" s="386"/>
      <c r="AC49" s="386"/>
      <c r="AD49" s="386"/>
      <c r="AE49" s="380"/>
      <c r="AF49" s="547"/>
      <c r="AG49" s="374"/>
      <c r="AH49" s="380"/>
      <c r="AI49" s="387"/>
      <c r="AJ49" s="399"/>
      <c r="AK49" s="387"/>
      <c r="AL49" s="387"/>
    </row>
    <row r="50" spans="2:38" ht="112" hidden="1">
      <c r="B50" s="581" t="s">
        <v>6222</v>
      </c>
      <c r="C50" s="582" t="s">
        <v>6218</v>
      </c>
      <c r="D50" s="374"/>
      <c r="E50" s="382" t="s">
        <v>363</v>
      </c>
      <c r="F50" s="391" t="s">
        <v>374</v>
      </c>
      <c r="G50" s="384" t="s">
        <v>25</v>
      </c>
      <c r="H50" s="384" t="s">
        <v>6473</v>
      </c>
      <c r="I50" s="384" t="s">
        <v>6473</v>
      </c>
      <c r="J50" s="384" t="s">
        <v>853</v>
      </c>
      <c r="K50" s="384" t="s">
        <v>853</v>
      </c>
      <c r="L50" s="384" t="s">
        <v>6473</v>
      </c>
      <c r="M50" s="384" t="s">
        <v>6473</v>
      </c>
      <c r="N50" s="391" t="s">
        <v>6289</v>
      </c>
      <c r="O50" s="383" t="s">
        <v>6310</v>
      </c>
      <c r="P50" s="385">
        <v>99999999999</v>
      </c>
      <c r="Q50" s="385">
        <v>11111111111</v>
      </c>
      <c r="R50" s="585" t="s">
        <v>6511</v>
      </c>
      <c r="S50" s="374"/>
      <c r="T50" s="380"/>
      <c r="U50" s="386"/>
      <c r="V50" s="386"/>
      <c r="W50" s="386"/>
      <c r="X50" s="386"/>
      <c r="Y50" s="374"/>
      <c r="Z50" s="380"/>
      <c r="AA50" s="386"/>
      <c r="AB50" s="386"/>
      <c r="AC50" s="386"/>
      <c r="AD50" s="386"/>
      <c r="AE50" s="380"/>
      <c r="AF50" s="547"/>
      <c r="AG50" s="374"/>
      <c r="AH50" s="380"/>
      <c r="AI50" s="387"/>
      <c r="AJ50" s="399"/>
      <c r="AK50" s="387"/>
      <c r="AL50" s="387"/>
    </row>
    <row r="51" spans="2:38" ht="42" hidden="1">
      <c r="B51" s="380" t="s">
        <v>6223</v>
      </c>
      <c r="C51" s="381" t="s">
        <v>6218</v>
      </c>
      <c r="D51" s="374"/>
      <c r="E51" s="382" t="s">
        <v>363</v>
      </c>
      <c r="F51" s="391" t="s">
        <v>375</v>
      </c>
      <c r="G51" s="384" t="s">
        <v>25</v>
      </c>
      <c r="H51" s="384" t="s">
        <v>6473</v>
      </c>
      <c r="I51" s="384" t="s">
        <v>6473</v>
      </c>
      <c r="J51" s="384" t="s">
        <v>853</v>
      </c>
      <c r="K51" s="384" t="s">
        <v>853</v>
      </c>
      <c r="L51" s="384" t="s">
        <v>853</v>
      </c>
      <c r="M51" s="384" t="s">
        <v>853</v>
      </c>
      <c r="N51" s="391" t="s">
        <v>6290</v>
      </c>
      <c r="O51" s="383" t="s">
        <v>6311</v>
      </c>
      <c r="P51" s="385">
        <v>99999999999</v>
      </c>
      <c r="Q51" s="385">
        <v>11111111111</v>
      </c>
      <c r="R51" s="585" t="s">
        <v>6512</v>
      </c>
      <c r="S51" s="374"/>
      <c r="T51" s="380"/>
      <c r="U51" s="386" t="s">
        <v>94</v>
      </c>
      <c r="V51" s="386" t="s">
        <v>94</v>
      </c>
      <c r="W51" s="386" t="s">
        <v>6216</v>
      </c>
      <c r="X51" s="386"/>
      <c r="Y51" s="374"/>
      <c r="Z51" s="380"/>
      <c r="AA51" s="386"/>
      <c r="AB51" s="386"/>
      <c r="AC51" s="386"/>
      <c r="AD51" s="386"/>
      <c r="AE51" s="380"/>
      <c r="AF51" s="547"/>
      <c r="AG51" s="374"/>
      <c r="AH51" s="380"/>
      <c r="AI51" s="387"/>
      <c r="AJ51" s="399"/>
      <c r="AK51" s="387"/>
      <c r="AL51" s="387"/>
    </row>
    <row r="52" spans="2:38" ht="42" hidden="1">
      <c r="B52" s="380" t="s">
        <v>6223</v>
      </c>
      <c r="C52" s="381" t="s">
        <v>6218</v>
      </c>
      <c r="D52" s="374"/>
      <c r="E52" s="382" t="s">
        <v>363</v>
      </c>
      <c r="F52" s="391" t="s">
        <v>376</v>
      </c>
      <c r="G52" s="384" t="s">
        <v>25</v>
      </c>
      <c r="H52" s="384" t="s">
        <v>6473</v>
      </c>
      <c r="I52" s="384" t="s">
        <v>6473</v>
      </c>
      <c r="J52" s="384" t="s">
        <v>853</v>
      </c>
      <c r="K52" s="384" t="s">
        <v>853</v>
      </c>
      <c r="L52" s="384" t="s">
        <v>853</v>
      </c>
      <c r="M52" s="384" t="s">
        <v>6473</v>
      </c>
      <c r="N52" s="391" t="s">
        <v>376</v>
      </c>
      <c r="O52" s="383" t="s">
        <v>6312</v>
      </c>
      <c r="P52" s="385">
        <v>99999999999</v>
      </c>
      <c r="Q52" s="385" t="s">
        <v>19</v>
      </c>
      <c r="R52" s="585" t="s">
        <v>6513</v>
      </c>
      <c r="S52" s="374"/>
      <c r="T52" s="380"/>
      <c r="U52" s="386" t="s">
        <v>94</v>
      </c>
      <c r="V52" s="386" t="s">
        <v>94</v>
      </c>
      <c r="W52" s="386" t="s">
        <v>6216</v>
      </c>
      <c r="X52" s="386"/>
      <c r="Y52" s="374"/>
      <c r="Z52" s="380"/>
      <c r="AA52" s="386"/>
      <c r="AB52" s="386"/>
      <c r="AC52" s="386"/>
      <c r="AD52" s="386"/>
      <c r="AE52" s="380"/>
      <c r="AF52" s="547"/>
      <c r="AG52" s="374"/>
      <c r="AH52" s="380"/>
      <c r="AI52" s="387"/>
      <c r="AJ52" s="399"/>
      <c r="AK52" s="387"/>
      <c r="AL52" s="387"/>
    </row>
    <row r="53" spans="2:38" ht="154" hidden="1">
      <c r="B53" s="380" t="s">
        <v>6223</v>
      </c>
      <c r="C53" s="381" t="s">
        <v>6218</v>
      </c>
      <c r="D53" s="374"/>
      <c r="E53" s="382" t="s">
        <v>363</v>
      </c>
      <c r="F53" s="391" t="s">
        <v>377</v>
      </c>
      <c r="G53" s="384" t="s">
        <v>25</v>
      </c>
      <c r="H53" s="384" t="s">
        <v>6473</v>
      </c>
      <c r="I53" s="384" t="s">
        <v>6473</v>
      </c>
      <c r="J53" s="384" t="s">
        <v>6473</v>
      </c>
      <c r="K53" s="384" t="s">
        <v>853</v>
      </c>
      <c r="L53" s="384" t="s">
        <v>853</v>
      </c>
      <c r="M53" s="384" t="s">
        <v>6473</v>
      </c>
      <c r="N53" s="391" t="s">
        <v>6291</v>
      </c>
      <c r="O53" s="383" t="s">
        <v>6313</v>
      </c>
      <c r="P53" s="385">
        <v>99999999999</v>
      </c>
      <c r="Q53" s="385">
        <v>11111111111</v>
      </c>
      <c r="R53" s="585" t="s">
        <v>6514</v>
      </c>
      <c r="S53" s="374"/>
      <c r="T53" s="380"/>
      <c r="U53" s="386" t="s">
        <v>94</v>
      </c>
      <c r="V53" s="386" t="s">
        <v>94</v>
      </c>
      <c r="W53" s="386" t="s">
        <v>6216</v>
      </c>
      <c r="X53" s="386"/>
      <c r="Y53" s="374"/>
      <c r="Z53" s="380"/>
      <c r="AA53" s="386"/>
      <c r="AB53" s="386"/>
      <c r="AC53" s="386"/>
      <c r="AD53" s="386"/>
      <c r="AE53" s="380"/>
      <c r="AF53" s="547"/>
      <c r="AG53" s="374"/>
      <c r="AH53" s="380"/>
      <c r="AI53" s="387"/>
      <c r="AJ53" s="399"/>
      <c r="AK53" s="387"/>
      <c r="AL53" s="387"/>
    </row>
    <row r="54" spans="2:38" ht="42" hidden="1">
      <c r="B54" s="380" t="s">
        <v>6223</v>
      </c>
      <c r="C54" s="381" t="s">
        <v>6218</v>
      </c>
      <c r="D54" s="374"/>
      <c r="E54" s="382" t="s">
        <v>363</v>
      </c>
      <c r="F54" s="391" t="s">
        <v>378</v>
      </c>
      <c r="G54" s="384" t="s">
        <v>81</v>
      </c>
      <c r="H54" s="384" t="s">
        <v>6473</v>
      </c>
      <c r="I54" s="384" t="s">
        <v>6473</v>
      </c>
      <c r="J54" s="384" t="s">
        <v>853</v>
      </c>
      <c r="K54" s="384" t="s">
        <v>853</v>
      </c>
      <c r="L54" s="384" t="s">
        <v>853</v>
      </c>
      <c r="M54" s="384" t="s">
        <v>853</v>
      </c>
      <c r="N54" s="392" t="s">
        <v>6292</v>
      </c>
      <c r="O54" s="383" t="s">
        <v>6314</v>
      </c>
      <c r="P54" s="385" t="s">
        <v>19</v>
      </c>
      <c r="Q54" s="385" t="s">
        <v>84</v>
      </c>
      <c r="R54" s="585" t="s">
        <v>6515</v>
      </c>
      <c r="S54" s="374"/>
      <c r="T54" s="380"/>
      <c r="U54" s="386" t="s">
        <v>94</v>
      </c>
      <c r="V54" s="386" t="s">
        <v>94</v>
      </c>
      <c r="W54" s="386" t="s">
        <v>6216</v>
      </c>
      <c r="X54" s="386"/>
      <c r="Y54" s="374"/>
      <c r="Z54" s="380"/>
      <c r="AA54" s="386"/>
      <c r="AB54" s="386"/>
      <c r="AC54" s="386"/>
      <c r="AD54" s="386"/>
      <c r="AE54" s="380"/>
      <c r="AF54" s="547"/>
      <c r="AG54" s="374"/>
      <c r="AH54" s="380"/>
      <c r="AI54" s="387"/>
      <c r="AJ54" s="399"/>
      <c r="AK54" s="387"/>
      <c r="AL54" s="387"/>
    </row>
    <row r="55" spans="2:38" ht="56" hidden="1">
      <c r="B55" s="380" t="s">
        <v>6223</v>
      </c>
      <c r="C55" s="381" t="s">
        <v>6218</v>
      </c>
      <c r="D55" s="374"/>
      <c r="E55" s="382" t="s">
        <v>363</v>
      </c>
      <c r="F55" s="391" t="s">
        <v>379</v>
      </c>
      <c r="G55" s="384" t="s">
        <v>6250</v>
      </c>
      <c r="H55" s="384" t="s">
        <v>6473</v>
      </c>
      <c r="I55" s="384" t="s">
        <v>6473</v>
      </c>
      <c r="J55" s="384" t="s">
        <v>6473</v>
      </c>
      <c r="K55" s="384" t="s">
        <v>853</v>
      </c>
      <c r="L55" s="384" t="s">
        <v>853</v>
      </c>
      <c r="M55" s="384" t="s">
        <v>853</v>
      </c>
      <c r="N55" s="392" t="s">
        <v>6293</v>
      </c>
      <c r="O55" s="383" t="s">
        <v>6315</v>
      </c>
      <c r="P55" s="385" t="s">
        <v>19</v>
      </c>
      <c r="Q55" s="385" t="s">
        <v>19</v>
      </c>
      <c r="R55" s="585" t="s">
        <v>6516</v>
      </c>
      <c r="S55" s="374"/>
      <c r="T55" s="380"/>
      <c r="U55" s="386" t="s">
        <v>94</v>
      </c>
      <c r="V55" s="386" t="s">
        <v>94</v>
      </c>
      <c r="W55" s="386" t="s">
        <v>6216</v>
      </c>
      <c r="X55" s="386"/>
      <c r="Y55" s="374"/>
      <c r="Z55" s="380"/>
      <c r="AA55" s="386"/>
      <c r="AB55" s="386"/>
      <c r="AC55" s="386"/>
      <c r="AD55" s="386"/>
      <c r="AE55" s="380"/>
      <c r="AF55" s="547"/>
      <c r="AG55" s="374"/>
      <c r="AH55" s="380"/>
      <c r="AI55" s="387"/>
      <c r="AJ55" s="399"/>
      <c r="AK55" s="387"/>
      <c r="AL55" s="387"/>
    </row>
    <row r="56" spans="2:38" ht="56" hidden="1">
      <c r="B56" s="380" t="s">
        <v>6223</v>
      </c>
      <c r="C56" s="381" t="s">
        <v>6218</v>
      </c>
      <c r="D56" s="374"/>
      <c r="E56" s="382" t="s">
        <v>363</v>
      </c>
      <c r="F56" s="391" t="s">
        <v>380</v>
      </c>
      <c r="G56" s="384" t="s">
        <v>6278</v>
      </c>
      <c r="H56" s="384" t="s">
        <v>6473</v>
      </c>
      <c r="I56" s="384" t="s">
        <v>6473</v>
      </c>
      <c r="J56" s="384" t="s">
        <v>6473</v>
      </c>
      <c r="K56" s="384" t="s">
        <v>853</v>
      </c>
      <c r="L56" s="384" t="s">
        <v>6473</v>
      </c>
      <c r="M56" s="384" t="s">
        <v>6473</v>
      </c>
      <c r="N56" s="391" t="s">
        <v>6294</v>
      </c>
      <c r="O56" s="383" t="s">
        <v>6316</v>
      </c>
      <c r="P56" s="385" t="s">
        <v>19</v>
      </c>
      <c r="Q56" s="385" t="s">
        <v>19</v>
      </c>
      <c r="R56" s="585" t="s">
        <v>6549</v>
      </c>
      <c r="S56" s="374"/>
      <c r="T56" s="380"/>
      <c r="U56" s="386" t="s">
        <v>94</v>
      </c>
      <c r="V56" s="386" t="s">
        <v>94</v>
      </c>
      <c r="W56" s="386" t="s">
        <v>6216</v>
      </c>
      <c r="X56" s="386"/>
      <c r="Y56" s="374"/>
      <c r="Z56" s="380"/>
      <c r="AA56" s="386"/>
      <c r="AB56" s="386"/>
      <c r="AC56" s="386"/>
      <c r="AD56" s="386"/>
      <c r="AE56" s="380"/>
      <c r="AF56" s="547"/>
      <c r="AG56" s="374"/>
      <c r="AH56" s="380"/>
      <c r="AI56" s="387"/>
      <c r="AJ56" s="399"/>
      <c r="AK56" s="387"/>
      <c r="AL56" s="387"/>
    </row>
    <row r="57" spans="2:38" ht="42" hidden="1">
      <c r="B57" s="393" t="s">
        <v>6222</v>
      </c>
      <c r="C57" s="394" t="s">
        <v>6218</v>
      </c>
      <c r="D57" s="374"/>
      <c r="E57" s="382" t="s">
        <v>363</v>
      </c>
      <c r="F57" s="395" t="s">
        <v>393</v>
      </c>
      <c r="G57" s="384" t="s">
        <v>13</v>
      </c>
      <c r="H57" s="384" t="s">
        <v>6473</v>
      </c>
      <c r="I57" s="384" t="s">
        <v>6473</v>
      </c>
      <c r="J57" s="384" t="s">
        <v>6473</v>
      </c>
      <c r="K57" s="384" t="s">
        <v>853</v>
      </c>
      <c r="L57" s="384" t="s">
        <v>853</v>
      </c>
      <c r="M57" s="384" t="s">
        <v>6473</v>
      </c>
      <c r="N57" s="391" t="s">
        <v>6295</v>
      </c>
      <c r="O57" s="383" t="s">
        <v>6317</v>
      </c>
      <c r="P57" s="385" t="s">
        <v>18</v>
      </c>
      <c r="Q57" s="385" t="s">
        <v>79</v>
      </c>
      <c r="R57" s="585" t="s">
        <v>6550</v>
      </c>
      <c r="S57" s="374"/>
      <c r="T57" s="380"/>
      <c r="U57" s="386"/>
      <c r="V57" s="386"/>
      <c r="W57" s="386"/>
      <c r="X57" s="386"/>
      <c r="Y57" s="374"/>
      <c r="Z57" s="380"/>
      <c r="AA57" s="386"/>
      <c r="AB57" s="386"/>
      <c r="AC57" s="386"/>
      <c r="AD57" s="386"/>
      <c r="AE57" s="380"/>
      <c r="AF57" s="547"/>
      <c r="AG57" s="374"/>
      <c r="AH57" s="380"/>
      <c r="AI57" s="387"/>
      <c r="AJ57" s="399"/>
      <c r="AK57" s="387"/>
      <c r="AL57" s="387"/>
    </row>
    <row r="58" spans="2:38" ht="28" hidden="1">
      <c r="B58" s="380" t="s">
        <v>6223</v>
      </c>
      <c r="C58" s="381" t="s">
        <v>6219</v>
      </c>
      <c r="D58" s="374"/>
      <c r="E58" s="382" t="s">
        <v>363</v>
      </c>
      <c r="F58" s="391" t="s">
        <v>392</v>
      </c>
      <c r="G58" s="384" t="s">
        <v>13</v>
      </c>
      <c r="H58" s="384" t="s">
        <v>853</v>
      </c>
      <c r="I58" s="384" t="s">
        <v>6473</v>
      </c>
      <c r="J58" s="384" t="s">
        <v>853</v>
      </c>
      <c r="K58" s="384" t="s">
        <v>853</v>
      </c>
      <c r="L58" s="384" t="s">
        <v>853</v>
      </c>
      <c r="M58" s="384" t="s">
        <v>853</v>
      </c>
      <c r="N58" s="383" t="s">
        <v>6257</v>
      </c>
      <c r="O58" s="383" t="s">
        <v>6275</v>
      </c>
      <c r="P58" s="385" t="s">
        <v>18</v>
      </c>
      <c r="Q58" s="385" t="s">
        <v>19</v>
      </c>
      <c r="R58" s="585" t="s">
        <v>6548</v>
      </c>
      <c r="S58" s="374"/>
      <c r="T58" s="380"/>
      <c r="U58" s="386"/>
      <c r="V58" s="386"/>
      <c r="W58" s="386"/>
      <c r="X58" s="386"/>
      <c r="Y58" s="374"/>
      <c r="Z58" s="380"/>
      <c r="AA58" s="386"/>
      <c r="AB58" s="386"/>
      <c r="AC58" s="386"/>
      <c r="AD58" s="386"/>
      <c r="AE58" s="380"/>
      <c r="AF58" s="547"/>
      <c r="AG58" s="374"/>
      <c r="AH58" s="380"/>
      <c r="AI58" s="387"/>
      <c r="AJ58" s="399"/>
      <c r="AK58" s="387"/>
      <c r="AL58" s="387"/>
    </row>
    <row r="59" spans="2:38" ht="42" hidden="1">
      <c r="B59" s="380" t="s">
        <v>94</v>
      </c>
      <c r="C59" s="381" t="s">
        <v>6214</v>
      </c>
      <c r="D59" s="374"/>
      <c r="E59" s="382" t="s">
        <v>363</v>
      </c>
      <c r="F59" s="382" t="s">
        <v>122</v>
      </c>
      <c r="G59" s="384" t="s">
        <v>31</v>
      </c>
      <c r="H59" s="384"/>
      <c r="I59" s="384"/>
      <c r="J59" s="384"/>
      <c r="K59" s="384"/>
      <c r="L59" s="384"/>
      <c r="M59" s="384"/>
      <c r="N59" s="383" t="s">
        <v>123</v>
      </c>
      <c r="O59" s="383" t="s">
        <v>123</v>
      </c>
      <c r="P59" s="385" t="s">
        <v>18</v>
      </c>
      <c r="Q59" s="385" t="s">
        <v>19</v>
      </c>
      <c r="R59" s="585" t="e">
        <v>#N/A</v>
      </c>
      <c r="S59" s="374"/>
      <c r="T59" s="380"/>
      <c r="U59" s="389" t="s">
        <v>94</v>
      </c>
      <c r="V59" s="389" t="s">
        <v>94</v>
      </c>
      <c r="W59" s="386" t="s">
        <v>6232</v>
      </c>
      <c r="X59" s="386" t="s">
        <v>17</v>
      </c>
      <c r="Y59" s="374"/>
      <c r="Z59" s="380"/>
      <c r="AA59" s="389"/>
      <c r="AB59" s="389"/>
      <c r="AC59" s="386"/>
      <c r="AD59" s="386"/>
      <c r="AE59" s="380"/>
      <c r="AF59" s="547"/>
      <c r="AG59" s="374"/>
      <c r="AH59" s="380"/>
      <c r="AI59" s="387"/>
      <c r="AJ59" s="399"/>
      <c r="AK59" s="399"/>
      <c r="AL59" s="399"/>
    </row>
    <row r="60" spans="2:38" ht="56" hidden="1">
      <c r="B60" s="380" t="s">
        <v>6423</v>
      </c>
      <c r="C60" s="381" t="s">
        <v>6214</v>
      </c>
      <c r="D60" s="374"/>
      <c r="E60" s="382" t="s">
        <v>363</v>
      </c>
      <c r="F60" s="383" t="s">
        <v>12</v>
      </c>
      <c r="G60" s="384" t="s">
        <v>13</v>
      </c>
      <c r="H60" s="384"/>
      <c r="I60" s="384"/>
      <c r="J60" s="384"/>
      <c r="K60" s="384"/>
      <c r="L60" s="384"/>
      <c r="M60" s="384"/>
      <c r="N60" s="382" t="s">
        <v>14</v>
      </c>
      <c r="O60" s="383" t="s">
        <v>15</v>
      </c>
      <c r="P60" s="385" t="s">
        <v>18</v>
      </c>
      <c r="Q60" s="385" t="s">
        <v>19</v>
      </c>
      <c r="R60" s="585" t="s">
        <v>6517</v>
      </c>
      <c r="S60" s="374" t="s">
        <v>965</v>
      </c>
      <c r="T60" s="380"/>
      <c r="U60" s="383" t="s">
        <v>16</v>
      </c>
      <c r="V60" s="386" t="s">
        <v>17</v>
      </c>
      <c r="W60" s="386" t="s">
        <v>6230</v>
      </c>
      <c r="X60" s="386" t="s">
        <v>17</v>
      </c>
      <c r="Y60" s="374"/>
      <c r="Z60" s="380"/>
      <c r="AA60" s="383"/>
      <c r="AB60" s="386"/>
      <c r="AC60" s="386"/>
      <c r="AD60" s="386"/>
      <c r="AE60" s="380"/>
      <c r="AF60" s="547"/>
      <c r="AG60" s="374"/>
      <c r="AH60" s="380"/>
      <c r="AI60" s="387"/>
      <c r="AJ60" s="399"/>
      <c r="AK60" s="399"/>
      <c r="AL60" s="399"/>
    </row>
    <row r="61" spans="2:38" ht="84" hidden="1">
      <c r="B61" s="380" t="s">
        <v>6423</v>
      </c>
      <c r="C61" s="381" t="s">
        <v>6214</v>
      </c>
      <c r="D61" s="374"/>
      <c r="E61" s="382" t="s">
        <v>363</v>
      </c>
      <c r="F61" s="383" t="s">
        <v>20</v>
      </c>
      <c r="G61" s="384" t="s">
        <v>13</v>
      </c>
      <c r="H61" s="384"/>
      <c r="I61" s="384"/>
      <c r="J61" s="384"/>
      <c r="K61" s="384"/>
      <c r="L61" s="384"/>
      <c r="M61" s="384"/>
      <c r="N61" s="382" t="s">
        <v>21</v>
      </c>
      <c r="O61" s="383" t="s">
        <v>22</v>
      </c>
      <c r="P61" s="385" t="s">
        <v>18</v>
      </c>
      <c r="Q61" s="385" t="s">
        <v>19</v>
      </c>
      <c r="R61" s="585" t="s">
        <v>6518</v>
      </c>
      <c r="S61" s="374"/>
      <c r="T61" s="380"/>
      <c r="U61" s="383" t="s">
        <v>16</v>
      </c>
      <c r="V61" s="386" t="s">
        <v>23</v>
      </c>
      <c r="W61" s="386" t="s">
        <v>16</v>
      </c>
      <c r="X61" s="386" t="s">
        <v>17</v>
      </c>
      <c r="Y61" s="374"/>
      <c r="Z61" s="380"/>
      <c r="AA61" s="383"/>
      <c r="AB61" s="386"/>
      <c r="AC61" s="386"/>
      <c r="AD61" s="386"/>
      <c r="AE61" s="380"/>
      <c r="AF61" s="547"/>
      <c r="AG61" s="374"/>
      <c r="AH61" s="380"/>
      <c r="AI61" s="387"/>
      <c r="AJ61" s="399"/>
      <c r="AK61" s="399"/>
      <c r="AL61" s="399"/>
    </row>
    <row r="62" spans="2:38">
      <c r="T62" s="340"/>
      <c r="X62" s="340"/>
    </row>
  </sheetData>
  <autoFilter ref="B7:AK61" xr:uid="{4473F65E-ACFE-4E5C-BE10-37730193CF52}">
    <filterColumn colId="4">
      <filters>
        <filter val="NW_BSNSS"/>
      </filters>
    </filterColumn>
  </autoFilter>
  <mergeCells count="3">
    <mergeCell ref="T6:X6"/>
    <mergeCell ref="Z6:AF6"/>
    <mergeCell ref="E6:R6"/>
  </mergeCells>
  <conditionalFormatting sqref="AJ8:AJ1048576">
    <cfRule type="cellIs" dxfId="57" priority="1" operator="equal">
      <formula>"5. Por Iniciar"</formula>
    </cfRule>
    <cfRule type="cellIs" dxfId="56" priority="2" operator="equal">
      <formula>"4. Validação da especificação"</formula>
    </cfRule>
    <cfRule type="cellIs" dxfId="55" priority="3" operator="equal">
      <formula>"3. Em Análise"</formula>
    </cfRule>
    <cfRule type="cellIs" dxfId="54" priority="4" operator="equal">
      <formula>"2. Concluído"</formula>
    </cfRule>
    <cfRule type="cellIs" dxfId="53" priority="5" operator="equal">
      <formula>"0. Cancelado"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915B73C-3448-4387-9FCB-DE2C052964C6}">
          <x14:formula1>
            <xm:f>Auxiliar!$B$19:$B$24</xm:f>
          </x14:formula1>
          <xm:sqref>AJ8:AJ61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3"/>
  <sheetViews>
    <sheetView showGridLines="0" zoomScale="60" zoomScaleNormal="60" workbookViewId="0">
      <pane xSplit="6" ySplit="7" topLeftCell="R8" activePane="bottomRight" state="frozen"/>
      <selection pane="topRight" activeCell="G1" sqref="G1"/>
      <selection pane="bottomLeft" activeCell="A8" sqref="A8"/>
      <selection pane="bottomRight" activeCell="AJ8" sqref="AJ8"/>
    </sheetView>
  </sheetViews>
  <sheetFormatPr defaultRowHeight="14"/>
  <cols>
    <col min="2" max="2" width="12.4140625" bestFit="1" customWidth="1"/>
    <col min="3" max="3" width="11.75" bestFit="1" customWidth="1"/>
    <col min="4" max="4" width="0.9140625" customWidth="1"/>
    <col min="5" max="5" width="13" bestFit="1" customWidth="1"/>
    <col min="6" max="6" width="18.75" bestFit="1" customWidth="1"/>
    <col min="8" max="8" width="14.33203125" bestFit="1" customWidth="1"/>
    <col min="9" max="9" width="10.08203125" bestFit="1" customWidth="1"/>
    <col min="10" max="10" width="7.1640625" bestFit="1" customWidth="1"/>
    <col min="11" max="11" width="7.4140625" bestFit="1" customWidth="1"/>
    <col min="12" max="12" width="5.5" bestFit="1" customWidth="1"/>
    <col min="13" max="13" width="9" bestFit="1" customWidth="1"/>
    <col min="14" max="14" width="29.9140625" bestFit="1" customWidth="1"/>
    <col min="15" max="15" width="57.1640625" bestFit="1" customWidth="1"/>
    <col min="16" max="16" width="20.08203125" bestFit="1" customWidth="1"/>
    <col min="17" max="17" width="21.83203125" bestFit="1" customWidth="1"/>
    <col min="18" max="18" width="21.83203125" customWidth="1"/>
    <col min="19" max="19" width="0.9140625" customWidth="1"/>
    <col min="20" max="20" width="8.9140625" bestFit="1" customWidth="1"/>
    <col min="21" max="21" width="9.6640625" customWidth="1"/>
    <col min="22" max="22" width="6.83203125" bestFit="1" customWidth="1"/>
    <col min="23" max="23" width="12.83203125" bestFit="1" customWidth="1"/>
    <col min="24" max="24" width="7.6640625" bestFit="1" customWidth="1"/>
    <col min="25" max="25" width="0.9140625" customWidth="1"/>
    <col min="26" max="26" width="8.9140625" bestFit="1" customWidth="1"/>
    <col min="27" max="27" width="6.5" bestFit="1" customWidth="1"/>
    <col min="28" max="28" width="6.83203125" bestFit="1" customWidth="1"/>
    <col min="29" max="29" width="10.83203125" bestFit="1" customWidth="1"/>
    <col min="30" max="30" width="20.75" bestFit="1" customWidth="1"/>
    <col min="31" max="31" width="13.4140625" bestFit="1" customWidth="1"/>
    <col min="32" max="32" width="5.5" bestFit="1" customWidth="1"/>
    <col min="33" max="33" width="0.9140625" customWidth="1"/>
    <col min="34" max="34" width="11.1640625" bestFit="1" customWidth="1"/>
    <col min="35" max="35" width="12" bestFit="1" customWidth="1"/>
    <col min="36" max="36" width="12.08203125" bestFit="1" customWidth="1"/>
    <col min="37" max="37" width="12.9140625" bestFit="1" customWidth="1"/>
  </cols>
  <sheetData>
    <row r="4" spans="1:38" ht="3" customHeight="1">
      <c r="A4" s="557"/>
      <c r="B4" s="557"/>
      <c r="C4" s="557"/>
      <c r="D4" s="557"/>
      <c r="E4" s="557"/>
      <c r="F4" s="557"/>
      <c r="G4" s="557"/>
      <c r="H4" s="557"/>
      <c r="I4" s="557"/>
      <c r="J4" s="557"/>
      <c r="K4" s="557"/>
      <c r="L4" s="557"/>
      <c r="M4" s="557"/>
      <c r="N4" s="557"/>
      <c r="O4" s="557"/>
      <c r="P4" s="557"/>
      <c r="Q4" s="557"/>
      <c r="R4" s="557"/>
      <c r="S4" s="557"/>
      <c r="T4" s="557"/>
      <c r="U4" s="557"/>
      <c r="V4" s="557"/>
      <c r="W4" s="557"/>
      <c r="X4" s="557"/>
      <c r="Y4" s="557"/>
      <c r="Z4" s="557"/>
      <c r="AA4" s="557"/>
      <c r="AB4" s="557"/>
      <c r="AC4" s="557"/>
      <c r="AD4" s="557"/>
      <c r="AE4" s="557"/>
      <c r="AF4" s="557"/>
      <c r="AG4" s="557"/>
      <c r="AH4" s="557"/>
      <c r="AI4" s="557"/>
      <c r="AJ4" s="557"/>
      <c r="AK4" s="557"/>
      <c r="AL4" s="557"/>
    </row>
    <row r="5" spans="1:38" s="334" customFormat="1" ht="18"/>
    <row r="6" spans="1:38" s="334" customFormat="1" ht="18">
      <c r="B6" s="374"/>
      <c r="C6" s="336"/>
      <c r="D6" s="336"/>
      <c r="E6" s="584" t="s">
        <v>6361</v>
      </c>
      <c r="F6" s="584"/>
      <c r="G6" s="584"/>
      <c r="H6" s="584"/>
      <c r="I6" s="584"/>
      <c r="J6" s="584"/>
      <c r="K6" s="584"/>
      <c r="L6" s="584"/>
      <c r="M6" s="584"/>
      <c r="N6" s="584"/>
      <c r="O6" s="584"/>
      <c r="P6" s="584"/>
      <c r="Q6" s="584"/>
      <c r="R6" s="584"/>
      <c r="S6" s="374"/>
      <c r="T6" s="472" t="s">
        <v>6403</v>
      </c>
      <c r="U6" s="472"/>
      <c r="V6" s="472"/>
      <c r="W6" s="472"/>
      <c r="X6" s="472"/>
      <c r="Y6" s="374"/>
      <c r="Z6" s="583" t="s">
        <v>6404</v>
      </c>
      <c r="AA6" s="583"/>
      <c r="AB6" s="583"/>
      <c r="AC6" s="583"/>
      <c r="AD6" s="583"/>
      <c r="AE6" s="583"/>
      <c r="AF6" s="583"/>
      <c r="AG6" s="374"/>
      <c r="AH6" s="374"/>
      <c r="AI6" s="374"/>
      <c r="AJ6" s="374"/>
      <c r="AK6" s="374"/>
      <c r="AL6" s="374"/>
    </row>
    <row r="7" spans="1:38" s="337" customFormat="1" ht="42">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18" t="s">
        <v>362</v>
      </c>
      <c r="U7" s="377" t="s">
        <v>3</v>
      </c>
      <c r="V7" s="377" t="s">
        <v>6328</v>
      </c>
      <c r="W7" s="377" t="s">
        <v>401</v>
      </c>
      <c r="X7" s="377" t="s">
        <v>6327</v>
      </c>
      <c r="Y7" s="376" t="s">
        <v>787</v>
      </c>
      <c r="Z7" s="418"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8" s="334" customFormat="1" ht="56">
      <c r="B8" s="380" t="s">
        <v>6223</v>
      </c>
      <c r="C8" s="381" t="s">
        <v>6218</v>
      </c>
      <c r="D8" s="374"/>
      <c r="E8" s="382" t="s">
        <v>396</v>
      </c>
      <c r="F8" s="391" t="s">
        <v>364</v>
      </c>
      <c r="G8" s="384" t="s">
        <v>81</v>
      </c>
      <c r="H8" s="384" t="s">
        <v>6473</v>
      </c>
      <c r="I8" s="384" t="s">
        <v>6473</v>
      </c>
      <c r="J8" s="384" t="s">
        <v>6473</v>
      </c>
      <c r="K8" s="384" t="s">
        <v>853</v>
      </c>
      <c r="L8" s="384" t="s">
        <v>6473</v>
      </c>
      <c r="M8" s="384" t="s">
        <v>853</v>
      </c>
      <c r="N8" s="391" t="s">
        <v>6245</v>
      </c>
      <c r="O8" s="383" t="s">
        <v>6238</v>
      </c>
      <c r="P8" s="385" t="s">
        <v>19</v>
      </c>
      <c r="Q8" s="385" t="s">
        <v>19</v>
      </c>
      <c r="R8" s="585" t="s">
        <v>6492</v>
      </c>
      <c r="S8" s="374"/>
      <c r="T8" s="380"/>
      <c r="U8" s="386" t="s">
        <v>94</v>
      </c>
      <c r="V8" s="386" t="s">
        <v>94</v>
      </c>
      <c r="W8" s="386" t="s">
        <v>6216</v>
      </c>
      <c r="X8" s="386"/>
      <c r="Y8" s="374"/>
      <c r="Z8" s="380"/>
      <c r="AA8" s="386"/>
      <c r="AB8" s="386"/>
      <c r="AC8" s="386"/>
      <c r="AD8" s="386"/>
      <c r="AE8" s="380"/>
      <c r="AF8" s="547"/>
      <c r="AG8" s="374"/>
      <c r="AH8" s="380"/>
      <c r="AI8" s="387"/>
      <c r="AJ8" s="399"/>
      <c r="AK8" s="387"/>
      <c r="AL8" s="387"/>
    </row>
    <row r="9" spans="1:38" s="334" customFormat="1" ht="56">
      <c r="B9" s="380" t="s">
        <v>6223</v>
      </c>
      <c r="C9" s="381" t="s">
        <v>6218</v>
      </c>
      <c r="D9" s="374"/>
      <c r="E9" s="382" t="s">
        <v>396</v>
      </c>
      <c r="F9" s="391" t="s">
        <v>366</v>
      </c>
      <c r="G9" s="384" t="s">
        <v>6249</v>
      </c>
      <c r="H9" s="384" t="s">
        <v>6473</v>
      </c>
      <c r="I9" s="384" t="s">
        <v>6473</v>
      </c>
      <c r="J9" s="384" t="s">
        <v>6473</v>
      </c>
      <c r="K9" s="384" t="s">
        <v>853</v>
      </c>
      <c r="L9" s="384" t="s">
        <v>6473</v>
      </c>
      <c r="M9" s="384" t="s">
        <v>853</v>
      </c>
      <c r="N9" s="391" t="s">
        <v>6246</v>
      </c>
      <c r="O9" s="383" t="s">
        <v>6239</v>
      </c>
      <c r="P9" s="385" t="s">
        <v>19</v>
      </c>
      <c r="Q9" s="385" t="s">
        <v>19</v>
      </c>
      <c r="R9" s="585" t="s">
        <v>6493</v>
      </c>
      <c r="S9" s="374"/>
      <c r="T9" s="380"/>
      <c r="U9" s="386" t="s">
        <v>94</v>
      </c>
      <c r="V9" s="386" t="s">
        <v>94</v>
      </c>
      <c r="W9" s="386" t="s">
        <v>6216</v>
      </c>
      <c r="X9" s="386"/>
      <c r="Y9" s="374"/>
      <c r="Z9" s="380"/>
      <c r="AA9" s="386"/>
      <c r="AB9" s="386"/>
      <c r="AC9" s="386"/>
      <c r="AD9" s="386"/>
      <c r="AE9" s="380"/>
      <c r="AF9" s="547"/>
      <c r="AG9" s="374"/>
      <c r="AH9" s="380"/>
      <c r="AI9" s="387"/>
      <c r="AJ9" s="399"/>
      <c r="AK9" s="387"/>
      <c r="AL9" s="387"/>
    </row>
    <row r="10" spans="1:38" s="334" customFormat="1" ht="56">
      <c r="B10" s="380" t="s">
        <v>6223</v>
      </c>
      <c r="C10" s="381" t="s">
        <v>6218</v>
      </c>
      <c r="D10" s="374"/>
      <c r="E10" s="382" t="s">
        <v>396</v>
      </c>
      <c r="F10" s="391" t="s">
        <v>394</v>
      </c>
      <c r="G10" s="384" t="s">
        <v>6250</v>
      </c>
      <c r="H10" s="384" t="s">
        <v>6473</v>
      </c>
      <c r="I10" s="384" t="s">
        <v>6473</v>
      </c>
      <c r="J10" s="384" t="s">
        <v>6473</v>
      </c>
      <c r="K10" s="384" t="s">
        <v>853</v>
      </c>
      <c r="L10" s="384" t="s">
        <v>6473</v>
      </c>
      <c r="M10" s="384" t="s">
        <v>853</v>
      </c>
      <c r="N10" s="391" t="s">
        <v>6296</v>
      </c>
      <c r="O10" s="383" t="s">
        <v>6320</v>
      </c>
      <c r="P10" s="385" t="s">
        <v>19</v>
      </c>
      <c r="Q10" s="385" t="s">
        <v>19</v>
      </c>
      <c r="R10" s="585" t="s">
        <v>6494</v>
      </c>
      <c r="S10" s="374"/>
      <c r="T10" s="380"/>
      <c r="U10" s="386" t="s">
        <v>94</v>
      </c>
      <c r="V10" s="386" t="s">
        <v>94</v>
      </c>
      <c r="W10" s="386" t="s">
        <v>6216</v>
      </c>
      <c r="X10" s="386"/>
      <c r="Y10" s="374"/>
      <c r="Z10" s="380"/>
      <c r="AA10" s="386"/>
      <c r="AB10" s="386"/>
      <c r="AC10" s="386"/>
      <c r="AD10" s="386"/>
      <c r="AE10" s="380"/>
      <c r="AF10" s="547"/>
      <c r="AG10" s="374"/>
      <c r="AH10" s="380"/>
      <c r="AI10" s="387"/>
      <c r="AJ10" s="399"/>
      <c r="AK10" s="387"/>
      <c r="AL10" s="387"/>
    </row>
    <row r="11" spans="1:38" s="334" customFormat="1" ht="56">
      <c r="B11" s="380" t="s">
        <v>6223</v>
      </c>
      <c r="C11" s="381" t="s">
        <v>6218</v>
      </c>
      <c r="D11" s="374"/>
      <c r="E11" s="382" t="s">
        <v>396</v>
      </c>
      <c r="F11" s="392" t="s">
        <v>397</v>
      </c>
      <c r="G11" s="384" t="s">
        <v>13</v>
      </c>
      <c r="H11" s="384" t="s">
        <v>6473</v>
      </c>
      <c r="I11" s="384" t="s">
        <v>6473</v>
      </c>
      <c r="J11" s="384" t="s">
        <v>6473</v>
      </c>
      <c r="K11" s="384" t="s">
        <v>853</v>
      </c>
      <c r="L11" s="384" t="s">
        <v>6473</v>
      </c>
      <c r="M11" s="384" t="s">
        <v>853</v>
      </c>
      <c r="N11" s="392" t="s">
        <v>6297</v>
      </c>
      <c r="O11" s="383" t="s">
        <v>6321</v>
      </c>
      <c r="P11" s="385">
        <v>99999999999</v>
      </c>
      <c r="Q11" s="385">
        <v>11111111111</v>
      </c>
      <c r="R11" s="585" t="s">
        <v>6495</v>
      </c>
      <c r="S11" s="374"/>
      <c r="T11" s="380"/>
      <c r="U11" s="386" t="s">
        <v>94</v>
      </c>
      <c r="V11" s="386" t="s">
        <v>94</v>
      </c>
      <c r="W11" s="386" t="s">
        <v>6216</v>
      </c>
      <c r="X11" s="386"/>
      <c r="Y11" s="374"/>
      <c r="Z11" s="380"/>
      <c r="AA11" s="386"/>
      <c r="AB11" s="386"/>
      <c r="AC11" s="386"/>
      <c r="AD11" s="386"/>
      <c r="AE11" s="380"/>
      <c r="AF11" s="547"/>
      <c r="AG11" s="374"/>
      <c r="AH11" s="380"/>
      <c r="AI11" s="387"/>
      <c r="AJ11" s="399"/>
      <c r="AK11" s="387"/>
      <c r="AL11" s="387"/>
    </row>
    <row r="12" spans="1:38" s="334" customFormat="1" ht="84">
      <c r="B12" s="380" t="s">
        <v>6223</v>
      </c>
      <c r="C12" s="381" t="s">
        <v>6218</v>
      </c>
      <c r="D12" s="374"/>
      <c r="E12" s="382" t="s">
        <v>396</v>
      </c>
      <c r="F12" s="391" t="s">
        <v>398</v>
      </c>
      <c r="G12" s="384" t="s">
        <v>25</v>
      </c>
      <c r="H12" s="384" t="s">
        <v>6473</v>
      </c>
      <c r="I12" s="384" t="s">
        <v>6473</v>
      </c>
      <c r="J12" s="384" t="s">
        <v>6473</v>
      </c>
      <c r="K12" s="384" t="s">
        <v>853</v>
      </c>
      <c r="L12" s="384" t="s">
        <v>853</v>
      </c>
      <c r="M12" s="384" t="s">
        <v>853</v>
      </c>
      <c r="N12" s="391" t="s">
        <v>6298</v>
      </c>
      <c r="O12" s="383" t="s">
        <v>6322</v>
      </c>
      <c r="P12" s="385">
        <v>99999999999</v>
      </c>
      <c r="Q12" s="385">
        <v>11111111111</v>
      </c>
      <c r="R12" s="585" t="s">
        <v>6496</v>
      </c>
      <c r="S12" s="374"/>
      <c r="T12" s="380"/>
      <c r="U12" s="386" t="s">
        <v>94</v>
      </c>
      <c r="V12" s="386" t="s">
        <v>94</v>
      </c>
      <c r="W12" s="386" t="s">
        <v>6216</v>
      </c>
      <c r="X12" s="386"/>
      <c r="Y12" s="374"/>
      <c r="Z12" s="380"/>
      <c r="AA12" s="386"/>
      <c r="AB12" s="386"/>
      <c r="AC12" s="386"/>
      <c r="AD12" s="386"/>
      <c r="AE12" s="380"/>
      <c r="AF12" s="547"/>
      <c r="AG12" s="374"/>
      <c r="AH12" s="380"/>
      <c r="AI12" s="387"/>
      <c r="AJ12" s="399"/>
      <c r="AK12" s="387"/>
      <c r="AL12" s="387"/>
    </row>
    <row r="13" spans="1:38" s="334" customFormat="1" ht="28">
      <c r="B13" s="380" t="s">
        <v>6222</v>
      </c>
      <c r="C13" s="381" t="s">
        <v>6219</v>
      </c>
      <c r="D13" s="374"/>
      <c r="E13" s="382" t="s">
        <v>396</v>
      </c>
      <c r="F13" s="391" t="s">
        <v>399</v>
      </c>
      <c r="G13" s="384" t="s">
        <v>31</v>
      </c>
      <c r="H13" s="384" t="s">
        <v>853</v>
      </c>
      <c r="I13" s="384" t="s">
        <v>6473</v>
      </c>
      <c r="J13" s="384" t="s">
        <v>853</v>
      </c>
      <c r="K13" s="384" t="s">
        <v>853</v>
      </c>
      <c r="L13" s="384" t="s">
        <v>853</v>
      </c>
      <c r="M13" s="384" t="s">
        <v>853</v>
      </c>
      <c r="N13" s="383" t="s">
        <v>6258</v>
      </c>
      <c r="O13" s="383" t="s">
        <v>6276</v>
      </c>
      <c r="P13" s="385" t="s">
        <v>18</v>
      </c>
      <c r="Q13" s="385" t="s">
        <v>19</v>
      </c>
      <c r="R13" s="585" t="s">
        <v>6497</v>
      </c>
      <c r="S13" s="374"/>
      <c r="T13" s="380"/>
      <c r="U13" s="386"/>
      <c r="V13" s="386"/>
      <c r="W13" s="386"/>
      <c r="X13" s="386"/>
      <c r="Y13" s="374"/>
      <c r="Z13" s="380"/>
      <c r="AA13" s="386"/>
      <c r="AB13" s="386"/>
      <c r="AC13" s="386"/>
      <c r="AD13" s="386"/>
      <c r="AE13" s="380"/>
      <c r="AF13" s="547"/>
      <c r="AG13" s="374"/>
      <c r="AH13" s="380"/>
      <c r="AI13" s="387"/>
      <c r="AJ13" s="399"/>
      <c r="AK13" s="387"/>
      <c r="AL13" s="387"/>
    </row>
  </sheetData>
  <mergeCells count="3">
    <mergeCell ref="T6:X6"/>
    <mergeCell ref="Z6:AF6"/>
    <mergeCell ref="E6:R6"/>
  </mergeCells>
  <conditionalFormatting sqref="AJ8:AJ13">
    <cfRule type="cellIs" dxfId="52" priority="1" operator="equal">
      <formula>"5. Por Iniciar"</formula>
    </cfRule>
    <cfRule type="cellIs" dxfId="51" priority="2" operator="equal">
      <formula>"4. Validação da especificação"</formula>
    </cfRule>
    <cfRule type="cellIs" dxfId="50" priority="3" operator="equal">
      <formula>"3. Em Análise"</formula>
    </cfRule>
    <cfRule type="cellIs" dxfId="49" priority="4" operator="equal">
      <formula>"2. Concluído"</formula>
    </cfRule>
    <cfRule type="cellIs" dxfId="48"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ED0A16C-9363-4DB9-9005-F52A792FA806}">
          <x14:formula1>
            <xm:f>Auxiliar!$B$19:$B$24</xm:f>
          </x14:formula1>
          <xm:sqref>AJ8:AJ13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60" zoomScaleNormal="60" workbookViewId="0">
      <pane xSplit="6" ySplit="7" topLeftCell="O8" activePane="bottomRight" state="frozen"/>
      <selection pane="topRight" activeCell="G1" sqref="G1"/>
      <selection pane="bottomLeft" activeCell="A8" sqref="A8"/>
      <selection pane="bottomRight" activeCell="R8" sqref="R8:R12"/>
    </sheetView>
  </sheetViews>
  <sheetFormatPr defaultRowHeight="14"/>
  <cols>
    <col min="2" max="2" width="12.9140625" bestFit="1" customWidth="1"/>
    <col min="3" max="3" width="12.25" bestFit="1" customWidth="1"/>
    <col min="4" max="4" width="0.9140625" customWidth="1"/>
    <col min="5" max="5" width="19.6640625" bestFit="1" customWidth="1"/>
    <col min="6" max="6" width="19.08203125" bestFit="1" customWidth="1"/>
    <col min="7" max="7" width="14.83203125" bestFit="1" customWidth="1"/>
    <col min="8" max="8" width="15" bestFit="1" customWidth="1"/>
    <col min="9" max="9" width="17.33203125" bestFit="1" customWidth="1"/>
    <col min="10" max="10" width="13.83203125" bestFit="1" customWidth="1"/>
    <col min="11" max="11" width="14.9140625" bestFit="1" customWidth="1"/>
    <col min="12" max="12" width="12.33203125" bestFit="1" customWidth="1"/>
    <col min="13" max="13" width="16.58203125" bestFit="1" customWidth="1"/>
    <col min="14" max="14" width="29.9140625" bestFit="1" customWidth="1"/>
    <col min="15" max="15" width="64.1640625" bestFit="1" customWidth="1"/>
    <col min="16" max="16" width="22.1640625" bestFit="1" customWidth="1"/>
    <col min="17" max="17" width="23.25" bestFit="1" customWidth="1"/>
    <col min="18" max="18" width="23.25" customWidth="1"/>
    <col min="19" max="19" width="0.9140625" customWidth="1"/>
    <col min="20" max="20" width="15.9140625" bestFit="1" customWidth="1"/>
    <col min="21" max="21" width="14" bestFit="1" customWidth="1"/>
    <col min="22" max="22" width="14.08203125" bestFit="1" customWidth="1"/>
    <col min="23" max="23" width="22.33203125" bestFit="1" customWidth="1"/>
    <col min="24" max="24" width="15.08203125" bestFit="1" customWidth="1"/>
    <col min="25" max="25" width="0.9140625" customWidth="1"/>
    <col min="26" max="26" width="8.9140625" bestFit="1" customWidth="1"/>
    <col min="27" max="27" width="9.5" customWidth="1"/>
    <col min="28" max="28" width="7.1640625" customWidth="1"/>
    <col min="29" max="29" width="11.75" bestFit="1" customWidth="1"/>
    <col min="30" max="30" width="22.1640625" bestFit="1" customWidth="1"/>
    <col min="31" max="31" width="14.58203125" bestFit="1" customWidth="1"/>
    <col min="32" max="32" width="5.9140625" bestFit="1" customWidth="1"/>
    <col min="33" max="33" width="0.9140625" customWidth="1"/>
    <col min="34" max="34" width="11" bestFit="1" customWidth="1"/>
    <col min="35" max="35" width="12.4140625" bestFit="1" customWidth="1"/>
    <col min="36" max="36" width="12.58203125" bestFit="1" customWidth="1"/>
    <col min="37" max="37" width="13.5" bestFit="1" customWidth="1"/>
  </cols>
  <sheetData>
    <row r="4" spans="1:38" ht="3" customHeight="1">
      <c r="A4" s="557"/>
      <c r="B4" s="557"/>
      <c r="C4" s="557"/>
      <c r="D4" s="557"/>
      <c r="E4" s="557"/>
      <c r="F4" s="557"/>
      <c r="G4" s="557"/>
      <c r="H4" s="557"/>
      <c r="I4" s="557"/>
      <c r="J4" s="557"/>
      <c r="K4" s="557"/>
      <c r="L4" s="557"/>
      <c r="M4" s="557"/>
      <c r="N4" s="557"/>
      <c r="O4" s="557"/>
      <c r="P4" s="557"/>
      <c r="Q4" s="557"/>
      <c r="R4" s="557"/>
      <c r="S4" s="557"/>
      <c r="T4" s="557"/>
      <c r="U4" s="557"/>
      <c r="V4" s="557"/>
      <c r="W4" s="557"/>
      <c r="X4" s="557"/>
      <c r="Y4" s="557"/>
      <c r="Z4" s="557"/>
      <c r="AA4" s="557"/>
      <c r="AB4" s="557"/>
      <c r="AC4" s="557"/>
      <c r="AD4" s="557"/>
      <c r="AE4" s="557"/>
      <c r="AF4" s="557"/>
      <c r="AG4" s="557"/>
      <c r="AH4" s="557"/>
      <c r="AI4" s="557"/>
      <c r="AJ4" s="557"/>
      <c r="AK4" s="557"/>
      <c r="AL4" s="557"/>
    </row>
    <row r="5" spans="1:38" s="334" customFormat="1" ht="18"/>
    <row r="6" spans="1:38" s="334" customFormat="1" ht="18">
      <c r="B6" s="374"/>
      <c r="C6" s="336"/>
      <c r="D6" s="336"/>
      <c r="E6" s="584" t="s">
        <v>361</v>
      </c>
      <c r="F6" s="584"/>
      <c r="G6" s="584"/>
      <c r="H6" s="584"/>
      <c r="I6" s="584"/>
      <c r="J6" s="584"/>
      <c r="K6" s="584"/>
      <c r="L6" s="584"/>
      <c r="M6" s="584"/>
      <c r="N6" s="584"/>
      <c r="O6" s="584"/>
      <c r="P6" s="584"/>
      <c r="Q6" s="584"/>
      <c r="R6" s="584"/>
      <c r="S6" s="374"/>
      <c r="T6" s="472" t="s">
        <v>6403</v>
      </c>
      <c r="U6" s="472"/>
      <c r="V6" s="472"/>
      <c r="W6" s="472"/>
      <c r="X6" s="472"/>
      <c r="Y6" s="374"/>
      <c r="Z6" s="583" t="s">
        <v>6404</v>
      </c>
      <c r="AA6" s="583"/>
      <c r="AB6" s="583"/>
      <c r="AC6" s="583"/>
      <c r="AD6" s="583"/>
      <c r="AE6" s="583"/>
      <c r="AF6" s="583"/>
      <c r="AG6" s="374"/>
      <c r="AH6" s="374"/>
      <c r="AI6" s="374"/>
      <c r="AJ6" s="374"/>
      <c r="AK6" s="374"/>
      <c r="AL6" s="374"/>
    </row>
    <row r="7" spans="1:38" s="337" customFormat="1" ht="28">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18" t="s">
        <v>362</v>
      </c>
      <c r="U7" s="377" t="s">
        <v>3</v>
      </c>
      <c r="V7" s="377" t="s">
        <v>6328</v>
      </c>
      <c r="W7" s="377" t="s">
        <v>401</v>
      </c>
      <c r="X7" s="377" t="s">
        <v>6327</v>
      </c>
      <c r="Y7" s="376" t="s">
        <v>787</v>
      </c>
      <c r="Z7" s="418" t="s">
        <v>362</v>
      </c>
      <c r="AA7" s="377" t="s">
        <v>3</v>
      </c>
      <c r="AB7" s="377" t="s">
        <v>6328</v>
      </c>
      <c r="AC7" s="377" t="s">
        <v>401</v>
      </c>
      <c r="AD7" s="377" t="s">
        <v>6227</v>
      </c>
      <c r="AE7" s="377" t="s">
        <v>6228</v>
      </c>
      <c r="AF7" s="377" t="s">
        <v>6433</v>
      </c>
      <c r="AG7" s="376"/>
      <c r="AH7" s="378" t="s">
        <v>6197</v>
      </c>
      <c r="AI7" s="378" t="s">
        <v>6225</v>
      </c>
      <c r="AJ7" s="379" t="s">
        <v>6434</v>
      </c>
      <c r="AK7" s="379" t="s">
        <v>6435</v>
      </c>
      <c r="AL7" s="379" t="s">
        <v>6436</v>
      </c>
    </row>
    <row r="8" spans="1:38" s="334" customFormat="1" ht="42">
      <c r="B8" s="380" t="s">
        <v>6223</v>
      </c>
      <c r="C8" s="381" t="s">
        <v>6218</v>
      </c>
      <c r="D8" s="374"/>
      <c r="E8" s="382" t="s">
        <v>6474</v>
      </c>
      <c r="F8" s="391" t="s">
        <v>364</v>
      </c>
      <c r="G8" s="384" t="s">
        <v>81</v>
      </c>
      <c r="H8" s="384" t="s">
        <v>6473</v>
      </c>
      <c r="I8" s="384" t="s">
        <v>6473</v>
      </c>
      <c r="J8" s="384" t="s">
        <v>6473</v>
      </c>
      <c r="K8" s="384" t="s">
        <v>853</v>
      </c>
      <c r="L8" s="384" t="s">
        <v>853</v>
      </c>
      <c r="M8" s="384" t="s">
        <v>853</v>
      </c>
      <c r="N8" s="391" t="s">
        <v>6245</v>
      </c>
      <c r="O8" s="383" t="s">
        <v>6238</v>
      </c>
      <c r="P8" s="385" t="s">
        <v>19</v>
      </c>
      <c r="Q8" s="385" t="s">
        <v>19</v>
      </c>
      <c r="R8" s="585" t="s">
        <v>6487</v>
      </c>
      <c r="S8" s="374"/>
      <c r="T8" s="380"/>
      <c r="U8" s="386" t="s">
        <v>94</v>
      </c>
      <c r="V8" s="386" t="s">
        <v>94</v>
      </c>
      <c r="W8" s="386" t="s">
        <v>6216</v>
      </c>
      <c r="X8" s="386"/>
      <c r="Y8" s="374"/>
      <c r="Z8" s="380"/>
      <c r="AA8" s="386"/>
      <c r="AB8" s="386"/>
      <c r="AC8" s="386"/>
      <c r="AD8" s="386"/>
      <c r="AE8" s="380"/>
      <c r="AF8" s="547"/>
      <c r="AG8" s="374"/>
      <c r="AH8" s="380"/>
      <c r="AI8" s="387"/>
      <c r="AJ8" s="399"/>
      <c r="AK8" s="387"/>
      <c r="AL8" s="387"/>
    </row>
    <row r="9" spans="1:38" s="334" customFormat="1" ht="42">
      <c r="B9" s="380" t="s">
        <v>6223</v>
      </c>
      <c r="C9" s="381" t="s">
        <v>6218</v>
      </c>
      <c r="D9" s="374"/>
      <c r="E9" s="382" t="s">
        <v>6474</v>
      </c>
      <c r="F9" s="391" t="s">
        <v>366</v>
      </c>
      <c r="G9" s="384" t="s">
        <v>6249</v>
      </c>
      <c r="H9" s="384" t="s">
        <v>6473</v>
      </c>
      <c r="I9" s="384" t="s">
        <v>6473</v>
      </c>
      <c r="J9" s="384" t="s">
        <v>6473</v>
      </c>
      <c r="K9" s="384" t="s">
        <v>853</v>
      </c>
      <c r="L9" s="384" t="s">
        <v>853</v>
      </c>
      <c r="M9" s="384" t="s">
        <v>853</v>
      </c>
      <c r="N9" s="391" t="s">
        <v>6246</v>
      </c>
      <c r="O9" s="383" t="s">
        <v>6239</v>
      </c>
      <c r="P9" s="385" t="s">
        <v>19</v>
      </c>
      <c r="Q9" s="385" t="s">
        <v>19</v>
      </c>
      <c r="R9" s="585" t="s">
        <v>6488</v>
      </c>
      <c r="S9" s="374"/>
      <c r="T9" s="380"/>
      <c r="U9" s="386" t="s">
        <v>94</v>
      </c>
      <c r="V9" s="386" t="s">
        <v>94</v>
      </c>
      <c r="W9" s="386" t="s">
        <v>6216</v>
      </c>
      <c r="X9" s="386"/>
      <c r="Y9" s="374"/>
      <c r="Z9" s="380"/>
      <c r="AA9" s="386"/>
      <c r="AB9" s="386"/>
      <c r="AC9" s="386"/>
      <c r="AD9" s="386"/>
      <c r="AE9" s="380"/>
      <c r="AF9" s="547"/>
      <c r="AG9" s="374"/>
      <c r="AH9" s="380"/>
      <c r="AI9" s="387"/>
      <c r="AJ9" s="399"/>
      <c r="AK9" s="387"/>
      <c r="AL9" s="387"/>
    </row>
    <row r="10" spans="1:38" s="334" customFormat="1" ht="154">
      <c r="B10" s="380" t="s">
        <v>6223</v>
      </c>
      <c r="C10" s="381" t="s">
        <v>6218</v>
      </c>
      <c r="D10" s="374"/>
      <c r="E10" s="382" t="s">
        <v>6474</v>
      </c>
      <c r="F10" s="391" t="s">
        <v>381</v>
      </c>
      <c r="G10" s="384" t="s">
        <v>6250</v>
      </c>
      <c r="H10" s="384" t="s">
        <v>6473</v>
      </c>
      <c r="I10" s="384" t="s">
        <v>6473</v>
      </c>
      <c r="J10" s="384" t="s">
        <v>6473</v>
      </c>
      <c r="K10" s="384" t="s">
        <v>853</v>
      </c>
      <c r="L10" s="384" t="s">
        <v>853</v>
      </c>
      <c r="M10" s="384" t="s">
        <v>853</v>
      </c>
      <c r="N10" s="391" t="s">
        <v>6247</v>
      </c>
      <c r="O10" s="383" t="s">
        <v>6318</v>
      </c>
      <c r="P10" s="385" t="s">
        <v>19</v>
      </c>
      <c r="Q10" s="385" t="s">
        <v>19</v>
      </c>
      <c r="R10" s="585" t="s">
        <v>6489</v>
      </c>
      <c r="S10" s="374"/>
      <c r="T10" s="380"/>
      <c r="U10" s="386" t="s">
        <v>94</v>
      </c>
      <c r="V10" s="386" t="s">
        <v>94</v>
      </c>
      <c r="W10" s="386" t="s">
        <v>6216</v>
      </c>
      <c r="X10" s="386"/>
      <c r="Y10" s="374"/>
      <c r="Z10" s="380"/>
      <c r="AA10" s="386"/>
      <c r="AB10" s="386"/>
      <c r="AC10" s="386"/>
      <c r="AD10" s="386"/>
      <c r="AE10" s="380"/>
      <c r="AF10" s="547"/>
      <c r="AG10" s="374"/>
      <c r="AH10" s="380"/>
      <c r="AI10" s="387"/>
      <c r="AJ10" s="399"/>
      <c r="AK10" s="387"/>
      <c r="AL10" s="387"/>
    </row>
    <row r="11" spans="1:38" s="334" customFormat="1" ht="70">
      <c r="B11" s="380" t="s">
        <v>6223</v>
      </c>
      <c r="C11" s="381" t="s">
        <v>6218</v>
      </c>
      <c r="D11" s="374"/>
      <c r="E11" s="382" t="s">
        <v>6474</v>
      </c>
      <c r="F11" s="391" t="s">
        <v>394</v>
      </c>
      <c r="G11" s="384" t="s">
        <v>6250</v>
      </c>
      <c r="H11" s="384" t="s">
        <v>6473</v>
      </c>
      <c r="I11" s="384" t="s">
        <v>6473</v>
      </c>
      <c r="J11" s="384" t="s">
        <v>6473</v>
      </c>
      <c r="K11" s="384" t="s">
        <v>853</v>
      </c>
      <c r="L11" s="384" t="s">
        <v>853</v>
      </c>
      <c r="M11" s="384" t="s">
        <v>853</v>
      </c>
      <c r="N11" s="391" t="s">
        <v>6296</v>
      </c>
      <c r="O11" s="383" t="s">
        <v>6319</v>
      </c>
      <c r="P11" s="385" t="s">
        <v>19</v>
      </c>
      <c r="Q11" s="385" t="s">
        <v>19</v>
      </c>
      <c r="R11" s="585" t="s">
        <v>6490</v>
      </c>
      <c r="S11" s="374"/>
      <c r="T11" s="380"/>
      <c r="U11" s="386" t="s">
        <v>94</v>
      </c>
      <c r="V11" s="386" t="s">
        <v>94</v>
      </c>
      <c r="W11" s="386" t="s">
        <v>6216</v>
      </c>
      <c r="X11" s="386"/>
      <c r="Y11" s="374"/>
      <c r="Z11" s="380"/>
      <c r="AA11" s="386"/>
      <c r="AB11" s="386"/>
      <c r="AC11" s="386"/>
      <c r="AD11" s="386"/>
      <c r="AE11" s="380"/>
      <c r="AF11" s="547"/>
      <c r="AG11" s="374"/>
      <c r="AH11" s="380"/>
      <c r="AI11" s="387"/>
      <c r="AJ11" s="399"/>
      <c r="AK11" s="387"/>
      <c r="AL11" s="387"/>
    </row>
    <row r="12" spans="1:38" s="334" customFormat="1" ht="28">
      <c r="B12" s="380" t="s">
        <v>6222</v>
      </c>
      <c r="C12" s="381" t="s">
        <v>6217</v>
      </c>
      <c r="D12" s="374"/>
      <c r="E12" s="382" t="s">
        <v>6474</v>
      </c>
      <c r="F12" s="391" t="s">
        <v>395</v>
      </c>
      <c r="G12" s="384" t="s">
        <v>13</v>
      </c>
      <c r="H12" s="384" t="s">
        <v>853</v>
      </c>
      <c r="I12" s="384" t="s">
        <v>6473</v>
      </c>
      <c r="J12" s="384" t="s">
        <v>6473</v>
      </c>
      <c r="K12" s="384" t="s">
        <v>853</v>
      </c>
      <c r="L12" s="384" t="s">
        <v>853</v>
      </c>
      <c r="M12" s="384" t="s">
        <v>853</v>
      </c>
      <c r="N12" s="383" t="s">
        <v>6244</v>
      </c>
      <c r="O12" s="388" t="s">
        <v>6237</v>
      </c>
      <c r="P12" s="385" t="s">
        <v>18</v>
      </c>
      <c r="Q12" s="385" t="s">
        <v>19</v>
      </c>
      <c r="R12" s="585" t="s">
        <v>6491</v>
      </c>
      <c r="S12" s="374"/>
      <c r="T12" s="380"/>
      <c r="U12" s="386"/>
      <c r="V12" s="386"/>
      <c r="W12" s="386"/>
      <c r="X12" s="386"/>
      <c r="Y12" s="374"/>
      <c r="Z12" s="380"/>
      <c r="AA12" s="386"/>
      <c r="AB12" s="386"/>
      <c r="AC12" s="386"/>
      <c r="AD12" s="386"/>
      <c r="AE12" s="380"/>
      <c r="AF12" s="547"/>
      <c r="AG12" s="374"/>
      <c r="AH12" s="380"/>
      <c r="AI12" s="387"/>
      <c r="AJ12" s="399"/>
      <c r="AK12" s="387"/>
      <c r="AL12" s="387"/>
    </row>
  </sheetData>
  <autoFilter ref="B7:AL7" xr:uid="{433C1E9F-2E01-408F-B460-2AAB7DCF63D1}"/>
  <mergeCells count="3">
    <mergeCell ref="T6:X6"/>
    <mergeCell ref="Z6:AF6"/>
    <mergeCell ref="E6:R6"/>
  </mergeCells>
  <conditionalFormatting sqref="AJ8">
    <cfRule type="cellIs" dxfId="24" priority="21" operator="equal">
      <formula>"5. Por Iniciar"</formula>
    </cfRule>
    <cfRule type="cellIs" dxfId="23" priority="22" operator="equal">
      <formula>"4. Validação da especificação"</formula>
    </cfRule>
    <cfRule type="cellIs" dxfId="22" priority="23" operator="equal">
      <formula>"3. Em Análise"</formula>
    </cfRule>
    <cfRule type="cellIs" dxfId="21" priority="24" operator="equal">
      <formula>"2. Concluído"</formula>
    </cfRule>
    <cfRule type="cellIs" dxfId="20" priority="25" operator="equal">
      <formula>"0. Cancelado"</formula>
    </cfRule>
  </conditionalFormatting>
  <conditionalFormatting sqref="AJ9">
    <cfRule type="cellIs" dxfId="19" priority="16" operator="equal">
      <formula>"5. Por Iniciar"</formula>
    </cfRule>
    <cfRule type="cellIs" dxfId="18" priority="17" operator="equal">
      <formula>"4. Validação da especificação"</formula>
    </cfRule>
    <cfRule type="cellIs" dxfId="17" priority="18" operator="equal">
      <formula>"3. Em Análise"</formula>
    </cfRule>
    <cfRule type="cellIs" dxfId="16" priority="19" operator="equal">
      <formula>"2. Concluído"</formula>
    </cfRule>
    <cfRule type="cellIs" dxfId="15" priority="20" operator="equal">
      <formula>"0. Cancelado"</formula>
    </cfRule>
  </conditionalFormatting>
  <conditionalFormatting sqref="AJ10">
    <cfRule type="cellIs" dxfId="14" priority="11" operator="equal">
      <formula>"5. Por Iniciar"</formula>
    </cfRule>
    <cfRule type="cellIs" dxfId="13" priority="12" operator="equal">
      <formula>"4. Validação da especificação"</formula>
    </cfRule>
    <cfRule type="cellIs" dxfId="12" priority="13" operator="equal">
      <formula>"3. Em Análise"</formula>
    </cfRule>
    <cfRule type="cellIs" dxfId="11" priority="14" operator="equal">
      <formula>"2. Concluído"</formula>
    </cfRule>
    <cfRule type="cellIs" dxfId="10" priority="15" operator="equal">
      <formula>"0. Cancelado"</formula>
    </cfRule>
  </conditionalFormatting>
  <conditionalFormatting sqref="AJ11">
    <cfRule type="cellIs" dxfId="9" priority="6" operator="equal">
      <formula>"5. Por Iniciar"</formula>
    </cfRule>
    <cfRule type="cellIs" dxfId="8" priority="7" operator="equal">
      <formula>"4. Validação da especificação"</formula>
    </cfRule>
    <cfRule type="cellIs" dxfId="7" priority="8" operator="equal">
      <formula>"3. Em Análise"</formula>
    </cfRule>
    <cfRule type="cellIs" dxfId="6" priority="9" operator="equal">
      <formula>"2. Concluído"</formula>
    </cfRule>
    <cfRule type="cellIs" dxfId="5" priority="10" operator="equal">
      <formula>"0. Cancelado"</formula>
    </cfRule>
  </conditionalFormatting>
  <conditionalFormatting sqref="AJ12">
    <cfRule type="cellIs" dxfId="4" priority="1" operator="equal">
      <formula>"5. Por Iniciar"</formula>
    </cfRule>
    <cfRule type="cellIs" dxfId="3" priority="2" operator="equal">
      <formula>"4. Validação da especificação"</formula>
    </cfRule>
    <cfRule type="cellIs" dxfId="2" priority="3" operator="equal">
      <formula>"3. Em Análise"</formula>
    </cfRule>
    <cfRule type="cellIs" dxfId="1" priority="4" operator="equal">
      <formula>"2. Concluído"</formula>
    </cfRule>
    <cfRule type="cellIs" dxfId="0"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AEE9FB6-8D6A-4F5C-923C-025472E060A1}">
          <x14:formula1>
            <xm:f>Auxiliar!$B$19:$B$24</xm:f>
          </x14:formula1>
          <xm:sqref>AJ8:AJ12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60" zoomScaleNormal="60" workbookViewId="0">
      <pane xSplit="6" ySplit="7" topLeftCell="O8" activePane="bottomRight" state="frozen"/>
      <selection pane="topRight" activeCell="G1" sqref="G1"/>
      <selection pane="bottomLeft" activeCell="A8" sqref="A8"/>
      <selection pane="bottomRight" activeCell="R11" sqref="R11"/>
    </sheetView>
  </sheetViews>
  <sheetFormatPr defaultRowHeight="14"/>
  <cols>
    <col min="2" max="2" width="27.58203125" bestFit="1" customWidth="1"/>
    <col min="3" max="3" width="12.25" bestFit="1" customWidth="1"/>
    <col min="4" max="4" width="0.9140625" bestFit="1" customWidth="1"/>
    <col min="5" max="5" width="15.9140625" bestFit="1" customWidth="1"/>
    <col min="6" max="6" width="17.5" bestFit="1" customWidth="1"/>
    <col min="7" max="7" width="14.25" bestFit="1" customWidth="1"/>
    <col min="8" max="8" width="15" bestFit="1" customWidth="1"/>
    <col min="9" max="9" width="15.9140625" bestFit="1" customWidth="1"/>
    <col min="10" max="11" width="13.33203125" bestFit="1" customWidth="1"/>
    <col min="12" max="12" width="11.1640625" bestFit="1" customWidth="1"/>
    <col min="13" max="13" width="9.75" bestFit="1" customWidth="1"/>
    <col min="14" max="14" width="30.9140625" bestFit="1" customWidth="1"/>
    <col min="15" max="15" width="62.83203125" bestFit="1" customWidth="1"/>
    <col min="16" max="16" width="22.1640625" bestFit="1" customWidth="1"/>
    <col min="17" max="17" width="23.08203125" bestFit="1" customWidth="1"/>
    <col min="18" max="18" width="23.08203125" customWidth="1"/>
    <col min="19" max="19" width="0.9140625" bestFit="1" customWidth="1"/>
    <col min="20" max="20" width="8.9140625" bestFit="1" customWidth="1"/>
    <col min="21" max="21" width="7" bestFit="1" customWidth="1"/>
    <col min="22" max="22" width="7.4140625" bestFit="1" customWidth="1"/>
    <col min="23" max="23" width="11.75" bestFit="1" customWidth="1"/>
    <col min="24" max="24" width="8.25" bestFit="1" customWidth="1"/>
    <col min="25" max="25" width="0.9140625" bestFit="1" customWidth="1"/>
    <col min="26" max="26" width="8.9140625" bestFit="1" customWidth="1"/>
    <col min="27" max="27" width="7" bestFit="1" customWidth="1"/>
    <col min="28" max="28" width="7.4140625" bestFit="1" customWidth="1"/>
    <col min="29" max="29" width="11.75" bestFit="1" customWidth="1"/>
    <col min="30" max="30" width="22.1640625" bestFit="1" customWidth="1"/>
    <col min="31" max="31" width="14.58203125" bestFit="1" customWidth="1"/>
    <col min="32" max="32" width="5.9140625" bestFit="1" customWidth="1"/>
    <col min="33" max="33" width="0.9140625" customWidth="1"/>
    <col min="34" max="34" width="11" bestFit="1" customWidth="1"/>
    <col min="35" max="35" width="12.4140625" bestFit="1" customWidth="1"/>
    <col min="36" max="36" width="12.58203125" bestFit="1" customWidth="1"/>
    <col min="37" max="37" width="14.1640625" bestFit="1" customWidth="1"/>
    <col min="38" max="38" width="8.9140625" bestFit="1" customWidth="1"/>
  </cols>
  <sheetData>
    <row r="4" spans="1:38" ht="3" customHeight="1">
      <c r="A4" s="557"/>
      <c r="B4" s="557"/>
      <c r="C4" s="557"/>
      <c r="D4" s="557"/>
      <c r="E4" s="557"/>
      <c r="F4" s="557"/>
      <c r="G4" s="557"/>
      <c r="H4" s="557"/>
      <c r="I4" s="557"/>
      <c r="J4" s="557"/>
      <c r="K4" s="557"/>
      <c r="L4" s="557"/>
      <c r="M4" s="557"/>
      <c r="N4" s="557"/>
      <c r="O4" s="557"/>
      <c r="P4" s="557"/>
      <c r="Q4" s="557"/>
      <c r="R4" s="557"/>
      <c r="S4" s="557"/>
      <c r="T4" s="557"/>
      <c r="U4" s="557"/>
      <c r="V4" s="557"/>
      <c r="W4" s="557"/>
      <c r="X4" s="557"/>
      <c r="Y4" s="557"/>
      <c r="Z4" s="557"/>
      <c r="AA4" s="557"/>
      <c r="AB4" s="557"/>
      <c r="AC4" s="557"/>
      <c r="AD4" s="557"/>
      <c r="AE4" s="557"/>
      <c r="AF4" s="557"/>
      <c r="AG4" s="557"/>
      <c r="AH4" s="557"/>
      <c r="AI4" s="557"/>
      <c r="AJ4" s="557"/>
      <c r="AK4" s="557"/>
      <c r="AL4" s="557"/>
    </row>
    <row r="5" spans="1:38" s="334" customFormat="1" ht="18"/>
    <row r="6" spans="1:38" s="334" customFormat="1" ht="18" customHeight="1">
      <c r="B6" s="374"/>
      <c r="C6" s="336"/>
      <c r="D6" s="336"/>
      <c r="E6" s="584" t="s">
        <v>361</v>
      </c>
      <c r="F6" s="584"/>
      <c r="G6" s="584"/>
      <c r="H6" s="584"/>
      <c r="I6" s="584"/>
      <c r="J6" s="584"/>
      <c r="K6" s="584"/>
      <c r="L6" s="584"/>
      <c r="M6" s="584"/>
      <c r="N6" s="584"/>
      <c r="O6" s="584"/>
      <c r="P6" s="584"/>
      <c r="Q6" s="584"/>
      <c r="R6" s="584"/>
      <c r="S6" s="374"/>
      <c r="T6" s="472" t="s">
        <v>6403</v>
      </c>
      <c r="U6" s="472"/>
      <c r="V6" s="472"/>
      <c r="W6" s="472"/>
      <c r="X6" s="472"/>
      <c r="Y6" s="374"/>
      <c r="Z6" s="583" t="s">
        <v>6404</v>
      </c>
      <c r="AA6" s="583"/>
      <c r="AB6" s="583"/>
      <c r="AC6" s="583"/>
      <c r="AD6" s="583"/>
      <c r="AE6" s="583"/>
      <c r="AF6" s="583"/>
      <c r="AG6" s="374"/>
      <c r="AH6" s="374"/>
      <c r="AI6" s="374"/>
      <c r="AJ6" s="374"/>
      <c r="AK6" s="374"/>
      <c r="AL6" s="374"/>
    </row>
    <row r="7" spans="1:38" s="337" customFormat="1" ht="40.15"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18" t="s">
        <v>362</v>
      </c>
      <c r="U7" s="377" t="s">
        <v>3</v>
      </c>
      <c r="V7" s="377" t="s">
        <v>6328</v>
      </c>
      <c r="W7" s="377" t="s">
        <v>401</v>
      </c>
      <c r="X7" s="377" t="s">
        <v>6327</v>
      </c>
      <c r="Y7" s="376" t="s">
        <v>787</v>
      </c>
      <c r="Z7" s="418" t="s">
        <v>362</v>
      </c>
      <c r="AA7" s="377" t="s">
        <v>3</v>
      </c>
      <c r="AB7" s="377" t="s">
        <v>6328</v>
      </c>
      <c r="AC7" s="377" t="s">
        <v>401</v>
      </c>
      <c r="AD7" s="377" t="s">
        <v>6227</v>
      </c>
      <c r="AE7" s="377" t="s">
        <v>6228</v>
      </c>
      <c r="AF7" s="377" t="s">
        <v>6433</v>
      </c>
      <c r="AG7" s="376"/>
      <c r="AH7" s="378" t="s">
        <v>6197</v>
      </c>
      <c r="AI7" s="378" t="s">
        <v>6225</v>
      </c>
      <c r="AJ7" s="379" t="s">
        <v>6434</v>
      </c>
      <c r="AK7" s="379" t="s">
        <v>6435</v>
      </c>
      <c r="AL7" s="379" t="s">
        <v>6436</v>
      </c>
    </row>
    <row r="8" spans="1:38" s="334" customFormat="1" ht="42">
      <c r="B8" s="380" t="s">
        <v>6220</v>
      </c>
      <c r="C8" s="381" t="s">
        <v>6218</v>
      </c>
      <c r="D8" s="374"/>
      <c r="E8" s="382" t="s">
        <v>6475</v>
      </c>
      <c r="F8" s="391" t="s">
        <v>400</v>
      </c>
      <c r="G8" s="384" t="s">
        <v>6277</v>
      </c>
      <c r="H8" s="384" t="s">
        <v>6473</v>
      </c>
      <c r="I8" s="384" t="s">
        <v>6473</v>
      </c>
      <c r="J8" s="384" t="s">
        <v>6473</v>
      </c>
      <c r="K8" s="384" t="s">
        <v>853</v>
      </c>
      <c r="L8" s="384" t="s">
        <v>853</v>
      </c>
      <c r="M8" s="384" t="s">
        <v>853</v>
      </c>
      <c r="N8" s="380" t="s">
        <v>6299</v>
      </c>
      <c r="O8" s="383" t="s">
        <v>6323</v>
      </c>
      <c r="P8" s="385">
        <v>99999999999</v>
      </c>
      <c r="Q8" s="385" t="s">
        <v>19</v>
      </c>
      <c r="R8" s="585" t="s">
        <v>6481</v>
      </c>
      <c r="S8" s="374"/>
      <c r="T8" s="380"/>
      <c r="U8" s="386"/>
      <c r="V8" s="386"/>
      <c r="W8" s="386"/>
      <c r="X8" s="386"/>
      <c r="Y8" s="374"/>
      <c r="Z8" s="380"/>
      <c r="AA8" s="386"/>
      <c r="AB8" s="386"/>
      <c r="AC8" s="386"/>
      <c r="AD8" s="386"/>
      <c r="AE8" s="380"/>
      <c r="AF8" s="547"/>
      <c r="AG8" s="374"/>
      <c r="AH8" s="380"/>
      <c r="AI8" s="387"/>
      <c r="AJ8" s="399"/>
      <c r="AK8" s="387"/>
      <c r="AL8" s="387"/>
    </row>
    <row r="9" spans="1:38" s="334" customFormat="1" ht="18">
      <c r="B9" s="380" t="s">
        <v>6220</v>
      </c>
      <c r="C9" s="381" t="s">
        <v>6224</v>
      </c>
      <c r="D9" s="374"/>
      <c r="E9" s="382" t="s">
        <v>6475</v>
      </c>
      <c r="F9" s="396" t="s">
        <v>364</v>
      </c>
      <c r="G9" s="397" t="s">
        <v>81</v>
      </c>
      <c r="H9" s="397" t="s">
        <v>853</v>
      </c>
      <c r="I9" s="384" t="s">
        <v>6473</v>
      </c>
      <c r="J9" s="397" t="s">
        <v>6473</v>
      </c>
      <c r="K9" s="397" t="s">
        <v>853</v>
      </c>
      <c r="L9" s="397" t="s">
        <v>853</v>
      </c>
      <c r="M9" s="397" t="s">
        <v>853</v>
      </c>
      <c r="N9" s="383" t="s">
        <v>6245</v>
      </c>
      <c r="O9" s="398" t="s">
        <v>6238</v>
      </c>
      <c r="P9" s="399" t="s">
        <v>19</v>
      </c>
      <c r="Q9" s="399" t="s">
        <v>19</v>
      </c>
      <c r="R9" s="586" t="s">
        <v>6482</v>
      </c>
      <c r="S9" s="374"/>
      <c r="T9" s="380"/>
      <c r="U9" s="386"/>
      <c r="V9" s="386"/>
      <c r="W9" s="386"/>
      <c r="X9" s="386"/>
      <c r="Y9" s="374"/>
      <c r="Z9" s="380"/>
      <c r="AA9" s="386"/>
      <c r="AB9" s="386"/>
      <c r="AC9" s="386"/>
      <c r="AD9" s="386"/>
      <c r="AE9" s="380"/>
      <c r="AF9" s="547"/>
      <c r="AG9" s="374"/>
      <c r="AH9" s="380"/>
      <c r="AI9" s="387"/>
      <c r="AJ9" s="399"/>
      <c r="AK9" s="387"/>
      <c r="AL9" s="387"/>
    </row>
    <row r="10" spans="1:38" s="334" customFormat="1" ht="42">
      <c r="B10" s="380" t="s">
        <v>6220</v>
      </c>
      <c r="C10" s="381" t="s">
        <v>6224</v>
      </c>
      <c r="D10" s="374"/>
      <c r="E10" s="382" t="s">
        <v>6475</v>
      </c>
      <c r="F10" s="396" t="s">
        <v>366</v>
      </c>
      <c r="G10" s="397" t="s">
        <v>6249</v>
      </c>
      <c r="H10" s="397" t="s">
        <v>853</v>
      </c>
      <c r="I10" s="384" t="s">
        <v>6473</v>
      </c>
      <c r="J10" s="397" t="s">
        <v>6473</v>
      </c>
      <c r="K10" s="397" t="s">
        <v>853</v>
      </c>
      <c r="L10" s="397" t="s">
        <v>853</v>
      </c>
      <c r="M10" s="397" t="s">
        <v>853</v>
      </c>
      <c r="N10" s="383" t="s">
        <v>6246</v>
      </c>
      <c r="O10" s="388" t="s">
        <v>6239</v>
      </c>
      <c r="P10" s="399" t="s">
        <v>19</v>
      </c>
      <c r="Q10" s="399" t="s">
        <v>19</v>
      </c>
      <c r="R10" s="586" t="s">
        <v>6483</v>
      </c>
      <c r="S10" s="374"/>
      <c r="T10" s="380"/>
      <c r="U10" s="386"/>
      <c r="V10" s="386"/>
      <c r="W10" s="386"/>
      <c r="X10" s="386"/>
      <c r="Y10" s="374"/>
      <c r="Z10" s="380"/>
      <c r="AA10" s="386"/>
      <c r="AB10" s="386"/>
      <c r="AC10" s="386"/>
      <c r="AD10" s="386"/>
      <c r="AE10" s="380"/>
      <c r="AF10" s="547"/>
      <c r="AG10" s="374"/>
      <c r="AH10" s="380"/>
      <c r="AI10" s="387"/>
      <c r="AJ10" s="399"/>
      <c r="AK10" s="387"/>
      <c r="AL10" s="387"/>
    </row>
    <row r="11" spans="1:38" s="334" customFormat="1" ht="140">
      <c r="B11" s="380" t="s">
        <v>6220</v>
      </c>
      <c r="C11" s="381" t="s">
        <v>6224</v>
      </c>
      <c r="D11" s="374"/>
      <c r="E11" s="382" t="s">
        <v>6475</v>
      </c>
      <c r="F11" s="396" t="s">
        <v>381</v>
      </c>
      <c r="G11" s="397" t="s">
        <v>6250</v>
      </c>
      <c r="H11" s="397" t="s">
        <v>853</v>
      </c>
      <c r="I11" s="384" t="s">
        <v>6473</v>
      </c>
      <c r="J11" s="397" t="s">
        <v>6473</v>
      </c>
      <c r="K11" s="397" t="s">
        <v>853</v>
      </c>
      <c r="L11" s="397" t="s">
        <v>853</v>
      </c>
      <c r="M11" s="397" t="s">
        <v>853</v>
      </c>
      <c r="N11" s="383" t="s">
        <v>6247</v>
      </c>
      <c r="O11" s="388" t="s">
        <v>6240</v>
      </c>
      <c r="P11" s="399" t="s">
        <v>19</v>
      </c>
      <c r="Q11" s="399" t="s">
        <v>19</v>
      </c>
      <c r="R11" s="586" t="s">
        <v>6484</v>
      </c>
      <c r="S11" s="374"/>
      <c r="T11" s="380"/>
      <c r="U11" s="386"/>
      <c r="V11" s="386"/>
      <c r="W11" s="386"/>
      <c r="X11" s="386"/>
      <c r="Y11" s="374"/>
      <c r="Z11" s="380"/>
      <c r="AA11" s="386"/>
      <c r="AB11" s="386"/>
      <c r="AC11" s="386"/>
      <c r="AD11" s="386"/>
      <c r="AE11" s="380"/>
      <c r="AF11" s="547"/>
      <c r="AG11" s="374"/>
      <c r="AH11" s="380"/>
      <c r="AI11" s="387"/>
      <c r="AJ11" s="399"/>
      <c r="AK11" s="387"/>
      <c r="AL11" s="387"/>
    </row>
    <row r="12" spans="1:38" s="334" customFormat="1" ht="70">
      <c r="B12" s="380" t="s">
        <v>6221</v>
      </c>
      <c r="C12" s="381" t="s">
        <v>6224</v>
      </c>
      <c r="D12" s="374"/>
      <c r="E12" s="382" t="s">
        <v>6475</v>
      </c>
      <c r="F12" s="396" t="s">
        <v>20</v>
      </c>
      <c r="G12" s="384" t="s">
        <v>13</v>
      </c>
      <c r="H12" s="384" t="s">
        <v>853</v>
      </c>
      <c r="I12" s="384" t="s">
        <v>6473</v>
      </c>
      <c r="J12" s="384" t="s">
        <v>6473</v>
      </c>
      <c r="K12" s="384" t="s">
        <v>853</v>
      </c>
      <c r="L12" s="384" t="s">
        <v>853</v>
      </c>
      <c r="M12" s="384" t="s">
        <v>853</v>
      </c>
      <c r="N12" s="383" t="s">
        <v>6248</v>
      </c>
      <c r="O12" s="388" t="s">
        <v>6241</v>
      </c>
      <c r="P12" s="397" t="s">
        <v>19</v>
      </c>
      <c r="Q12" s="397" t="s">
        <v>19</v>
      </c>
      <c r="R12" s="586" t="s">
        <v>6485</v>
      </c>
      <c r="S12" s="374"/>
      <c r="T12" s="380"/>
      <c r="U12" s="386"/>
      <c r="V12" s="386"/>
      <c r="W12" s="386"/>
      <c r="X12" s="386"/>
      <c r="Y12" s="374"/>
      <c r="Z12" s="380"/>
      <c r="AA12" s="386"/>
      <c r="AB12" s="386"/>
      <c r="AC12" s="386"/>
      <c r="AD12" s="386"/>
      <c r="AE12" s="380"/>
      <c r="AF12" s="547"/>
      <c r="AG12" s="374"/>
      <c r="AH12" s="380"/>
      <c r="AI12" s="387"/>
      <c r="AJ12" s="399"/>
      <c r="AK12" s="387"/>
      <c r="AL12" s="387"/>
    </row>
    <row r="13" spans="1:38" s="334" customFormat="1" ht="28">
      <c r="B13" s="380" t="s">
        <v>6221</v>
      </c>
      <c r="C13" s="381" t="s">
        <v>6217</v>
      </c>
      <c r="D13" s="374"/>
      <c r="E13" s="382" t="s">
        <v>6475</v>
      </c>
      <c r="F13" s="396" t="s">
        <v>12</v>
      </c>
      <c r="G13" s="384" t="s">
        <v>13</v>
      </c>
      <c r="H13" s="384" t="s">
        <v>853</v>
      </c>
      <c r="I13" s="384" t="s">
        <v>6473</v>
      </c>
      <c r="J13" s="384" t="s">
        <v>6473</v>
      </c>
      <c r="K13" s="384" t="s">
        <v>853</v>
      </c>
      <c r="L13" s="384" t="s">
        <v>853</v>
      </c>
      <c r="M13" s="384" t="s">
        <v>853</v>
      </c>
      <c r="N13" s="383" t="s">
        <v>14</v>
      </c>
      <c r="O13" s="400" t="s">
        <v>6242</v>
      </c>
      <c r="P13" s="399" t="s">
        <v>18</v>
      </c>
      <c r="Q13" s="399" t="s">
        <v>19</v>
      </c>
      <c r="R13" s="586" t="s">
        <v>6486</v>
      </c>
      <c r="S13" s="374"/>
      <c r="T13" s="380"/>
      <c r="U13" s="386"/>
      <c r="V13" s="386"/>
      <c r="W13" s="386"/>
      <c r="X13" s="386"/>
      <c r="Y13" s="374"/>
      <c r="Z13" s="380"/>
      <c r="AA13" s="386"/>
      <c r="AB13" s="386"/>
      <c r="AC13" s="386"/>
      <c r="AD13" s="386"/>
      <c r="AE13" s="380"/>
      <c r="AF13" s="547"/>
      <c r="AG13" s="374"/>
      <c r="AH13" s="380"/>
      <c r="AI13" s="387"/>
      <c r="AJ13" s="399"/>
      <c r="AK13" s="387"/>
      <c r="AL13" s="387"/>
    </row>
    <row r="14" spans="1:38" s="334" customFormat="1" ht="18">
      <c r="T14" s="340"/>
      <c r="X14" s="340"/>
      <c r="AH14" s="545"/>
      <c r="AJ14" s="549"/>
    </row>
  </sheetData>
  <autoFilter ref="B7:AL7" xr:uid="{51D344F9-6D9D-445B-BCFB-61206FEE8070}"/>
  <mergeCells count="3">
    <mergeCell ref="T6:X6"/>
    <mergeCell ref="Z6:AF6"/>
    <mergeCell ref="E6:R6"/>
  </mergeCells>
  <conditionalFormatting sqref="AJ14">
    <cfRule type="cellIs" dxfId="42" priority="6" operator="equal">
      <formula>"5. Por Iniciar"</formula>
    </cfRule>
    <cfRule type="cellIs" dxfId="41" priority="7" operator="equal">
      <formula>"4. Validação da especificação"</formula>
    </cfRule>
    <cfRule type="cellIs" dxfId="40" priority="8" operator="equal">
      <formula>"3. Em Análise"</formula>
    </cfRule>
    <cfRule type="cellIs" dxfId="39" priority="9" operator="equal">
      <formula>"2. Concluído"</formula>
    </cfRule>
    <cfRule type="cellIs" dxfId="38" priority="10" operator="equal">
      <formula>"0. Cancelado"</formula>
    </cfRule>
  </conditionalFormatting>
  <conditionalFormatting sqref="AJ8:AJ13">
    <cfRule type="cellIs" dxfId="37" priority="1" operator="equal">
      <formula>"5. Por Iniciar"</formula>
    </cfRule>
    <cfRule type="cellIs" dxfId="36" priority="2" operator="equal">
      <formula>"4. Validação da especificação"</formula>
    </cfRule>
    <cfRule type="cellIs" dxfId="35" priority="3" operator="equal">
      <formula>"3. Em Análise"</formula>
    </cfRule>
    <cfRule type="cellIs" dxfId="34" priority="4" operator="equal">
      <formula>"2. Concluído"</formula>
    </cfRule>
    <cfRule type="cellIs" dxfId="33"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B4EC2-CD28-4B1D-ABE0-F3A7C6A0A9B7}">
          <x14:formula1>
            <xm:f>Auxiliar!$B$19:$B$24</xm:f>
          </x14:formula1>
          <xm:sqref>AJ8:AJ13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3:M35"/>
  <sheetViews>
    <sheetView showGridLines="0" zoomScale="80" zoomScaleNormal="80" workbookViewId="0">
      <selection activeCell="F33" sqref="F33"/>
    </sheetView>
  </sheetViews>
  <sheetFormatPr defaultColWidth="7.83203125" defaultRowHeight="14.5"/>
  <cols>
    <col min="1" max="2" width="3.83203125" style="402" customWidth="1"/>
    <col min="3" max="3" width="73.4140625" style="402" customWidth="1"/>
    <col min="4" max="4" width="35.33203125" style="402" customWidth="1"/>
    <col min="5" max="5" width="27.08203125" style="402" bestFit="1" customWidth="1"/>
    <col min="6" max="6" width="24.33203125" style="402" bestFit="1" customWidth="1"/>
    <col min="7" max="7" width="6.5" style="402" bestFit="1" customWidth="1"/>
    <col min="8" max="8" width="2.08203125" style="402" customWidth="1"/>
    <col min="9" max="9" width="10.33203125" style="402" bestFit="1" customWidth="1"/>
    <col min="10" max="12" width="7.83203125" style="402" customWidth="1"/>
    <col min="13" max="16384" width="7.83203125" style="402"/>
  </cols>
  <sheetData>
    <row r="3" spans="1:9" s="570" customFormat="1">
      <c r="A3" s="569"/>
      <c r="B3" s="569"/>
      <c r="C3" s="569"/>
      <c r="D3" s="569"/>
      <c r="E3" s="569"/>
      <c r="F3" s="569"/>
      <c r="G3" s="569"/>
    </row>
    <row r="4" spans="1:9" ht="3" customHeight="1">
      <c r="A4" s="401"/>
      <c r="B4" s="401"/>
      <c r="C4" s="401"/>
      <c r="D4" s="401"/>
      <c r="E4" s="401"/>
      <c r="F4" s="401"/>
      <c r="G4" s="401"/>
      <c r="H4" s="401"/>
      <c r="I4" s="401"/>
    </row>
    <row r="5" spans="1:9" ht="15" thickBot="1"/>
    <row r="6" spans="1:9" ht="14" customHeight="1">
      <c r="C6" s="560" t="s">
        <v>6453</v>
      </c>
      <c r="D6" s="560"/>
      <c r="E6" s="560"/>
      <c r="F6" s="560"/>
      <c r="G6" s="560"/>
    </row>
    <row r="7" spans="1:9" s="571" customFormat="1" ht="3" customHeight="1">
      <c r="C7" s="572"/>
      <c r="D7" s="572"/>
      <c r="E7" s="572"/>
      <c r="F7" s="572"/>
      <c r="G7" s="572"/>
    </row>
    <row r="8" spans="1:9" s="558" customFormat="1">
      <c r="C8" s="561" t="s">
        <v>128</v>
      </c>
      <c r="D8" s="561" t="s">
        <v>130</v>
      </c>
      <c r="E8" s="561" t="s">
        <v>132</v>
      </c>
      <c r="F8" s="561" t="s">
        <v>238</v>
      </c>
      <c r="G8" s="561" t="s">
        <v>125</v>
      </c>
      <c r="I8" s="575" t="s">
        <v>6457</v>
      </c>
    </row>
    <row r="9" spans="1:9">
      <c r="A9" s="559"/>
      <c r="B9" s="559"/>
      <c r="C9" s="562" t="s">
        <v>6400</v>
      </c>
      <c r="D9" s="563" t="s">
        <v>89</v>
      </c>
      <c r="E9" s="563" t="s">
        <v>91</v>
      </c>
      <c r="F9" s="564">
        <v>1</v>
      </c>
      <c r="G9" s="564" t="s">
        <v>2867</v>
      </c>
      <c r="I9" s="576" t="s">
        <v>6458</v>
      </c>
    </row>
    <row r="10" spans="1:9">
      <c r="A10" s="559"/>
      <c r="B10" s="559"/>
      <c r="C10" s="565" t="s">
        <v>29</v>
      </c>
      <c r="D10" s="565" t="s">
        <v>24</v>
      </c>
      <c r="E10" s="565" t="s">
        <v>28</v>
      </c>
      <c r="F10" s="566">
        <v>1</v>
      </c>
      <c r="G10" s="566" t="s">
        <v>2867</v>
      </c>
      <c r="I10" s="576" t="s">
        <v>6458</v>
      </c>
    </row>
    <row r="11" spans="1:9" ht="26">
      <c r="A11" s="559"/>
      <c r="B11" s="559"/>
      <c r="C11" s="565" t="s">
        <v>29</v>
      </c>
      <c r="D11" s="567" t="s">
        <v>384</v>
      </c>
      <c r="E11" s="565" t="s">
        <v>43</v>
      </c>
      <c r="F11" s="566">
        <v>1</v>
      </c>
      <c r="G11" s="566" t="s">
        <v>2867</v>
      </c>
      <c r="I11" s="576" t="s">
        <v>6458</v>
      </c>
    </row>
    <row r="12" spans="1:9" ht="26">
      <c r="A12" s="559"/>
      <c r="B12" s="559"/>
      <c r="C12" s="567" t="s">
        <v>6400</v>
      </c>
      <c r="D12" s="567" t="s">
        <v>386</v>
      </c>
      <c r="E12" s="565" t="s">
        <v>43</v>
      </c>
      <c r="F12" s="566">
        <v>1</v>
      </c>
      <c r="G12" s="566" t="s">
        <v>2867</v>
      </c>
      <c r="I12" s="576" t="s">
        <v>6458</v>
      </c>
    </row>
    <row r="13" spans="1:9" ht="26">
      <c r="A13" s="559"/>
      <c r="B13" s="559"/>
      <c r="C13" s="563" t="s">
        <v>29</v>
      </c>
      <c r="D13" s="568" t="s">
        <v>388</v>
      </c>
      <c r="E13" s="563" t="s">
        <v>43</v>
      </c>
      <c r="F13" s="564">
        <v>2</v>
      </c>
      <c r="G13" s="564" t="s">
        <v>2867</v>
      </c>
      <c r="I13" s="576" t="s">
        <v>6459</v>
      </c>
    </row>
    <row r="14" spans="1:9" ht="26">
      <c r="A14" s="559"/>
      <c r="B14" s="559"/>
      <c r="C14" s="568" t="s">
        <v>6400</v>
      </c>
      <c r="D14" s="568" t="s">
        <v>390</v>
      </c>
      <c r="E14" s="563" t="s">
        <v>43</v>
      </c>
      <c r="F14" s="564">
        <v>2</v>
      </c>
      <c r="G14" s="564" t="s">
        <v>2867</v>
      </c>
      <c r="I14" s="576" t="s">
        <v>6459</v>
      </c>
    </row>
    <row r="15" spans="1:9" ht="26">
      <c r="A15" s="559"/>
      <c r="B15" s="559"/>
      <c r="C15" s="563" t="s">
        <v>29</v>
      </c>
      <c r="D15" s="568" t="s">
        <v>385</v>
      </c>
      <c r="E15" s="563" t="s">
        <v>66</v>
      </c>
      <c r="F15" s="564">
        <v>1</v>
      </c>
      <c r="G15" s="564" t="s">
        <v>2867</v>
      </c>
      <c r="I15" s="576" t="s">
        <v>6458</v>
      </c>
    </row>
    <row r="16" spans="1:9" ht="26">
      <c r="A16" s="559"/>
      <c r="B16" s="559"/>
      <c r="C16" s="568" t="s">
        <v>6400</v>
      </c>
      <c r="D16" s="568" t="s">
        <v>387</v>
      </c>
      <c r="E16" s="563" t="s">
        <v>66</v>
      </c>
      <c r="F16" s="564">
        <v>1</v>
      </c>
      <c r="G16" s="564" t="s">
        <v>2867</v>
      </c>
      <c r="I16" s="576" t="s">
        <v>6458</v>
      </c>
    </row>
    <row r="17" spans="1:9" ht="26">
      <c r="A17" s="559"/>
      <c r="B17" s="559"/>
      <c r="C17" s="563" t="s">
        <v>29</v>
      </c>
      <c r="D17" s="568" t="s">
        <v>389</v>
      </c>
      <c r="E17" s="563" t="s">
        <v>66</v>
      </c>
      <c r="F17" s="564">
        <v>2</v>
      </c>
      <c r="G17" s="564" t="s">
        <v>2867</v>
      </c>
      <c r="I17" s="576" t="s">
        <v>6460</v>
      </c>
    </row>
    <row r="18" spans="1:9" ht="26">
      <c r="A18" s="559"/>
      <c r="B18" s="559"/>
      <c r="C18" s="568" t="s">
        <v>6400</v>
      </c>
      <c r="D18" s="568" t="s">
        <v>391</v>
      </c>
      <c r="E18" s="563" t="s">
        <v>66</v>
      </c>
      <c r="F18" s="564">
        <v>2</v>
      </c>
      <c r="G18" s="564" t="s">
        <v>2867</v>
      </c>
      <c r="I18" s="576" t="s">
        <v>6460</v>
      </c>
    </row>
    <row r="19" spans="1:9">
      <c r="A19" s="559"/>
      <c r="B19" s="559"/>
      <c r="C19" s="565" t="s">
        <v>29</v>
      </c>
      <c r="D19" s="565" t="s">
        <v>44</v>
      </c>
      <c r="E19" s="565" t="s">
        <v>244</v>
      </c>
      <c r="F19" s="566">
        <v>1</v>
      </c>
      <c r="G19" s="566" t="s">
        <v>2867</v>
      </c>
      <c r="I19" s="576" t="s">
        <v>6458</v>
      </c>
    </row>
    <row r="20" spans="1:9">
      <c r="A20" s="559"/>
      <c r="B20" s="559"/>
      <c r="C20" s="567" t="s">
        <v>29</v>
      </c>
      <c r="D20" s="565" t="s">
        <v>49</v>
      </c>
      <c r="E20" s="565" t="s">
        <v>51</v>
      </c>
      <c r="F20" s="566">
        <v>1</v>
      </c>
      <c r="G20" s="566" t="s">
        <v>2867</v>
      </c>
      <c r="I20" s="576" t="s">
        <v>6458</v>
      </c>
    </row>
    <row r="21" spans="1:9">
      <c r="A21" s="559"/>
      <c r="B21" s="559"/>
      <c r="C21" s="568" t="s">
        <v>6400</v>
      </c>
      <c r="D21" s="563" t="s">
        <v>106</v>
      </c>
      <c r="E21" s="563" t="s">
        <v>51</v>
      </c>
      <c r="F21" s="564">
        <v>1</v>
      </c>
      <c r="G21" s="564" t="s">
        <v>2867</v>
      </c>
      <c r="I21" s="576" t="s">
        <v>6458</v>
      </c>
    </row>
    <row r="22" spans="1:9">
      <c r="A22" s="559"/>
      <c r="B22" s="559"/>
      <c r="C22" s="568" t="s">
        <v>245</v>
      </c>
      <c r="D22" s="563" t="s">
        <v>52</v>
      </c>
      <c r="E22" s="563" t="s">
        <v>246</v>
      </c>
      <c r="F22" s="564">
        <v>1</v>
      </c>
      <c r="G22" s="564" t="s">
        <v>2867</v>
      </c>
      <c r="I22" s="576" t="s">
        <v>6459</v>
      </c>
    </row>
    <row r="23" spans="1:9">
      <c r="A23" s="559"/>
      <c r="B23" s="559"/>
      <c r="C23" s="568" t="s">
        <v>245</v>
      </c>
      <c r="D23" s="563" t="s">
        <v>118</v>
      </c>
      <c r="E23" s="563" t="s">
        <v>246</v>
      </c>
      <c r="F23" s="564">
        <v>2</v>
      </c>
      <c r="G23" s="564" t="s">
        <v>2867</v>
      </c>
      <c r="I23" s="576" t="s">
        <v>6459</v>
      </c>
    </row>
    <row r="24" spans="1:9">
      <c r="A24" s="559"/>
      <c r="B24" s="559"/>
      <c r="C24" s="568" t="s">
        <v>29</v>
      </c>
      <c r="D24" s="563" t="s">
        <v>35</v>
      </c>
      <c r="E24" s="563" t="s">
        <v>38</v>
      </c>
      <c r="F24" s="564">
        <v>1</v>
      </c>
      <c r="G24" s="564" t="s">
        <v>2867</v>
      </c>
      <c r="I24" s="576" t="s">
        <v>6458</v>
      </c>
    </row>
    <row r="25" spans="1:9">
      <c r="A25" s="559"/>
      <c r="B25" s="559"/>
      <c r="C25" s="568" t="s">
        <v>245</v>
      </c>
      <c r="D25" s="563" t="s">
        <v>108</v>
      </c>
      <c r="E25" s="563" t="s">
        <v>38</v>
      </c>
      <c r="F25" s="564">
        <v>2</v>
      </c>
      <c r="G25" s="564" t="s">
        <v>2867</v>
      </c>
      <c r="I25" s="576" t="s">
        <v>6460</v>
      </c>
    </row>
    <row r="26" spans="1:9">
      <c r="A26" s="559"/>
      <c r="B26" s="559"/>
      <c r="C26" s="568" t="s">
        <v>29</v>
      </c>
      <c r="D26" s="563" t="s">
        <v>67</v>
      </c>
      <c r="E26" s="563" t="s">
        <v>70</v>
      </c>
      <c r="F26" s="564">
        <v>1</v>
      </c>
      <c r="G26" s="564" t="s">
        <v>2867</v>
      </c>
      <c r="I26" s="576" t="s">
        <v>6458</v>
      </c>
    </row>
    <row r="27" spans="1:9">
      <c r="A27" s="559"/>
      <c r="B27" s="559"/>
      <c r="C27" s="568" t="s">
        <v>245</v>
      </c>
      <c r="D27" s="563" t="s">
        <v>116</v>
      </c>
      <c r="E27" s="563" t="s">
        <v>70</v>
      </c>
      <c r="F27" s="564">
        <v>2</v>
      </c>
      <c r="G27" s="564" t="s">
        <v>2867</v>
      </c>
      <c r="I27" s="576" t="s">
        <v>6460</v>
      </c>
    </row>
    <row r="28" spans="1:9">
      <c r="A28" s="559"/>
      <c r="B28" s="559"/>
      <c r="C28" s="567" t="s">
        <v>29</v>
      </c>
      <c r="D28" s="565" t="s">
        <v>102</v>
      </c>
      <c r="E28" s="565" t="s">
        <v>247</v>
      </c>
      <c r="F28" s="566">
        <v>1</v>
      </c>
      <c r="G28" s="566" t="s">
        <v>2867</v>
      </c>
      <c r="I28" s="576" t="s">
        <v>6458</v>
      </c>
    </row>
    <row r="29" spans="1:9">
      <c r="A29" s="559"/>
      <c r="B29" s="559"/>
      <c r="C29" s="568" t="s">
        <v>245</v>
      </c>
      <c r="D29" s="563" t="s">
        <v>110</v>
      </c>
      <c r="E29" s="563" t="s">
        <v>247</v>
      </c>
      <c r="F29" s="564">
        <v>2</v>
      </c>
      <c r="G29" s="564" t="s">
        <v>2867</v>
      </c>
      <c r="I29" s="576" t="s">
        <v>6460</v>
      </c>
    </row>
    <row r="30" spans="1:9" ht="26">
      <c r="C30" s="573"/>
      <c r="D30" s="563" t="s">
        <v>30</v>
      </c>
      <c r="E30" s="563" t="s">
        <v>6464</v>
      </c>
      <c r="F30" s="564">
        <v>1</v>
      </c>
      <c r="G30" s="564" t="s">
        <v>2867</v>
      </c>
      <c r="I30" s="576" t="s">
        <v>6460</v>
      </c>
    </row>
    <row r="31" spans="1:9">
      <c r="D31" s="579"/>
      <c r="E31" s="579"/>
      <c r="F31" s="580"/>
      <c r="G31" s="580"/>
    </row>
    <row r="32" spans="1:9">
      <c r="B32" s="452" t="s">
        <v>3094</v>
      </c>
      <c r="C32" s="452" t="s">
        <v>6372</v>
      </c>
    </row>
    <row r="33" spans="2:3" ht="29">
      <c r="B33" s="577">
        <v>1</v>
      </c>
      <c r="C33" s="578" t="s">
        <v>6463</v>
      </c>
    </row>
    <row r="34" spans="2:3" ht="29">
      <c r="B34" s="574">
        <v>2</v>
      </c>
      <c r="C34" s="413" t="s">
        <v>6461</v>
      </c>
    </row>
    <row r="35" spans="2:3" ht="58">
      <c r="B35" s="574">
        <v>3</v>
      </c>
      <c r="C35" s="413" t="s">
        <v>6462</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topLeftCell="N1" zoomScale="60" zoomScaleNormal="60" workbookViewId="0">
      <selection activeCell="AJ14" sqref="AJ14"/>
    </sheetView>
  </sheetViews>
  <sheetFormatPr defaultRowHeight="14"/>
  <cols>
    <col min="2" max="2" width="14" bestFit="1" customWidth="1"/>
    <col min="3" max="3" width="15.08203125" bestFit="1" customWidth="1"/>
    <col min="4" max="4" width="0.9140625" customWidth="1"/>
    <col min="5" max="5" width="16.75" bestFit="1" customWidth="1"/>
    <col min="6" max="6" width="13.9140625" bestFit="1" customWidth="1"/>
    <col min="7" max="7" width="14.83203125" bestFit="1" customWidth="1"/>
    <col min="8" max="8" width="21.58203125" bestFit="1" customWidth="1"/>
    <col min="9" max="9" width="10.08203125" bestFit="1" customWidth="1"/>
    <col min="10" max="10" width="7.1640625" bestFit="1" customWidth="1"/>
    <col min="11" max="11" width="7.4140625" bestFit="1" customWidth="1"/>
    <col min="12" max="12" width="5.5" bestFit="1" customWidth="1"/>
    <col min="13" max="13" width="9" bestFit="1" customWidth="1"/>
    <col min="14" max="14" width="34.4140625" bestFit="1" customWidth="1"/>
    <col min="15" max="15" width="9.25" bestFit="1" customWidth="1"/>
    <col min="16" max="16" width="20.08203125" bestFit="1" customWidth="1"/>
    <col min="17" max="17" width="21.25" bestFit="1" customWidth="1"/>
    <col min="18" max="18" width="21.25" customWidth="1"/>
    <col min="19" max="19" width="0.9140625" customWidth="1"/>
    <col min="20" max="20" width="8.9140625" bestFit="1" customWidth="1"/>
    <col min="21" max="21" width="6.5" bestFit="1" customWidth="1"/>
    <col min="22" max="22" width="6.83203125" bestFit="1" customWidth="1"/>
    <col min="23" max="23" width="10.83203125" bestFit="1" customWidth="1"/>
    <col min="24" max="24" width="7.6640625" bestFit="1" customWidth="1"/>
    <col min="25" max="25" width="0.9140625" customWidth="1"/>
    <col min="26" max="26" width="8.9140625" bestFit="1" customWidth="1"/>
    <col min="27" max="27" width="6.5" bestFit="1" customWidth="1"/>
    <col min="28" max="28" width="6.83203125" bestFit="1" customWidth="1"/>
    <col min="29" max="29" width="10.83203125" bestFit="1" customWidth="1"/>
    <col min="30" max="30" width="20.75" bestFit="1" customWidth="1"/>
    <col min="31" max="31" width="13.4140625" bestFit="1" customWidth="1"/>
    <col min="32" max="32" width="5.5" bestFit="1" customWidth="1"/>
    <col min="33" max="33" width="0.9140625" customWidth="1"/>
    <col min="34" max="34" width="10.25" bestFit="1" customWidth="1"/>
    <col min="35" max="35" width="11.4140625" bestFit="1" customWidth="1"/>
    <col min="36" max="36" width="12.08203125" bestFit="1" customWidth="1"/>
    <col min="37" max="37" width="12.9140625" bestFit="1" customWidth="1"/>
  </cols>
  <sheetData>
    <row r="4" spans="1:38" ht="3" customHeight="1">
      <c r="A4" s="557"/>
      <c r="B4" s="557"/>
      <c r="C4" s="557"/>
      <c r="D4" s="557"/>
      <c r="E4" s="557"/>
      <c r="F4" s="557"/>
      <c r="G4" s="557"/>
      <c r="H4" s="557"/>
      <c r="I4" s="557"/>
      <c r="J4" s="557"/>
      <c r="K4" s="557"/>
      <c r="L4" s="557"/>
      <c r="M4" s="557"/>
      <c r="N4" s="557"/>
      <c r="O4" s="557"/>
      <c r="P4" s="557"/>
      <c r="Q4" s="557"/>
      <c r="R4" s="557"/>
      <c r="S4" s="557"/>
      <c r="T4" s="557"/>
      <c r="U4" s="557"/>
      <c r="V4" s="557"/>
      <c r="W4" s="557"/>
      <c r="X4" s="557"/>
      <c r="Y4" s="557"/>
      <c r="Z4" s="557"/>
      <c r="AA4" s="557"/>
      <c r="AB4" s="557"/>
      <c r="AC4" s="557"/>
      <c r="AD4" s="557"/>
      <c r="AE4" s="557"/>
      <c r="AF4" s="557"/>
      <c r="AG4" s="557"/>
      <c r="AH4" s="557"/>
      <c r="AI4" s="557"/>
      <c r="AJ4" s="557"/>
      <c r="AK4" s="557"/>
      <c r="AL4" s="557"/>
    </row>
    <row r="5" spans="1:38" s="334" customFormat="1" ht="18"/>
    <row r="6" spans="1:38" s="334" customFormat="1" ht="18">
      <c r="B6" s="374"/>
      <c r="C6" s="336"/>
      <c r="D6" s="336"/>
      <c r="E6" s="584" t="s">
        <v>6361</v>
      </c>
      <c r="F6" s="584"/>
      <c r="G6" s="584"/>
      <c r="H6" s="584"/>
      <c r="I6" s="584"/>
      <c r="J6" s="584"/>
      <c r="K6" s="584"/>
      <c r="L6" s="584"/>
      <c r="M6" s="584"/>
      <c r="N6" s="584"/>
      <c r="O6" s="584"/>
      <c r="P6" s="584"/>
      <c r="Q6" s="584"/>
      <c r="R6" s="584"/>
      <c r="S6" s="374"/>
      <c r="T6" s="471" t="s">
        <v>6403</v>
      </c>
      <c r="U6" s="471"/>
      <c r="V6" s="471"/>
      <c r="W6" s="471"/>
      <c r="X6" s="471"/>
      <c r="Y6" s="374"/>
      <c r="Z6" s="472" t="s">
        <v>6404</v>
      </c>
      <c r="AA6" s="472"/>
      <c r="AB6" s="472"/>
      <c r="AC6" s="472"/>
      <c r="AD6" s="472"/>
      <c r="AE6" s="472"/>
      <c r="AF6" s="445"/>
      <c r="AG6" s="374"/>
      <c r="AH6" s="374"/>
      <c r="AI6" s="374"/>
      <c r="AJ6" s="374"/>
      <c r="AK6" s="374"/>
      <c r="AL6" s="374"/>
    </row>
    <row r="7" spans="1:38" s="337" customFormat="1" ht="28"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18" t="s">
        <v>362</v>
      </c>
      <c r="U7" s="377" t="s">
        <v>3</v>
      </c>
      <c r="V7" s="377" t="s">
        <v>6328</v>
      </c>
      <c r="W7" s="377" t="s">
        <v>401</v>
      </c>
      <c r="X7" s="377" t="s">
        <v>6327</v>
      </c>
      <c r="Y7" s="376" t="s">
        <v>787</v>
      </c>
      <c r="Z7" s="418"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8" s="334" customFormat="1" ht="18">
      <c r="B8" s="380" t="s">
        <v>94</v>
      </c>
      <c r="C8" s="381" t="s">
        <v>6215</v>
      </c>
      <c r="D8" s="374"/>
      <c r="E8" s="382" t="s">
        <v>124</v>
      </c>
      <c r="F8" s="382" t="s">
        <v>125</v>
      </c>
      <c r="G8" s="384" t="s">
        <v>126</v>
      </c>
      <c r="H8" s="384"/>
      <c r="I8" s="384" t="s">
        <v>6473</v>
      </c>
      <c r="J8" s="384"/>
      <c r="K8" s="384"/>
      <c r="L8" s="384"/>
      <c r="M8" s="384"/>
      <c r="N8" s="383" t="s">
        <v>127</v>
      </c>
      <c r="O8" s="383" t="s">
        <v>17</v>
      </c>
      <c r="P8" s="383" t="s">
        <v>17</v>
      </c>
      <c r="Q8" s="383" t="s">
        <v>17</v>
      </c>
      <c r="R8" s="383"/>
      <c r="S8" s="374"/>
      <c r="T8" s="380"/>
      <c r="U8" s="383" t="s">
        <v>17</v>
      </c>
      <c r="V8" s="383" t="s">
        <v>17</v>
      </c>
      <c r="W8" s="383" t="s">
        <v>17</v>
      </c>
      <c r="X8" s="383" t="s">
        <v>17</v>
      </c>
      <c r="Y8" s="374"/>
      <c r="Z8" s="380"/>
      <c r="AA8" s="383"/>
      <c r="AB8" s="383"/>
      <c r="AC8" s="383"/>
      <c r="AD8" s="383"/>
      <c r="AE8" s="380"/>
      <c r="AF8" s="547"/>
      <c r="AG8" s="374"/>
      <c r="AH8" s="380"/>
      <c r="AI8" s="387"/>
      <c r="AJ8" s="399"/>
      <c r="AK8" s="399"/>
      <c r="AL8" s="399"/>
    </row>
    <row r="9" spans="1:38" s="334" customFormat="1" ht="56">
      <c r="B9" s="380" t="s">
        <v>94</v>
      </c>
      <c r="C9" s="381" t="s">
        <v>6215</v>
      </c>
      <c r="D9" s="374"/>
      <c r="E9" s="382" t="s">
        <v>124</v>
      </c>
      <c r="F9" s="382" t="s">
        <v>128</v>
      </c>
      <c r="G9" s="384" t="s">
        <v>126</v>
      </c>
      <c r="H9" s="384"/>
      <c r="I9" s="384" t="s">
        <v>6473</v>
      </c>
      <c r="J9" s="384"/>
      <c r="K9" s="384"/>
      <c r="L9" s="384"/>
      <c r="M9" s="384"/>
      <c r="N9" s="383" t="s">
        <v>129</v>
      </c>
      <c r="O9" s="383" t="s">
        <v>17</v>
      </c>
      <c r="P9" s="383" t="s">
        <v>17</v>
      </c>
      <c r="Q9" s="383" t="s">
        <v>17</v>
      </c>
      <c r="R9" s="383"/>
      <c r="S9" s="374"/>
      <c r="T9" s="380"/>
      <c r="U9" s="383" t="s">
        <v>17</v>
      </c>
      <c r="V9" s="383" t="s">
        <v>17</v>
      </c>
      <c r="W9" s="383" t="s">
        <v>17</v>
      </c>
      <c r="X9" s="383" t="s">
        <v>17</v>
      </c>
      <c r="Y9" s="374"/>
      <c r="Z9" s="380"/>
      <c r="AA9" s="383"/>
      <c r="AB9" s="383"/>
      <c r="AC9" s="383"/>
      <c r="AD9" s="383"/>
      <c r="AE9" s="380"/>
      <c r="AF9" s="547"/>
      <c r="AG9" s="374"/>
      <c r="AH9" s="380"/>
      <c r="AI9" s="387"/>
      <c r="AJ9" s="399"/>
      <c r="AK9" s="399"/>
      <c r="AL9" s="399"/>
    </row>
    <row r="10" spans="1:38" s="334" customFormat="1" ht="18">
      <c r="B10" s="380" t="s">
        <v>94</v>
      </c>
      <c r="C10" s="381" t="s">
        <v>6215</v>
      </c>
      <c r="D10" s="374"/>
      <c r="E10" s="382" t="s">
        <v>124</v>
      </c>
      <c r="F10" s="382" t="s">
        <v>130</v>
      </c>
      <c r="G10" s="384" t="s">
        <v>126</v>
      </c>
      <c r="H10" s="384"/>
      <c r="I10" s="384" t="s">
        <v>6473</v>
      </c>
      <c r="J10" s="384"/>
      <c r="K10" s="384"/>
      <c r="L10" s="384"/>
      <c r="M10" s="384"/>
      <c r="N10" s="383" t="s">
        <v>131</v>
      </c>
      <c r="O10" s="383" t="s">
        <v>17</v>
      </c>
      <c r="P10" s="383" t="s">
        <v>17</v>
      </c>
      <c r="Q10" s="383" t="s">
        <v>17</v>
      </c>
      <c r="R10" s="383"/>
      <c r="S10" s="374"/>
      <c r="T10" s="380"/>
      <c r="U10" s="383" t="s">
        <v>17</v>
      </c>
      <c r="V10" s="383" t="s">
        <v>17</v>
      </c>
      <c r="W10" s="383" t="s">
        <v>17</v>
      </c>
      <c r="X10" s="383" t="s">
        <v>17</v>
      </c>
      <c r="Y10" s="374"/>
      <c r="Z10" s="380"/>
      <c r="AA10" s="383"/>
      <c r="AB10" s="383"/>
      <c r="AC10" s="383"/>
      <c r="AD10" s="383"/>
      <c r="AE10" s="380"/>
      <c r="AF10" s="547"/>
      <c r="AG10" s="374"/>
      <c r="AH10" s="380"/>
      <c r="AI10" s="387"/>
      <c r="AJ10" s="399"/>
      <c r="AK10" s="399"/>
      <c r="AL10" s="399"/>
    </row>
    <row r="11" spans="1:38" s="334" customFormat="1" ht="28">
      <c r="B11" s="380" t="s">
        <v>94</v>
      </c>
      <c r="C11" s="381" t="s">
        <v>6215</v>
      </c>
      <c r="D11" s="374"/>
      <c r="E11" s="382" t="s">
        <v>124</v>
      </c>
      <c r="F11" s="382" t="s">
        <v>132</v>
      </c>
      <c r="G11" s="384" t="s">
        <v>126</v>
      </c>
      <c r="H11" s="384"/>
      <c r="I11" s="384" t="s">
        <v>6473</v>
      </c>
      <c r="J11" s="384"/>
      <c r="K11" s="384"/>
      <c r="L11" s="384"/>
      <c r="M11" s="384"/>
      <c r="N11" s="383" t="s">
        <v>133</v>
      </c>
      <c r="O11" s="383" t="s">
        <v>17</v>
      </c>
      <c r="P11" s="383" t="s">
        <v>17</v>
      </c>
      <c r="Q11" s="383" t="s">
        <v>17</v>
      </c>
      <c r="R11" s="383"/>
      <c r="S11" s="374"/>
      <c r="T11" s="380"/>
      <c r="U11" s="383" t="s">
        <v>17</v>
      </c>
      <c r="V11" s="383" t="s">
        <v>17</v>
      </c>
      <c r="W11" s="383" t="s">
        <v>17</v>
      </c>
      <c r="X11" s="383" t="s">
        <v>17</v>
      </c>
      <c r="Y11" s="374"/>
      <c r="Z11" s="380"/>
      <c r="AA11" s="383"/>
      <c r="AB11" s="383"/>
      <c r="AC11" s="383"/>
      <c r="AD11" s="383"/>
      <c r="AE11" s="380"/>
      <c r="AF11" s="547"/>
      <c r="AG11" s="374"/>
      <c r="AH11" s="380"/>
      <c r="AI11" s="387"/>
      <c r="AJ11" s="399"/>
      <c r="AK11" s="399"/>
      <c r="AL11" s="399"/>
    </row>
    <row r="12" spans="1:38" s="334" customFormat="1" ht="28">
      <c r="B12" s="380" t="s">
        <v>94</v>
      </c>
      <c r="C12" s="381" t="s">
        <v>6215</v>
      </c>
      <c r="D12" s="374"/>
      <c r="E12" s="382" t="s">
        <v>124</v>
      </c>
      <c r="F12" s="382" t="s">
        <v>134</v>
      </c>
      <c r="G12" s="384" t="s">
        <v>135</v>
      </c>
      <c r="H12" s="384"/>
      <c r="I12" s="384" t="s">
        <v>6473</v>
      </c>
      <c r="J12" s="384"/>
      <c r="K12" s="384"/>
      <c r="L12" s="384"/>
      <c r="M12" s="384"/>
      <c r="N12" s="383" t="s">
        <v>136</v>
      </c>
      <c r="O12" s="383" t="s">
        <v>17</v>
      </c>
      <c r="P12" s="383" t="s">
        <v>17</v>
      </c>
      <c r="Q12" s="383" t="s">
        <v>17</v>
      </c>
      <c r="R12" s="383"/>
      <c r="S12" s="374"/>
      <c r="T12" s="380"/>
      <c r="U12" s="383" t="s">
        <v>17</v>
      </c>
      <c r="V12" s="383" t="s">
        <v>17</v>
      </c>
      <c r="W12" s="383" t="s">
        <v>17</v>
      </c>
      <c r="X12" s="383" t="s">
        <v>17</v>
      </c>
      <c r="Y12" s="374"/>
      <c r="Z12" s="380"/>
      <c r="AA12" s="383"/>
      <c r="AB12" s="383"/>
      <c r="AC12" s="383"/>
      <c r="AD12" s="383"/>
      <c r="AE12" s="380"/>
      <c r="AF12" s="547"/>
      <c r="AG12" s="374"/>
      <c r="AH12" s="380"/>
      <c r="AI12" s="387"/>
      <c r="AJ12" s="399"/>
      <c r="AK12" s="399"/>
      <c r="AL12" s="399"/>
    </row>
    <row r="13" spans="1:38" s="334" customFormat="1" ht="18">
      <c r="B13" s="380" t="s">
        <v>94</v>
      </c>
      <c r="C13" s="381" t="s">
        <v>6215</v>
      </c>
      <c r="D13" s="374"/>
      <c r="E13" s="382" t="s">
        <v>124</v>
      </c>
      <c r="F13" s="382" t="s">
        <v>137</v>
      </c>
      <c r="G13" s="384" t="s">
        <v>126</v>
      </c>
      <c r="H13" s="384"/>
      <c r="I13" s="384" t="s">
        <v>6473</v>
      </c>
      <c r="J13" s="384"/>
      <c r="K13" s="384"/>
      <c r="L13" s="384"/>
      <c r="M13" s="384"/>
      <c r="N13" s="383" t="s">
        <v>138</v>
      </c>
      <c r="O13" s="383" t="s">
        <v>17</v>
      </c>
      <c r="P13" s="383" t="s">
        <v>17</v>
      </c>
      <c r="Q13" s="383" t="s">
        <v>17</v>
      </c>
      <c r="R13" s="383"/>
      <c r="S13" s="374"/>
      <c r="T13" s="380"/>
      <c r="U13" s="383" t="s">
        <v>17</v>
      </c>
      <c r="V13" s="383" t="s">
        <v>17</v>
      </c>
      <c r="W13" s="383" t="s">
        <v>17</v>
      </c>
      <c r="X13" s="383" t="s">
        <v>17</v>
      </c>
      <c r="Y13" s="374"/>
      <c r="Z13" s="380"/>
      <c r="AA13" s="383"/>
      <c r="AB13" s="383"/>
      <c r="AC13" s="383"/>
      <c r="AD13" s="383"/>
      <c r="AE13" s="380"/>
      <c r="AF13" s="547"/>
      <c r="AG13" s="374"/>
      <c r="AH13" s="380"/>
      <c r="AI13" s="387"/>
      <c r="AJ13" s="399"/>
      <c r="AK13" s="399"/>
      <c r="AL13" s="399"/>
    </row>
    <row r="14" spans="1:38" s="334" customFormat="1" ht="18">
      <c r="T14" s="340"/>
      <c r="X14" s="340"/>
      <c r="AH14" s="545"/>
      <c r="AJ14" s="549"/>
    </row>
  </sheetData>
  <autoFilter ref="B7:AL7" xr:uid="{01400DA7-E62D-4043-932F-6B7A9ECA17C1}"/>
  <mergeCells count="3">
    <mergeCell ref="T6:X6"/>
    <mergeCell ref="Z6:AE6"/>
    <mergeCell ref="E6:R6"/>
  </mergeCells>
  <conditionalFormatting sqref="AJ8:AJ14">
    <cfRule type="cellIs" dxfId="32" priority="1" operator="equal">
      <formula>"5. Por Iniciar"</formula>
    </cfRule>
    <cfRule type="cellIs" dxfId="31" priority="2" operator="equal">
      <formula>"4. Validação da especificação"</formula>
    </cfRule>
    <cfRule type="cellIs" dxfId="30" priority="3" operator="equal">
      <formula>"3. Em Análise"</formula>
    </cfRule>
    <cfRule type="cellIs" dxfId="29" priority="4" operator="equal">
      <formula>"2. Concluído"</formula>
    </cfRule>
    <cfRule type="cellIs" dxfId="28"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N13" activePane="bottomRight" state="frozen"/>
      <selection pane="topRight" activeCell="D1" sqref="D1"/>
      <selection pane="bottomLeft" activeCell="A11" sqref="A11"/>
      <selection pane="bottomRight" activeCell="D17" sqref="D17:D19"/>
    </sheetView>
  </sheetViews>
  <sheetFormatPr defaultColWidth="8.75" defaultRowHeight="14.5"/>
  <cols>
    <col min="1" max="1" width="3.58203125" style="402" customWidth="1"/>
    <col min="2" max="2" width="14.4140625" style="402" customWidth="1"/>
    <col min="3" max="3" width="14.5" style="402" customWidth="1"/>
    <col min="4" max="4" width="24.1640625" style="402" customWidth="1"/>
    <col min="5" max="5" width="11.25" style="402" customWidth="1"/>
    <col min="6" max="6" width="30.5" style="402" customWidth="1"/>
    <col min="7" max="7" width="65.75" style="402" customWidth="1"/>
    <col min="8" max="8" width="22.25" style="402" bestFit="1" customWidth="1"/>
    <col min="9" max="9" width="20.83203125" style="402" customWidth="1"/>
    <col min="10" max="10" width="10.5" style="402" bestFit="1" customWidth="1"/>
    <col min="11" max="11" width="13.75" style="402" bestFit="1" customWidth="1"/>
    <col min="12" max="12" width="11.83203125" style="402" bestFit="1" customWidth="1"/>
    <col min="13" max="13" width="19" style="402" bestFit="1" customWidth="1"/>
    <col min="14" max="14" width="16.25" style="402" customWidth="1"/>
    <col min="15" max="15" width="37.33203125" style="402" customWidth="1"/>
    <col min="16" max="16" width="50.5" style="402" customWidth="1"/>
    <col min="17" max="17" width="15.58203125" style="402" customWidth="1"/>
    <col min="18" max="18" width="57.58203125" style="422" customWidth="1"/>
    <col min="19" max="16384" width="8.75" style="402"/>
  </cols>
  <sheetData>
    <row r="4" spans="1:18" ht="3" customHeight="1">
      <c r="A4" s="401"/>
      <c r="B4" s="401"/>
      <c r="C4" s="401"/>
      <c r="D4" s="401"/>
      <c r="E4" s="401"/>
      <c r="F4" s="401"/>
      <c r="G4" s="401"/>
      <c r="H4" s="401"/>
      <c r="I4" s="401"/>
      <c r="J4" s="401"/>
      <c r="K4" s="401"/>
      <c r="L4" s="401"/>
      <c r="M4" s="401"/>
      <c r="N4" s="401"/>
      <c r="O4" s="401"/>
      <c r="P4" s="401"/>
      <c r="Q4" s="401"/>
      <c r="R4" s="423"/>
    </row>
    <row r="5" spans="1:18" ht="22.5" customHeight="1"/>
    <row r="6" spans="1:18">
      <c r="B6" s="427" t="s">
        <v>6429</v>
      </c>
      <c r="C6" s="403"/>
      <c r="D6" s="403"/>
      <c r="E6" s="403"/>
      <c r="F6" s="403"/>
    </row>
    <row r="8" spans="1:18" ht="24.4" customHeight="1">
      <c r="C8" s="473" t="s">
        <v>361</v>
      </c>
      <c r="D8" s="473"/>
      <c r="E8" s="473"/>
      <c r="F8" s="473"/>
      <c r="G8" s="473"/>
      <c r="H8" s="473"/>
      <c r="I8" s="473"/>
      <c r="J8" s="474" t="s">
        <v>6362</v>
      </c>
      <c r="K8" s="474"/>
      <c r="L8" s="474"/>
      <c r="M8" s="474"/>
      <c r="N8" s="475"/>
      <c r="O8" s="476" t="s">
        <v>6383</v>
      </c>
      <c r="P8" s="476"/>
      <c r="Q8" s="476"/>
    </row>
    <row r="9" spans="1:18" ht="29">
      <c r="B9" s="404" t="s">
        <v>6362</v>
      </c>
      <c r="C9" s="404" t="s">
        <v>3</v>
      </c>
      <c r="D9" s="404" t="s">
        <v>6334</v>
      </c>
      <c r="E9" s="404" t="s">
        <v>6333</v>
      </c>
      <c r="F9" s="404" t="s">
        <v>6332</v>
      </c>
      <c r="G9" s="404" t="s">
        <v>6331</v>
      </c>
      <c r="H9" s="404" t="s">
        <v>6330</v>
      </c>
      <c r="I9" s="404" t="s">
        <v>6329</v>
      </c>
      <c r="J9" s="405" t="s">
        <v>362</v>
      </c>
      <c r="K9" s="406" t="s">
        <v>3</v>
      </c>
      <c r="L9" s="406" t="s">
        <v>6328</v>
      </c>
      <c r="M9" s="406" t="s">
        <v>401</v>
      </c>
      <c r="N9" s="406" t="s">
        <v>6327</v>
      </c>
      <c r="O9" s="421" t="s">
        <v>6376</v>
      </c>
      <c r="P9" s="421" t="s">
        <v>6363</v>
      </c>
      <c r="Q9" s="421" t="s">
        <v>6365</v>
      </c>
      <c r="R9" s="420" t="s">
        <v>6375</v>
      </c>
    </row>
    <row r="10" spans="1:18" ht="43.5" hidden="1">
      <c r="B10" s="411" t="s">
        <v>6427</v>
      </c>
      <c r="C10" s="407" t="s">
        <v>8</v>
      </c>
      <c r="D10" s="408" t="s">
        <v>24</v>
      </c>
      <c r="E10" s="409" t="s">
        <v>25</v>
      </c>
      <c r="F10" s="407" t="s">
        <v>26</v>
      </c>
      <c r="G10" s="408" t="s">
        <v>6259</v>
      </c>
      <c r="H10" s="410">
        <v>99999999999</v>
      </c>
      <c r="I10" s="410">
        <v>11111111111</v>
      </c>
      <c r="J10" s="411" t="s">
        <v>6325</v>
      </c>
      <c r="K10" s="412" t="s">
        <v>6324</v>
      </c>
      <c r="L10" s="412" t="s">
        <v>27</v>
      </c>
      <c r="M10" s="412" t="s">
        <v>28</v>
      </c>
      <c r="N10" s="412" t="s">
        <v>29</v>
      </c>
      <c r="O10" s="413" t="s">
        <v>6352</v>
      </c>
      <c r="P10" s="413" t="s">
        <v>6370</v>
      </c>
      <c r="Q10" s="424" t="s">
        <v>6364</v>
      </c>
      <c r="R10" s="428" t="s">
        <v>6373</v>
      </c>
    </row>
    <row r="11" spans="1:18" ht="72.5" hidden="1">
      <c r="B11" s="411" t="s">
        <v>6427</v>
      </c>
      <c r="C11" s="407" t="s">
        <v>8</v>
      </c>
      <c r="D11" s="408" t="s">
        <v>44</v>
      </c>
      <c r="E11" s="409" t="s">
        <v>25</v>
      </c>
      <c r="F11" s="407" t="s">
        <v>45</v>
      </c>
      <c r="G11" s="408" t="s">
        <v>46</v>
      </c>
      <c r="H11" s="410">
        <v>99999999999</v>
      </c>
      <c r="I11" s="410">
        <v>11111111111</v>
      </c>
      <c r="J11" s="411" t="s">
        <v>6325</v>
      </c>
      <c r="K11" s="412" t="s">
        <v>6324</v>
      </c>
      <c r="L11" s="412" t="s">
        <v>47</v>
      </c>
      <c r="M11" s="412" t="s">
        <v>48</v>
      </c>
      <c r="N11" s="412" t="s">
        <v>29</v>
      </c>
      <c r="O11" s="413" t="s">
        <v>6353</v>
      </c>
      <c r="P11" s="413" t="s">
        <v>6366</v>
      </c>
      <c r="Q11" s="425" t="s">
        <v>6364</v>
      </c>
      <c r="R11" s="428" t="s">
        <v>6373</v>
      </c>
    </row>
    <row r="12" spans="1:18" ht="58" hidden="1">
      <c r="B12" s="411" t="s">
        <v>6427</v>
      </c>
      <c r="C12" s="407" t="s">
        <v>8</v>
      </c>
      <c r="D12" s="408" t="s">
        <v>49</v>
      </c>
      <c r="E12" s="409" t="s">
        <v>25</v>
      </c>
      <c r="F12" s="407" t="s">
        <v>50</v>
      </c>
      <c r="G12" s="408" t="s">
        <v>6260</v>
      </c>
      <c r="H12" s="410">
        <v>99999999999</v>
      </c>
      <c r="I12" s="410">
        <v>11111111111</v>
      </c>
      <c r="J12" s="411" t="s">
        <v>6325</v>
      </c>
      <c r="K12" s="412" t="s">
        <v>6324</v>
      </c>
      <c r="L12" s="412" t="s">
        <v>51</v>
      </c>
      <c r="M12" s="412"/>
      <c r="N12" s="412" t="s">
        <v>29</v>
      </c>
      <c r="O12" s="411" t="s">
        <v>6354</v>
      </c>
      <c r="P12" s="413" t="s">
        <v>6359</v>
      </c>
      <c r="Q12" s="425" t="s">
        <v>6364</v>
      </c>
      <c r="R12" s="428" t="s">
        <v>6374</v>
      </c>
    </row>
    <row r="13" spans="1:18" ht="101.5">
      <c r="B13" s="411" t="s">
        <v>6427</v>
      </c>
      <c r="C13" s="407" t="s">
        <v>8</v>
      </c>
      <c r="D13" s="408" t="s">
        <v>52</v>
      </c>
      <c r="E13" s="408" t="s">
        <v>13</v>
      </c>
      <c r="F13" s="407" t="s">
        <v>53</v>
      </c>
      <c r="G13" s="408" t="s">
        <v>54</v>
      </c>
      <c r="H13" s="410" t="s">
        <v>18</v>
      </c>
      <c r="I13" s="410" t="s">
        <v>19</v>
      </c>
      <c r="J13" s="411"/>
      <c r="K13" s="412" t="s">
        <v>55</v>
      </c>
      <c r="L13" s="412" t="s">
        <v>56</v>
      </c>
      <c r="M13" s="412" t="s">
        <v>57</v>
      </c>
      <c r="N13" s="412" t="s">
        <v>58</v>
      </c>
      <c r="O13" s="411"/>
      <c r="P13" s="413"/>
      <c r="Q13" s="425" t="s">
        <v>6371</v>
      </c>
      <c r="R13" s="411" t="s">
        <v>6425</v>
      </c>
    </row>
    <row r="14" spans="1:18" ht="217.5" hidden="1">
      <c r="B14" s="411" t="s">
        <v>6427</v>
      </c>
      <c r="C14" s="407" t="s">
        <v>8</v>
      </c>
      <c r="D14" s="408" t="s">
        <v>59</v>
      </c>
      <c r="E14" s="409" t="s">
        <v>13</v>
      </c>
      <c r="F14" s="407" t="s">
        <v>60</v>
      </c>
      <c r="G14" s="408" t="s">
        <v>61</v>
      </c>
      <c r="H14" s="410" t="s">
        <v>18</v>
      </c>
      <c r="I14" s="410" t="s">
        <v>19</v>
      </c>
      <c r="J14" s="411"/>
      <c r="K14" s="412" t="s">
        <v>55</v>
      </c>
      <c r="L14" s="412" t="s">
        <v>56</v>
      </c>
      <c r="M14" s="412" t="s">
        <v>62</v>
      </c>
      <c r="N14" s="412" t="s">
        <v>17</v>
      </c>
      <c r="O14" s="411" t="s">
        <v>94</v>
      </c>
      <c r="P14" s="415" t="s">
        <v>6367</v>
      </c>
      <c r="Q14" s="425" t="s">
        <v>6364</v>
      </c>
      <c r="R14" s="428" t="s">
        <v>6414</v>
      </c>
    </row>
    <row r="15" spans="1:18" ht="87" hidden="1">
      <c r="B15" s="411" t="s">
        <v>6427</v>
      </c>
      <c r="C15" s="407" t="s">
        <v>8</v>
      </c>
      <c r="D15" s="408" t="s">
        <v>385</v>
      </c>
      <c r="E15" s="409" t="s">
        <v>25</v>
      </c>
      <c r="F15" s="408" t="s">
        <v>64</v>
      </c>
      <c r="G15" s="408" t="s">
        <v>6261</v>
      </c>
      <c r="H15" s="410">
        <v>99999999999</v>
      </c>
      <c r="I15" s="410">
        <v>11111111111</v>
      </c>
      <c r="J15" s="411" t="s">
        <v>6325</v>
      </c>
      <c r="K15" s="414" t="s">
        <v>6326</v>
      </c>
      <c r="L15" s="412" t="s">
        <v>65</v>
      </c>
      <c r="M15" s="412" t="s">
        <v>66</v>
      </c>
      <c r="N15" s="412" t="s">
        <v>29</v>
      </c>
      <c r="O15" s="413" t="s">
        <v>6355</v>
      </c>
      <c r="P15" s="415" t="s">
        <v>6378</v>
      </c>
      <c r="Q15" s="425" t="s">
        <v>6364</v>
      </c>
      <c r="R15" s="428" t="s">
        <v>6386</v>
      </c>
    </row>
    <row r="16" spans="1:18" ht="87" hidden="1">
      <c r="B16" s="411" t="s">
        <v>6427</v>
      </c>
      <c r="C16" s="407" t="s">
        <v>8</v>
      </c>
      <c r="D16" s="408" t="s">
        <v>67</v>
      </c>
      <c r="E16" s="409" t="s">
        <v>25</v>
      </c>
      <c r="F16" s="408" t="s">
        <v>68</v>
      </c>
      <c r="G16" s="408" t="s">
        <v>6262</v>
      </c>
      <c r="H16" s="410">
        <v>99999999999</v>
      </c>
      <c r="I16" s="410">
        <v>11111111111</v>
      </c>
      <c r="J16" s="411" t="s">
        <v>6325</v>
      </c>
      <c r="K16" s="412" t="s">
        <v>6324</v>
      </c>
      <c r="L16" s="412" t="s">
        <v>69</v>
      </c>
      <c r="M16" s="412" t="s">
        <v>70</v>
      </c>
      <c r="N16" s="412" t="s">
        <v>58</v>
      </c>
      <c r="O16" s="411" t="s">
        <v>6356</v>
      </c>
      <c r="P16" s="415" t="s">
        <v>6379</v>
      </c>
      <c r="Q16" s="426" t="s">
        <v>6364</v>
      </c>
      <c r="R16" s="428" t="s">
        <v>6388</v>
      </c>
    </row>
    <row r="17" spans="2:18" ht="58">
      <c r="B17" s="411" t="s">
        <v>6427</v>
      </c>
      <c r="C17" s="407" t="s">
        <v>8</v>
      </c>
      <c r="D17" s="446" t="s">
        <v>71</v>
      </c>
      <c r="E17" s="408" t="s">
        <v>31</v>
      </c>
      <c r="F17" s="407" t="s">
        <v>72</v>
      </c>
      <c r="G17" s="408" t="s">
        <v>73</v>
      </c>
      <c r="H17" s="410" t="s">
        <v>18</v>
      </c>
      <c r="I17" s="410" t="s">
        <v>19</v>
      </c>
      <c r="J17" s="411"/>
      <c r="K17" s="412"/>
      <c r="L17" s="412" t="s">
        <v>74</v>
      </c>
      <c r="M17" s="414" t="s">
        <v>75</v>
      </c>
      <c r="N17" s="414" t="s">
        <v>17</v>
      </c>
      <c r="O17" s="411"/>
      <c r="P17" s="413"/>
      <c r="Q17" s="425" t="s">
        <v>6371</v>
      </c>
      <c r="R17" s="415" t="s">
        <v>6426</v>
      </c>
    </row>
    <row r="18" spans="2:18" ht="58">
      <c r="B18" s="411" t="s">
        <v>6427</v>
      </c>
      <c r="C18" s="407" t="s">
        <v>8</v>
      </c>
      <c r="D18" s="446" t="s">
        <v>76</v>
      </c>
      <c r="E18" s="408" t="s">
        <v>13</v>
      </c>
      <c r="F18" s="407" t="s">
        <v>77</v>
      </c>
      <c r="G18" s="408" t="s">
        <v>78</v>
      </c>
      <c r="H18" s="410" t="s">
        <v>18</v>
      </c>
      <c r="I18" s="410" t="s">
        <v>79</v>
      </c>
      <c r="J18" s="411"/>
      <c r="K18" s="412"/>
      <c r="L18" s="412" t="s">
        <v>74</v>
      </c>
      <c r="M18" s="414" t="s">
        <v>75</v>
      </c>
      <c r="N18" s="414" t="s">
        <v>17</v>
      </c>
      <c r="O18" s="411"/>
      <c r="P18" s="413"/>
      <c r="Q18" s="425" t="s">
        <v>6371</v>
      </c>
      <c r="R18" s="415" t="s">
        <v>6426</v>
      </c>
    </row>
    <row r="19" spans="2:18" ht="58">
      <c r="B19" s="411" t="s">
        <v>6427</v>
      </c>
      <c r="C19" s="407" t="s">
        <v>8</v>
      </c>
      <c r="D19" s="446" t="s">
        <v>80</v>
      </c>
      <c r="E19" s="408" t="s">
        <v>81</v>
      </c>
      <c r="F19" s="407" t="s">
        <v>82</v>
      </c>
      <c r="G19" s="408" t="s">
        <v>83</v>
      </c>
      <c r="H19" s="410" t="s">
        <v>19</v>
      </c>
      <c r="I19" s="410" t="s">
        <v>84</v>
      </c>
      <c r="J19" s="411"/>
      <c r="K19" s="412"/>
      <c r="L19" s="414" t="s">
        <v>84</v>
      </c>
      <c r="M19" s="414" t="s">
        <v>85</v>
      </c>
      <c r="N19" s="414" t="s">
        <v>17</v>
      </c>
      <c r="O19" s="411"/>
      <c r="P19" s="413"/>
      <c r="Q19" s="425" t="s">
        <v>6371</v>
      </c>
      <c r="R19" s="415" t="s">
        <v>6426</v>
      </c>
    </row>
    <row r="20" spans="2:18" ht="58">
      <c r="B20" s="411" t="s">
        <v>6427</v>
      </c>
      <c r="C20" s="407" t="s">
        <v>8</v>
      </c>
      <c r="D20" s="408" t="s">
        <v>86</v>
      </c>
      <c r="E20" s="408" t="s">
        <v>13</v>
      </c>
      <c r="F20" s="407" t="s">
        <v>87</v>
      </c>
      <c r="G20" s="408" t="s">
        <v>88</v>
      </c>
      <c r="H20" s="410" t="s">
        <v>18</v>
      </c>
      <c r="I20" s="410" t="s">
        <v>79</v>
      </c>
      <c r="J20" s="411"/>
      <c r="K20" s="412"/>
      <c r="L20" s="412" t="s">
        <v>74</v>
      </c>
      <c r="M20" s="414" t="s">
        <v>75</v>
      </c>
      <c r="N20" s="414" t="s">
        <v>17</v>
      </c>
      <c r="O20" s="411"/>
      <c r="P20" s="413"/>
      <c r="Q20" s="425" t="s">
        <v>6371</v>
      </c>
      <c r="R20" s="411" t="s">
        <v>6425</v>
      </c>
    </row>
    <row r="21" spans="2:18" ht="72.5" hidden="1">
      <c r="B21" s="411" t="s">
        <v>6427</v>
      </c>
      <c r="C21" s="407" t="s">
        <v>8</v>
      </c>
      <c r="D21" s="408" t="s">
        <v>89</v>
      </c>
      <c r="E21" s="409" t="s">
        <v>25</v>
      </c>
      <c r="F21" s="407" t="s">
        <v>6251</v>
      </c>
      <c r="G21" s="408" t="s">
        <v>6263</v>
      </c>
      <c r="H21" s="410">
        <v>99999999999</v>
      </c>
      <c r="I21" s="410">
        <v>11111111111</v>
      </c>
      <c r="J21" s="411" t="s">
        <v>6325</v>
      </c>
      <c r="K21" s="412" t="s">
        <v>6324</v>
      </c>
      <c r="L21" s="412" t="s">
        <v>90</v>
      </c>
      <c r="M21" s="412" t="s">
        <v>91</v>
      </c>
      <c r="N21" s="412" t="s">
        <v>92</v>
      </c>
      <c r="O21" s="413" t="s">
        <v>6358</v>
      </c>
      <c r="P21" s="415" t="s">
        <v>6380</v>
      </c>
      <c r="Q21" s="425" t="s">
        <v>6364</v>
      </c>
      <c r="R21" s="428" t="s">
        <v>6373</v>
      </c>
    </row>
    <row r="22" spans="2:18" ht="130.5" hidden="1">
      <c r="B22" s="411" t="s">
        <v>6427</v>
      </c>
      <c r="C22" s="407" t="s">
        <v>8</v>
      </c>
      <c r="D22" s="408" t="s">
        <v>93</v>
      </c>
      <c r="E22" s="409" t="s">
        <v>25</v>
      </c>
      <c r="F22" s="408" t="s">
        <v>6252</v>
      </c>
      <c r="G22" s="408" t="s">
        <v>6264</v>
      </c>
      <c r="H22" s="410">
        <v>99999999999</v>
      </c>
      <c r="I22" s="410">
        <v>11111111111</v>
      </c>
      <c r="J22" s="411"/>
      <c r="K22" s="412"/>
      <c r="L22" s="414" t="s">
        <v>94</v>
      </c>
      <c r="M22" s="412" t="s">
        <v>95</v>
      </c>
      <c r="N22" s="412" t="s">
        <v>92</v>
      </c>
      <c r="O22" s="411" t="s">
        <v>94</v>
      </c>
      <c r="P22" s="415" t="s">
        <v>6357</v>
      </c>
      <c r="Q22" s="425" t="s">
        <v>6364</v>
      </c>
      <c r="R22" s="429" t="s">
        <v>6430</v>
      </c>
    </row>
    <row r="23" spans="2:18" ht="101.5" hidden="1">
      <c r="B23" s="411" t="s">
        <v>6427</v>
      </c>
      <c r="C23" s="407" t="s">
        <v>8</v>
      </c>
      <c r="D23" s="408" t="s">
        <v>387</v>
      </c>
      <c r="E23" s="409" t="s">
        <v>25</v>
      </c>
      <c r="F23" s="407" t="s">
        <v>6253</v>
      </c>
      <c r="G23" s="408" t="s">
        <v>6265</v>
      </c>
      <c r="H23" s="410">
        <v>99999999999</v>
      </c>
      <c r="I23" s="410">
        <v>11111111111</v>
      </c>
      <c r="J23" s="411" t="s">
        <v>6325</v>
      </c>
      <c r="K23" s="412" t="s">
        <v>6326</v>
      </c>
      <c r="L23" s="412" t="s">
        <v>65</v>
      </c>
      <c r="M23" s="412" t="s">
        <v>66</v>
      </c>
      <c r="N23" s="412" t="s">
        <v>92</v>
      </c>
      <c r="O23" s="413" t="s">
        <v>6355</v>
      </c>
      <c r="P23" s="415" t="s">
        <v>6381</v>
      </c>
      <c r="Q23" s="425" t="s">
        <v>6364</v>
      </c>
      <c r="R23" s="428" t="s">
        <v>6373</v>
      </c>
    </row>
    <row r="24" spans="2:18" ht="116" hidden="1">
      <c r="B24" s="411" t="s">
        <v>6427</v>
      </c>
      <c r="C24" s="407" t="s">
        <v>8</v>
      </c>
      <c r="D24" s="408" t="s">
        <v>98</v>
      </c>
      <c r="E24" s="409" t="s">
        <v>25</v>
      </c>
      <c r="F24" s="407" t="s">
        <v>99</v>
      </c>
      <c r="G24" s="408" t="s">
        <v>100</v>
      </c>
      <c r="H24" s="410">
        <v>99999999999</v>
      </c>
      <c r="I24" s="410" t="s">
        <v>19</v>
      </c>
      <c r="J24" s="411"/>
      <c r="K24" s="412"/>
      <c r="L24" s="412">
        <v>11111111111</v>
      </c>
      <c r="M24" s="416" t="s">
        <v>101</v>
      </c>
      <c r="N24" s="414" t="s">
        <v>17</v>
      </c>
      <c r="O24" s="411" t="s">
        <v>94</v>
      </c>
      <c r="P24" s="413" t="s">
        <v>6359</v>
      </c>
      <c r="Q24" s="425" t="s">
        <v>6364</v>
      </c>
      <c r="R24" s="428" t="s">
        <v>6424</v>
      </c>
    </row>
    <row r="25" spans="2:18" ht="87" hidden="1">
      <c r="B25" s="411" t="s">
        <v>6427</v>
      </c>
      <c r="C25" s="407" t="s">
        <v>8</v>
      </c>
      <c r="D25" s="408" t="s">
        <v>102</v>
      </c>
      <c r="E25" s="409" t="s">
        <v>25</v>
      </c>
      <c r="F25" s="408" t="s">
        <v>103</v>
      </c>
      <c r="G25" s="408" t="s">
        <v>6266</v>
      </c>
      <c r="H25" s="410">
        <v>99999999999</v>
      </c>
      <c r="I25" s="410">
        <v>11111111111</v>
      </c>
      <c r="J25" s="411" t="s">
        <v>6325</v>
      </c>
      <c r="K25" s="411" t="s">
        <v>6324</v>
      </c>
      <c r="L25" s="412" t="s">
        <v>104</v>
      </c>
      <c r="M25" s="412" t="s">
        <v>105</v>
      </c>
      <c r="N25" s="553" t="s">
        <v>58</v>
      </c>
      <c r="O25" s="411" t="s">
        <v>6360</v>
      </c>
      <c r="P25" s="415" t="s">
        <v>6382</v>
      </c>
      <c r="Q25" s="425" t="s">
        <v>6364</v>
      </c>
      <c r="R25" s="428" t="s">
        <v>6390</v>
      </c>
    </row>
    <row r="26" spans="2:18" ht="87" hidden="1">
      <c r="B26" s="411" t="s">
        <v>6427</v>
      </c>
      <c r="C26" s="407" t="s">
        <v>8</v>
      </c>
      <c r="D26" s="408" t="s">
        <v>106</v>
      </c>
      <c r="E26" s="409" t="s">
        <v>25</v>
      </c>
      <c r="F26" s="407" t="s">
        <v>6254</v>
      </c>
      <c r="G26" s="408" t="s">
        <v>6267</v>
      </c>
      <c r="H26" s="410">
        <v>99999999999</v>
      </c>
      <c r="I26" s="410">
        <v>11111111111</v>
      </c>
      <c r="J26" s="411" t="s">
        <v>6325</v>
      </c>
      <c r="K26" s="412" t="s">
        <v>6324</v>
      </c>
      <c r="L26" s="412" t="s">
        <v>51</v>
      </c>
      <c r="M26" s="412" t="s">
        <v>107</v>
      </c>
      <c r="N26" s="412" t="s">
        <v>92</v>
      </c>
      <c r="O26" s="411" t="s">
        <v>6354</v>
      </c>
      <c r="P26" s="415" t="s">
        <v>6357</v>
      </c>
      <c r="Q26" s="425" t="s">
        <v>6364</v>
      </c>
      <c r="R26" s="429" t="s">
        <v>6377</v>
      </c>
    </row>
    <row r="27" spans="2:18" ht="87">
      <c r="B27" s="411" t="s">
        <v>6427</v>
      </c>
      <c r="C27" s="407" t="s">
        <v>8</v>
      </c>
      <c r="D27" s="408" t="s">
        <v>108</v>
      </c>
      <c r="E27" s="408" t="s">
        <v>25</v>
      </c>
      <c r="F27" s="408" t="s">
        <v>109</v>
      </c>
      <c r="G27" s="408" t="s">
        <v>6268</v>
      </c>
      <c r="H27" s="410">
        <v>99999999999</v>
      </c>
      <c r="I27" s="410">
        <v>11111111111</v>
      </c>
      <c r="J27" s="411" t="s">
        <v>6325</v>
      </c>
      <c r="K27" s="412" t="s">
        <v>6324</v>
      </c>
      <c r="L27" s="412" t="s">
        <v>37</v>
      </c>
      <c r="M27" s="412" t="s">
        <v>38</v>
      </c>
      <c r="N27" s="412" t="s">
        <v>58</v>
      </c>
      <c r="O27" s="411"/>
      <c r="P27" s="413" t="s">
        <v>6368</v>
      </c>
      <c r="Q27" s="425" t="s">
        <v>6371</v>
      </c>
      <c r="R27" s="411"/>
    </row>
    <row r="28" spans="2:18" ht="87">
      <c r="B28" s="411" t="s">
        <v>6427</v>
      </c>
      <c r="C28" s="407" t="s">
        <v>8</v>
      </c>
      <c r="D28" s="408" t="s">
        <v>110</v>
      </c>
      <c r="E28" s="408" t="s">
        <v>25</v>
      </c>
      <c r="F28" s="407" t="s">
        <v>111</v>
      </c>
      <c r="G28" s="408" t="s">
        <v>6269</v>
      </c>
      <c r="H28" s="410">
        <v>99999999999</v>
      </c>
      <c r="I28" s="410">
        <v>11111111111</v>
      </c>
      <c r="J28" s="411" t="s">
        <v>6325</v>
      </c>
      <c r="K28" s="412" t="s">
        <v>6324</v>
      </c>
      <c r="L28" s="412" t="s">
        <v>104</v>
      </c>
      <c r="M28" s="412" t="s">
        <v>105</v>
      </c>
      <c r="N28" s="412" t="s">
        <v>58</v>
      </c>
      <c r="O28" s="411"/>
      <c r="P28" s="413" t="s">
        <v>6368</v>
      </c>
      <c r="Q28" s="426" t="s">
        <v>6371</v>
      </c>
      <c r="R28" s="411"/>
    </row>
    <row r="29" spans="2:18" ht="58">
      <c r="B29" s="411" t="s">
        <v>6427</v>
      </c>
      <c r="C29" s="407" t="s">
        <v>8</v>
      </c>
      <c r="D29" s="408" t="s">
        <v>388</v>
      </c>
      <c r="E29" s="408" t="s">
        <v>25</v>
      </c>
      <c r="F29" s="408" t="s">
        <v>113</v>
      </c>
      <c r="G29" s="408" t="s">
        <v>6270</v>
      </c>
      <c r="H29" s="410">
        <v>99999999999</v>
      </c>
      <c r="I29" s="410">
        <v>11111111111</v>
      </c>
      <c r="J29" s="411" t="s">
        <v>6325</v>
      </c>
      <c r="K29" s="414" t="s">
        <v>6326</v>
      </c>
      <c r="L29" s="414" t="s">
        <v>42</v>
      </c>
      <c r="M29" s="412" t="s">
        <v>43</v>
      </c>
      <c r="N29" s="412" t="s">
        <v>29</v>
      </c>
      <c r="O29" s="411"/>
      <c r="P29" s="413" t="s">
        <v>6368</v>
      </c>
      <c r="Q29" s="426" t="s">
        <v>6371</v>
      </c>
      <c r="R29" s="411"/>
    </row>
    <row r="30" spans="2:18" ht="58">
      <c r="B30" s="411" t="s">
        <v>6427</v>
      </c>
      <c r="C30" s="407" t="s">
        <v>8</v>
      </c>
      <c r="D30" s="408" t="s">
        <v>389</v>
      </c>
      <c r="E30" s="408" t="s">
        <v>25</v>
      </c>
      <c r="F30" s="408" t="s">
        <v>115</v>
      </c>
      <c r="G30" s="408" t="s">
        <v>6271</v>
      </c>
      <c r="H30" s="410">
        <v>99999999999</v>
      </c>
      <c r="I30" s="410">
        <v>11111111111</v>
      </c>
      <c r="J30" s="411" t="s">
        <v>6325</v>
      </c>
      <c r="K30" s="408" t="s">
        <v>6326</v>
      </c>
      <c r="L30" s="412" t="s">
        <v>65</v>
      </c>
      <c r="M30" s="412" t="s">
        <v>66</v>
      </c>
      <c r="N30" s="412" t="s">
        <v>29</v>
      </c>
      <c r="O30" s="411"/>
      <c r="P30" s="413" t="s">
        <v>6368</v>
      </c>
      <c r="Q30" s="426" t="s">
        <v>6371</v>
      </c>
      <c r="R30" s="411"/>
    </row>
    <row r="31" spans="2:18" ht="87">
      <c r="B31" s="411" t="s">
        <v>6427</v>
      </c>
      <c r="C31" s="407" t="s">
        <v>8</v>
      </c>
      <c r="D31" s="408" t="s">
        <v>116</v>
      </c>
      <c r="E31" s="408" t="s">
        <v>25</v>
      </c>
      <c r="F31" s="408" t="s">
        <v>117</v>
      </c>
      <c r="G31" s="408" t="s">
        <v>6272</v>
      </c>
      <c r="H31" s="410">
        <v>99999999999</v>
      </c>
      <c r="I31" s="410">
        <v>11111111111</v>
      </c>
      <c r="J31" s="411" t="s">
        <v>6325</v>
      </c>
      <c r="K31" s="412" t="s">
        <v>6324</v>
      </c>
      <c r="L31" s="412" t="s">
        <v>69</v>
      </c>
      <c r="M31" s="412" t="s">
        <v>70</v>
      </c>
      <c r="N31" s="412" t="s">
        <v>58</v>
      </c>
      <c r="O31" s="411"/>
      <c r="P31" s="413" t="s">
        <v>6368</v>
      </c>
      <c r="Q31" s="426" t="s">
        <v>6371</v>
      </c>
      <c r="R31" s="411"/>
    </row>
    <row r="32" spans="2:18" ht="101.5">
      <c r="B32" s="411" t="s">
        <v>6427</v>
      </c>
      <c r="C32" s="407" t="s">
        <v>8</v>
      </c>
      <c r="D32" s="408" t="s">
        <v>118</v>
      </c>
      <c r="E32" s="408" t="s">
        <v>13</v>
      </c>
      <c r="F32" s="407" t="s">
        <v>119</v>
      </c>
      <c r="G32" s="408" t="s">
        <v>54</v>
      </c>
      <c r="H32" s="410" t="s">
        <v>18</v>
      </c>
      <c r="I32" s="410" t="s">
        <v>19</v>
      </c>
      <c r="J32" s="411"/>
      <c r="K32" s="412" t="s">
        <v>55</v>
      </c>
      <c r="L32" s="412" t="s">
        <v>56</v>
      </c>
      <c r="M32" s="412" t="s">
        <v>57</v>
      </c>
      <c r="N32" s="412" t="s">
        <v>58</v>
      </c>
      <c r="O32" s="411"/>
      <c r="P32" s="413" t="s">
        <v>6369</v>
      </c>
      <c r="Q32" s="426" t="s">
        <v>6371</v>
      </c>
      <c r="R32" s="411"/>
    </row>
    <row r="33" spans="2:18" ht="72.5">
      <c r="B33" s="411" t="s">
        <v>6427</v>
      </c>
      <c r="C33" s="407" t="s">
        <v>8</v>
      </c>
      <c r="D33" s="408" t="s">
        <v>390</v>
      </c>
      <c r="E33" s="408" t="s">
        <v>25</v>
      </c>
      <c r="F33" s="408" t="s">
        <v>6255</v>
      </c>
      <c r="G33" s="408" t="s">
        <v>6273</v>
      </c>
      <c r="H33" s="410">
        <v>99999999999</v>
      </c>
      <c r="I33" s="410">
        <v>11111111111</v>
      </c>
      <c r="J33" s="411" t="s">
        <v>6325</v>
      </c>
      <c r="K33" s="414" t="s">
        <v>6326</v>
      </c>
      <c r="L33" s="414" t="s">
        <v>42</v>
      </c>
      <c r="M33" s="412" t="s">
        <v>43</v>
      </c>
      <c r="N33" s="412" t="s">
        <v>92</v>
      </c>
      <c r="O33" s="411"/>
      <c r="P33" s="413" t="s">
        <v>6368</v>
      </c>
      <c r="Q33" s="426" t="s">
        <v>6371</v>
      </c>
      <c r="R33" s="411"/>
    </row>
    <row r="34" spans="2:18" ht="72.5">
      <c r="B34" s="411" t="s">
        <v>6427</v>
      </c>
      <c r="C34" s="407" t="s">
        <v>8</v>
      </c>
      <c r="D34" s="407" t="s">
        <v>391</v>
      </c>
      <c r="E34" s="408" t="s">
        <v>25</v>
      </c>
      <c r="F34" s="408" t="s">
        <v>6256</v>
      </c>
      <c r="G34" s="408" t="s">
        <v>6274</v>
      </c>
      <c r="H34" s="410">
        <v>99999999999</v>
      </c>
      <c r="I34" s="410">
        <v>11111111111</v>
      </c>
      <c r="J34" s="411" t="s">
        <v>6325</v>
      </c>
      <c r="K34" s="412" t="s">
        <v>6326</v>
      </c>
      <c r="L34" s="412" t="s">
        <v>65</v>
      </c>
      <c r="M34" s="412" t="s">
        <v>66</v>
      </c>
      <c r="N34" s="412" t="s">
        <v>92</v>
      </c>
      <c r="O34" s="411"/>
      <c r="P34" s="413" t="s">
        <v>6368</v>
      </c>
      <c r="Q34" s="426" t="s">
        <v>6371</v>
      </c>
      <c r="R34" s="411"/>
    </row>
    <row r="35" spans="2:18" ht="116">
      <c r="B35" s="411" t="s">
        <v>6428</v>
      </c>
      <c r="C35" s="383" t="s">
        <v>8</v>
      </c>
      <c r="D35" s="448" t="s">
        <v>30</v>
      </c>
      <c r="E35" s="413" t="s">
        <v>31</v>
      </c>
      <c r="F35" s="413" t="s">
        <v>32</v>
      </c>
      <c r="G35" s="413" t="s">
        <v>6233</v>
      </c>
      <c r="H35" s="413" t="s">
        <v>19</v>
      </c>
      <c r="I35" s="449" t="s">
        <v>19</v>
      </c>
      <c r="J35" s="413" t="s">
        <v>6325</v>
      </c>
      <c r="K35" s="413" t="s">
        <v>6324</v>
      </c>
      <c r="L35" s="413" t="s">
        <v>33</v>
      </c>
      <c r="M35" s="413" t="s">
        <v>34</v>
      </c>
      <c r="N35" s="449" t="s">
        <v>6231</v>
      </c>
      <c r="O35" s="411"/>
      <c r="P35" s="411" t="s">
        <v>94</v>
      </c>
      <c r="Q35" s="451" t="s">
        <v>6371</v>
      </c>
      <c r="R35" s="413" t="s">
        <v>6422</v>
      </c>
    </row>
    <row r="36" spans="2:18" ht="87" hidden="1">
      <c r="B36" s="411" t="s">
        <v>6428</v>
      </c>
      <c r="C36" s="383" t="s">
        <v>8</v>
      </c>
      <c r="D36" s="448" t="s">
        <v>35</v>
      </c>
      <c r="E36" s="413" t="s">
        <v>25</v>
      </c>
      <c r="F36" s="413" t="s">
        <v>36</v>
      </c>
      <c r="G36" s="413" t="s">
        <v>6234</v>
      </c>
      <c r="H36" s="413">
        <v>99999999999</v>
      </c>
      <c r="I36" s="449">
        <v>11111111111</v>
      </c>
      <c r="J36" s="413" t="s">
        <v>6325</v>
      </c>
      <c r="K36" s="413" t="s">
        <v>6324</v>
      </c>
      <c r="L36" s="413" t="s">
        <v>37</v>
      </c>
      <c r="M36" s="413" t="s">
        <v>38</v>
      </c>
      <c r="N36" s="552" t="s">
        <v>39</v>
      </c>
      <c r="O36" s="411" t="s">
        <v>6419</v>
      </c>
      <c r="P36" s="411" t="s">
        <v>94</v>
      </c>
      <c r="Q36" s="451" t="s">
        <v>6364</v>
      </c>
      <c r="R36" s="428" t="s">
        <v>6431</v>
      </c>
    </row>
    <row r="37" spans="2:18" ht="58" hidden="1">
      <c r="B37" s="411" t="s">
        <v>6428</v>
      </c>
      <c r="C37" s="383" t="s">
        <v>8</v>
      </c>
      <c r="D37" s="448" t="s">
        <v>384</v>
      </c>
      <c r="E37" s="413" t="s">
        <v>25</v>
      </c>
      <c r="F37" s="413" t="s">
        <v>41</v>
      </c>
      <c r="G37" s="413" t="s">
        <v>6235</v>
      </c>
      <c r="H37" s="413">
        <v>99999999999</v>
      </c>
      <c r="I37" s="449">
        <v>11111111111</v>
      </c>
      <c r="J37" s="413" t="s">
        <v>6325</v>
      </c>
      <c r="K37" s="413" t="s">
        <v>6326</v>
      </c>
      <c r="L37" s="413" t="s">
        <v>42</v>
      </c>
      <c r="M37" s="413" t="s">
        <v>43</v>
      </c>
      <c r="N37" s="449" t="s">
        <v>29</v>
      </c>
      <c r="O37" s="440" t="s">
        <v>6420</v>
      </c>
      <c r="P37" s="411" t="s">
        <v>94</v>
      </c>
      <c r="Q37" s="451" t="s">
        <v>6364</v>
      </c>
      <c r="R37" s="428" t="s">
        <v>6432</v>
      </c>
    </row>
    <row r="38" spans="2:18" ht="72.5" hidden="1">
      <c r="B38" s="411" t="s">
        <v>6428</v>
      </c>
      <c r="C38" s="383" t="s">
        <v>8</v>
      </c>
      <c r="D38" s="448" t="s">
        <v>386</v>
      </c>
      <c r="E38" s="413" t="s">
        <v>25</v>
      </c>
      <c r="F38" s="413" t="s">
        <v>6243</v>
      </c>
      <c r="G38" s="413" t="s">
        <v>6236</v>
      </c>
      <c r="H38" s="413">
        <v>99999999999</v>
      </c>
      <c r="I38" s="449">
        <v>11111111111</v>
      </c>
      <c r="J38" s="413" t="s">
        <v>6325</v>
      </c>
      <c r="K38" s="413" t="s">
        <v>6326</v>
      </c>
      <c r="L38" s="413" t="s">
        <v>42</v>
      </c>
      <c r="M38" s="413" t="s">
        <v>43</v>
      </c>
      <c r="N38" s="449" t="s">
        <v>6417</v>
      </c>
      <c r="O38" s="413" t="s">
        <v>6420</v>
      </c>
      <c r="P38" s="411" t="s">
        <v>94</v>
      </c>
      <c r="Q38" s="451" t="s">
        <v>6364</v>
      </c>
      <c r="R38" s="428" t="s">
        <v>6432</v>
      </c>
    </row>
    <row r="40" spans="2:18">
      <c r="D40" s="402" t="s">
        <v>965</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7" priority="1" operator="equal">
      <formula>"Por Validar"</formula>
    </cfRule>
    <cfRule type="cellIs" dxfId="26" priority="2" operator="equal">
      <formula>"Por Analisar"</formula>
    </cfRule>
    <cfRule type="cellIs" dxfId="25"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zoomScale="70" zoomScaleNormal="70" workbookViewId="0">
      <selection activeCell="D8" sqref="D8"/>
    </sheetView>
  </sheetViews>
  <sheetFormatPr defaultColWidth="8.75" defaultRowHeight="14.5"/>
  <cols>
    <col min="1" max="1" width="8.75" style="402"/>
    <col min="2" max="2" width="14.25" style="402" bestFit="1" customWidth="1"/>
    <col min="3" max="3" width="17.25" style="402" bestFit="1" customWidth="1"/>
    <col min="4" max="4" width="39" style="431" customWidth="1"/>
    <col min="5" max="5" width="10" style="431" bestFit="1" customWidth="1"/>
    <col min="6" max="6" width="15.08203125" style="431" bestFit="1" customWidth="1"/>
    <col min="7" max="7" width="10.75" style="431" bestFit="1" customWidth="1"/>
    <col min="8" max="8" width="50.83203125" style="402" bestFit="1" customWidth="1"/>
    <col min="9" max="9" width="43.25" style="402" customWidth="1"/>
    <col min="10" max="10" width="39.75" style="402" customWidth="1"/>
    <col min="11" max="11" width="32.58203125" style="402" customWidth="1"/>
    <col min="12" max="12" width="29.08203125" style="402" bestFit="1" customWidth="1"/>
    <col min="13" max="16384" width="8.75" style="402"/>
  </cols>
  <sheetData>
    <row r="1" spans="2:11">
      <c r="C1" s="417"/>
    </row>
    <row r="2" spans="2:11">
      <c r="B2" s="450" t="s">
        <v>6418</v>
      </c>
      <c r="C2" s="417"/>
    </row>
    <row r="3" spans="2:11">
      <c r="E3" s="475" t="s">
        <v>6409</v>
      </c>
      <c r="F3" s="477"/>
      <c r="G3" s="477"/>
      <c r="H3" s="477"/>
      <c r="I3" s="477"/>
      <c r="J3" s="478"/>
    </row>
    <row r="4" spans="2:11">
      <c r="B4" s="442" t="s">
        <v>3</v>
      </c>
      <c r="C4" s="442" t="s">
        <v>6334</v>
      </c>
      <c r="D4" s="442" t="s">
        <v>6332</v>
      </c>
      <c r="E4" s="443" t="s">
        <v>362</v>
      </c>
      <c r="F4" s="444" t="s">
        <v>3</v>
      </c>
      <c r="G4" s="444" t="s">
        <v>6328</v>
      </c>
      <c r="H4" s="444" t="s">
        <v>6385</v>
      </c>
      <c r="I4" s="444" t="s">
        <v>6392</v>
      </c>
      <c r="J4" s="444" t="s">
        <v>6327</v>
      </c>
      <c r="K4" s="404" t="s">
        <v>6384</v>
      </c>
    </row>
    <row r="5" spans="2:11" ht="29">
      <c r="B5" s="435" t="s">
        <v>8</v>
      </c>
      <c r="C5" s="436" t="s">
        <v>24</v>
      </c>
      <c r="D5" s="408" t="s">
        <v>26</v>
      </c>
      <c r="E5" s="432" t="s">
        <v>6325</v>
      </c>
      <c r="F5" s="430" t="s">
        <v>6324</v>
      </c>
      <c r="G5" s="430" t="s">
        <v>27</v>
      </c>
      <c r="H5" s="413" t="s">
        <v>6396</v>
      </c>
      <c r="I5" s="411" t="s">
        <v>28</v>
      </c>
      <c r="J5" s="412" t="s">
        <v>6421</v>
      </c>
      <c r="K5" s="413" t="s">
        <v>6401</v>
      </c>
    </row>
    <row r="6" spans="2:11" ht="29">
      <c r="B6" s="435" t="s">
        <v>8</v>
      </c>
      <c r="C6" s="436" t="s">
        <v>44</v>
      </c>
      <c r="D6" s="408" t="s">
        <v>45</v>
      </c>
      <c r="E6" s="432" t="s">
        <v>6325</v>
      </c>
      <c r="F6" s="430" t="s">
        <v>6324</v>
      </c>
      <c r="G6" s="430" t="s">
        <v>6410</v>
      </c>
      <c r="H6" s="413" t="s">
        <v>6395</v>
      </c>
      <c r="I6" s="412" t="s">
        <v>48</v>
      </c>
      <c r="J6" s="412" t="s">
        <v>6421</v>
      </c>
      <c r="K6" s="413" t="s">
        <v>6401</v>
      </c>
    </row>
    <row r="7" spans="2:11" ht="29">
      <c r="B7" s="435" t="s">
        <v>8</v>
      </c>
      <c r="C7" s="436" t="s">
        <v>49</v>
      </c>
      <c r="D7" s="408" t="s">
        <v>50</v>
      </c>
      <c r="E7" s="432" t="s">
        <v>6325</v>
      </c>
      <c r="F7" s="430" t="s">
        <v>6324</v>
      </c>
      <c r="G7" s="430" t="s">
        <v>51</v>
      </c>
      <c r="H7" s="411" t="s">
        <v>6394</v>
      </c>
      <c r="I7" s="411"/>
      <c r="J7" s="412" t="s">
        <v>6421</v>
      </c>
      <c r="K7" s="413" t="s">
        <v>6401</v>
      </c>
    </row>
    <row r="8" spans="2:11" ht="72.5">
      <c r="B8" s="435" t="s">
        <v>8</v>
      </c>
      <c r="C8" s="436" t="s">
        <v>59</v>
      </c>
      <c r="D8" s="408" t="s">
        <v>60</v>
      </c>
      <c r="E8" s="408" t="s">
        <v>6325</v>
      </c>
      <c r="F8" s="408" t="s">
        <v>6387</v>
      </c>
      <c r="G8" s="408" t="s">
        <v>249</v>
      </c>
      <c r="H8" s="411"/>
      <c r="I8" s="413" t="s">
        <v>6413</v>
      </c>
      <c r="J8" s="413" t="s">
        <v>6391</v>
      </c>
      <c r="K8" s="413" t="s">
        <v>6412</v>
      </c>
    </row>
    <row r="9" spans="2:11" ht="58">
      <c r="B9" s="435" t="s">
        <v>8</v>
      </c>
      <c r="C9" s="436" t="s">
        <v>385</v>
      </c>
      <c r="D9" s="408" t="s">
        <v>64</v>
      </c>
      <c r="E9" s="411" t="s">
        <v>6325</v>
      </c>
      <c r="F9" s="414" t="s">
        <v>6326</v>
      </c>
      <c r="G9" s="412" t="s">
        <v>65</v>
      </c>
      <c r="H9" s="413" t="s">
        <v>6398</v>
      </c>
      <c r="I9" s="412" t="s">
        <v>66</v>
      </c>
      <c r="J9" s="412" t="s">
        <v>6421</v>
      </c>
      <c r="K9" s="413" t="s">
        <v>6401</v>
      </c>
    </row>
    <row r="10" spans="2:11" ht="58">
      <c r="B10" s="435" t="s">
        <v>8</v>
      </c>
      <c r="C10" s="436" t="s">
        <v>67</v>
      </c>
      <c r="D10" s="408" t="s">
        <v>68</v>
      </c>
      <c r="E10" s="411" t="s">
        <v>6325</v>
      </c>
      <c r="F10" s="412" t="s">
        <v>6324</v>
      </c>
      <c r="G10" s="412" t="s">
        <v>69</v>
      </c>
      <c r="H10" s="411" t="s">
        <v>6411</v>
      </c>
      <c r="I10" s="412" t="s">
        <v>70</v>
      </c>
      <c r="J10" s="412" t="s">
        <v>6421</v>
      </c>
      <c r="K10" s="413" t="s">
        <v>6402</v>
      </c>
    </row>
    <row r="11" spans="2:11" ht="29">
      <c r="B11" s="435" t="s">
        <v>8</v>
      </c>
      <c r="C11" s="436" t="s">
        <v>89</v>
      </c>
      <c r="D11" s="408" t="s">
        <v>6251</v>
      </c>
      <c r="E11" s="411" t="s">
        <v>6325</v>
      </c>
      <c r="F11" s="412" t="s">
        <v>6324</v>
      </c>
      <c r="G11" s="412" t="s">
        <v>90</v>
      </c>
      <c r="H11" s="413" t="s">
        <v>6393</v>
      </c>
      <c r="I11" s="412" t="s">
        <v>91</v>
      </c>
      <c r="J11" s="412" t="s">
        <v>6407</v>
      </c>
      <c r="K11" s="413" t="s">
        <v>6401</v>
      </c>
    </row>
    <row r="12" spans="2:11" ht="58">
      <c r="B12" s="435" t="s">
        <v>8</v>
      </c>
      <c r="C12" s="436" t="s">
        <v>387</v>
      </c>
      <c r="D12" s="408" t="s">
        <v>6253</v>
      </c>
      <c r="E12" s="411" t="s">
        <v>6325</v>
      </c>
      <c r="F12" s="412" t="s">
        <v>6326</v>
      </c>
      <c r="G12" s="412" t="s">
        <v>65</v>
      </c>
      <c r="H12" s="413" t="s">
        <v>6398</v>
      </c>
      <c r="I12" s="412" t="s">
        <v>66</v>
      </c>
      <c r="J12" s="412" t="s">
        <v>6397</v>
      </c>
      <c r="K12" s="413" t="s">
        <v>6401</v>
      </c>
    </row>
    <row r="13" spans="2:11" ht="43.5">
      <c r="B13" s="435" t="s">
        <v>8</v>
      </c>
      <c r="C13" s="436" t="s">
        <v>102</v>
      </c>
      <c r="D13" s="408" t="s">
        <v>103</v>
      </c>
      <c r="E13" s="411" t="s">
        <v>6325</v>
      </c>
      <c r="F13" s="411" t="s">
        <v>6324</v>
      </c>
      <c r="G13" s="412" t="s">
        <v>104</v>
      </c>
      <c r="H13" s="411" t="s">
        <v>6399</v>
      </c>
      <c r="I13" s="434" t="s">
        <v>105</v>
      </c>
      <c r="J13" s="430" t="s">
        <v>6421</v>
      </c>
      <c r="K13" s="413" t="s">
        <v>6401</v>
      </c>
    </row>
    <row r="14" spans="2:11" ht="29">
      <c r="B14" s="435" t="s">
        <v>8</v>
      </c>
      <c r="C14" s="436" t="s">
        <v>106</v>
      </c>
      <c r="D14" s="408" t="s">
        <v>6254</v>
      </c>
      <c r="E14" s="408" t="s">
        <v>6325</v>
      </c>
      <c r="F14" s="408" t="s">
        <v>6324</v>
      </c>
      <c r="G14" s="433" t="s">
        <v>51</v>
      </c>
      <c r="H14" s="411" t="s">
        <v>6394</v>
      </c>
      <c r="I14" s="411"/>
      <c r="J14" s="441" t="s">
        <v>6400</v>
      </c>
      <c r="K14" s="413" t="s">
        <v>6401</v>
      </c>
    </row>
  </sheetData>
  <mergeCells count="1">
    <mergeCell ref="E3:J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HE1" zoomScale="80" zoomScaleNormal="80" workbookViewId="0">
      <selection activeCell="HF11" sqref="HF11:HI11"/>
    </sheetView>
  </sheetViews>
  <sheetFormatPr defaultColWidth="9" defaultRowHeight="14.9" customHeight="1"/>
  <cols>
    <col min="1" max="1" width="12" customWidth="1"/>
    <col min="2" max="2" width="21.5" customWidth="1"/>
    <col min="3" max="3" width="83" customWidth="1"/>
    <col min="4" max="4" width="19.83203125" customWidth="1"/>
    <col min="5" max="5" width="34" customWidth="1"/>
    <col min="6" max="6" width="24.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7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7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75" customWidth="1"/>
    <col min="105" max="105" width="25.83203125" customWidth="1"/>
    <col min="106" max="106" width="31.75" customWidth="1"/>
    <col min="107" max="107" width="28.83203125" customWidth="1"/>
    <col min="108" max="108" width="41.5" customWidth="1"/>
    <col min="109" max="109" width="38.75" customWidth="1"/>
    <col min="110" max="110" width="36.83203125" customWidth="1"/>
    <col min="111" max="111" width="34" customWidth="1"/>
    <col min="112" max="112" width="31.5" customWidth="1"/>
    <col min="113" max="113" width="39" customWidth="1"/>
    <col min="114" max="114" width="30.83203125" hidden="1" customWidth="1"/>
    <col min="115" max="115" width="30.75" hidden="1" customWidth="1"/>
    <col min="116" max="116" width="24" customWidth="1"/>
    <col min="117" max="117" width="47.33203125" customWidth="1"/>
    <col min="118" max="118" width="17.75" customWidth="1"/>
    <col min="119" max="119" width="23.75" customWidth="1"/>
    <col min="120" max="120" width="19.75" customWidth="1"/>
    <col min="121" max="121" width="20" customWidth="1"/>
    <col min="122" max="122" width="17.5" customWidth="1"/>
    <col min="123" max="123" width="27" customWidth="1"/>
    <col min="124" max="124" width="40" customWidth="1"/>
    <col min="125" max="125" width="16.5" customWidth="1"/>
    <col min="126" max="126" width="15.75" customWidth="1"/>
    <col min="127" max="127" width="45.25" customWidth="1"/>
    <col min="128" max="128" width="16.5" customWidth="1"/>
    <col min="129" max="129" width="47.5" customWidth="1"/>
    <col min="130" max="130" width="23" customWidth="1"/>
    <col min="131" max="131" width="39.83203125" customWidth="1"/>
    <col min="132" max="132" width="30" customWidth="1"/>
    <col min="133" max="133" width="55.75" customWidth="1"/>
    <col min="134" max="134" width="48" customWidth="1"/>
    <col min="135" max="135" width="31" customWidth="1"/>
    <col min="136" max="136" width="25" customWidth="1"/>
    <col min="137" max="137" width="24" customWidth="1"/>
    <col min="138" max="139" width="29.75" customWidth="1"/>
    <col min="140" max="140" width="32" customWidth="1"/>
    <col min="141" max="141" width="35.75" customWidth="1"/>
    <col min="142" max="142" width="23.75" customWidth="1"/>
    <col min="143" max="143" width="255.5" customWidth="1"/>
    <col min="144" max="144" width="51.75" customWidth="1"/>
    <col min="145" max="145" width="66.33203125" customWidth="1"/>
    <col min="146" max="146" width="44" customWidth="1"/>
    <col min="147" max="147" width="27.5" customWidth="1"/>
    <col min="148" max="149" width="66.33203125" customWidth="1"/>
    <col min="150" max="150" width="13.75" customWidth="1"/>
    <col min="151" max="151" width="20.75" customWidth="1"/>
    <col min="152" max="153" width="20" customWidth="1"/>
    <col min="154" max="154" width="15.75" customWidth="1"/>
    <col min="155" max="155" width="15.83203125" customWidth="1"/>
    <col min="156" max="156" width="11.5" customWidth="1"/>
    <col min="157" max="157" width="59.83203125" customWidth="1"/>
    <col min="158" max="158" width="16.33203125" customWidth="1"/>
    <col min="159" max="159" width="48.75" customWidth="1"/>
    <col min="160" max="160" width="12" customWidth="1"/>
    <col min="161" max="161" width="18.75" customWidth="1"/>
    <col min="162" max="162" width="13" customWidth="1"/>
    <col min="163" max="163" width="35.5" customWidth="1"/>
    <col min="164" max="164" width="21.5" customWidth="1"/>
    <col min="165" max="165" width="35" customWidth="1"/>
    <col min="166" max="166" width="17.83203125" customWidth="1"/>
    <col min="167" max="167" width="22.75" customWidth="1"/>
    <col min="168" max="168" width="15.75" customWidth="1"/>
    <col min="169" max="171" width="25" customWidth="1"/>
    <col min="172" max="172" width="17.33203125" customWidth="1"/>
    <col min="173" max="173" width="29.58203125" customWidth="1"/>
    <col min="174" max="174" width="14.75" customWidth="1"/>
    <col min="175" max="175" width="50.33203125" customWidth="1"/>
    <col min="176" max="176" width="16.5" customWidth="1"/>
    <col min="177" max="177" width="94.83203125" customWidth="1"/>
    <col min="178" max="178" width="9.75" customWidth="1"/>
    <col min="179" max="179" width="12" customWidth="1"/>
    <col min="180" max="180" width="2.33203125" customWidth="1"/>
    <col min="181" max="181" width="11.25" customWidth="1"/>
    <col min="182" max="182" width="24.83203125" customWidth="1"/>
    <col min="183" max="183" width="16.75" customWidth="1"/>
    <col min="184" max="184" width="75.75" customWidth="1"/>
    <col min="185" max="185" width="32.75" customWidth="1"/>
    <col min="186" max="186" width="44" customWidth="1"/>
    <col min="187" max="187" width="16.5" customWidth="1"/>
    <col min="188" max="188" width="67.58203125" customWidth="1"/>
    <col min="189" max="189" width="22.75" customWidth="1"/>
    <col min="190" max="190" width="25.75" customWidth="1"/>
    <col min="191" max="191" width="22.75" hidden="1" customWidth="1"/>
    <col min="192" max="192" width="0" hidden="1" customWidth="1"/>
    <col min="193" max="193" width="11.58203125" customWidth="1"/>
    <col min="194" max="194" width="27.75" customWidth="1"/>
    <col min="195" max="195" width="12.58203125" customWidth="1"/>
    <col min="196" max="196" width="37.5" customWidth="1"/>
    <col min="197" max="197" width="18" customWidth="1"/>
    <col min="198" max="198" width="42.75" customWidth="1"/>
    <col min="199" max="199" width="16.5" customWidth="1"/>
    <col min="200" max="200" width="71.75" customWidth="1"/>
    <col min="201" max="201" width="16.5" customWidth="1"/>
    <col min="202" max="202" width="51.33203125" customWidth="1"/>
    <col min="203" max="203" width="17.33203125" customWidth="1"/>
    <col min="204" max="204" width="96.25" customWidth="1"/>
    <col min="205" max="205" width="16.75" customWidth="1"/>
    <col min="206" max="206" width="41.25" customWidth="1"/>
    <col min="207" max="207" width="13.83203125" customWidth="1"/>
    <col min="208" max="208" width="51.33203125" customWidth="1"/>
    <col min="209" max="209" width="28" customWidth="1"/>
    <col min="210" max="210" width="54.33203125" customWidth="1"/>
    <col min="211" max="211" width="21.25" customWidth="1"/>
    <col min="212" max="212" width="34" customWidth="1"/>
    <col min="213" max="213" width="20" customWidth="1"/>
    <col min="214" max="214" width="39.5" customWidth="1"/>
    <col min="215" max="215" width="26.75" customWidth="1"/>
    <col min="216" max="216" width="28.5" customWidth="1"/>
    <col min="217" max="218" width="63.75" customWidth="1"/>
    <col min="219" max="219" width="16.58203125" customWidth="1"/>
    <col min="220" max="220" width="32.25" customWidth="1"/>
    <col min="221" max="221" width="24.25" customWidth="1"/>
    <col min="222" max="222" width="51.75" customWidth="1"/>
    <col min="223" max="223" width="24.25" customWidth="1"/>
    <col min="224" max="224" width="42.83203125" customWidth="1"/>
    <col min="226" max="226" width="34" customWidth="1"/>
    <col min="227" max="227" width="13.33203125" customWidth="1"/>
    <col min="228" max="228" width="29.5" customWidth="1"/>
    <col min="229" max="229" width="14" customWidth="1"/>
    <col min="230" max="230" width="34.75" customWidth="1"/>
    <col min="231" max="231" width="10.75" customWidth="1"/>
    <col min="232" max="232" width="31.83203125" customWidth="1"/>
    <col min="233" max="233" width="12.75" customWidth="1"/>
    <col min="234" max="234" width="57.33203125" customWidth="1"/>
    <col min="236" max="236" width="55" customWidth="1"/>
    <col min="238" max="238" width="26.75" customWidth="1"/>
    <col min="239" max="239" width="25.33203125" customWidth="1"/>
    <col min="240" max="240" width="75.83203125" customWidth="1"/>
    <col min="241" max="241" width="17.58203125" customWidth="1"/>
    <col min="242" max="242" width="35.75" customWidth="1"/>
  </cols>
  <sheetData>
    <row r="1" spans="1:242"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5" customHeight="1" thickBot="1">
      <c r="A2" s="47" t="s">
        <v>411</v>
      </c>
      <c r="B2" s="536" t="s">
        <v>373</v>
      </c>
      <c r="C2" s="537"/>
      <c r="D2" s="536" t="s">
        <v>412</v>
      </c>
      <c r="E2" s="538"/>
      <c r="F2" s="534" t="s">
        <v>413</v>
      </c>
      <c r="G2" s="535"/>
      <c r="H2" s="534" t="s">
        <v>414</v>
      </c>
      <c r="I2" s="535"/>
      <c r="J2" s="534" t="s">
        <v>415</v>
      </c>
      <c r="K2" s="535"/>
      <c r="L2" s="534" t="s">
        <v>416</v>
      </c>
      <c r="M2" s="535"/>
      <c r="N2" s="534" t="s">
        <v>417</v>
      </c>
      <c r="O2" s="535"/>
      <c r="P2" s="518" t="s">
        <v>418</v>
      </c>
      <c r="Q2" s="517"/>
      <c r="R2" s="516" t="s">
        <v>419</v>
      </c>
      <c r="S2" s="517"/>
      <c r="T2" s="516" t="s">
        <v>367</v>
      </c>
      <c r="U2" s="517"/>
      <c r="V2" s="516" t="s">
        <v>369</v>
      </c>
      <c r="W2" s="517"/>
      <c r="X2" s="516" t="s">
        <v>420</v>
      </c>
      <c r="Y2" s="517"/>
      <c r="Z2" s="516" t="s">
        <v>421</v>
      </c>
      <c r="AA2" s="517"/>
      <c r="AB2" s="516" t="s">
        <v>368</v>
      </c>
      <c r="AC2" s="517"/>
      <c r="AD2" s="516" t="s">
        <v>422</v>
      </c>
      <c r="AE2" s="517"/>
      <c r="AF2" s="516" t="s">
        <v>423</v>
      </c>
      <c r="AG2" s="517"/>
      <c r="AH2" s="516" t="s">
        <v>424</v>
      </c>
      <c r="AI2" s="517"/>
      <c r="AJ2" s="516" t="s">
        <v>425</v>
      </c>
      <c r="AK2" s="517"/>
      <c r="AL2" s="516" t="s">
        <v>426</v>
      </c>
      <c r="AM2" s="517"/>
      <c r="AN2" s="516" t="s">
        <v>427</v>
      </c>
      <c r="AO2" s="517"/>
      <c r="AP2" s="516" t="s">
        <v>428</v>
      </c>
      <c r="AQ2" s="517"/>
      <c r="AR2" s="516" t="s">
        <v>429</v>
      </c>
      <c r="AS2" s="517"/>
      <c r="AT2" s="516" t="s">
        <v>430</v>
      </c>
      <c r="AU2" s="517"/>
      <c r="AV2" s="516" t="s">
        <v>431</v>
      </c>
      <c r="AW2" s="517"/>
      <c r="AX2" s="516" t="s">
        <v>432</v>
      </c>
      <c r="AY2" s="517"/>
      <c r="AZ2" s="516" t="s">
        <v>433</v>
      </c>
      <c r="BA2" s="517"/>
      <c r="BB2" s="516" t="s">
        <v>434</v>
      </c>
      <c r="BC2" s="517"/>
      <c r="BD2" s="516" t="s">
        <v>435</v>
      </c>
      <c r="BE2" s="517"/>
      <c r="BF2" s="516" t="s">
        <v>436</v>
      </c>
      <c r="BG2" s="517"/>
      <c r="BH2" s="516" t="s">
        <v>437</v>
      </c>
      <c r="BI2" s="517"/>
      <c r="BJ2" s="516" t="s">
        <v>438</v>
      </c>
      <c r="BK2" s="517"/>
      <c r="BL2" s="518" t="s">
        <v>439</v>
      </c>
      <c r="BM2" s="518"/>
      <c r="BN2" s="516" t="s">
        <v>370</v>
      </c>
      <c r="BO2" s="517"/>
      <c r="BP2" s="516" t="s">
        <v>440</v>
      </c>
      <c r="BQ2" s="517"/>
      <c r="BR2" s="516" t="s">
        <v>441</v>
      </c>
      <c r="BS2" s="517"/>
      <c r="BT2" s="516" t="s">
        <v>442</v>
      </c>
      <c r="BU2" s="517"/>
      <c r="BV2" s="516" t="s">
        <v>443</v>
      </c>
      <c r="BW2" s="517"/>
      <c r="BX2" s="516" t="s">
        <v>444</v>
      </c>
      <c r="BY2" s="518"/>
      <c r="BZ2" s="516" t="s">
        <v>445</v>
      </c>
      <c r="CA2" s="517"/>
      <c r="CB2" s="516" t="s">
        <v>446</v>
      </c>
      <c r="CC2" s="518"/>
      <c r="CD2" s="516" t="s">
        <v>397</v>
      </c>
      <c r="CE2" s="517"/>
      <c r="CF2" s="518" t="s">
        <v>447</v>
      </c>
      <c r="CG2" s="517"/>
      <c r="CH2" s="516" t="s">
        <v>448</v>
      </c>
      <c r="CI2" s="517"/>
      <c r="CJ2" s="516" t="s">
        <v>449</v>
      </c>
      <c r="CK2" s="517"/>
      <c r="CL2" s="516" t="s">
        <v>450</v>
      </c>
      <c r="CM2" s="518"/>
      <c r="CN2" s="516" t="s">
        <v>451</v>
      </c>
      <c r="CO2" s="517"/>
      <c r="CP2" s="516" t="s">
        <v>452</v>
      </c>
      <c r="CQ2" s="518"/>
      <c r="CR2" s="516" t="s">
        <v>453</v>
      </c>
      <c r="CS2" s="517"/>
      <c r="CT2" s="516" t="s">
        <v>454</v>
      </c>
      <c r="CU2" s="517"/>
      <c r="CV2" s="518" t="s">
        <v>455</v>
      </c>
      <c r="CW2" s="517"/>
      <c r="CX2" s="516" t="s">
        <v>456</v>
      </c>
      <c r="CY2" s="517"/>
      <c r="CZ2" s="516" t="s">
        <v>457</v>
      </c>
      <c r="DA2" s="517"/>
      <c r="DB2" s="516" t="s">
        <v>458</v>
      </c>
      <c r="DC2" s="517"/>
      <c r="DD2" s="518" t="s">
        <v>459</v>
      </c>
      <c r="DE2" s="517"/>
      <c r="DF2" s="516" t="s">
        <v>460</v>
      </c>
      <c r="DG2" s="517"/>
      <c r="DH2" s="516" t="s">
        <v>461</v>
      </c>
      <c r="DI2" s="517"/>
      <c r="DJ2" s="516" t="s">
        <v>462</v>
      </c>
      <c r="DK2" s="517"/>
      <c r="DL2" s="516" t="s">
        <v>463</v>
      </c>
      <c r="DM2" s="517"/>
      <c r="DN2" s="516" t="s">
        <v>464</v>
      </c>
      <c r="DO2" s="517"/>
      <c r="DP2" s="516" t="s">
        <v>465</v>
      </c>
      <c r="DQ2" s="517"/>
      <c r="DR2" s="516" t="s">
        <v>466</v>
      </c>
      <c r="DS2" s="518"/>
      <c r="DT2" s="516" t="s">
        <v>467</v>
      </c>
      <c r="DU2" s="517"/>
      <c r="DV2" s="516" t="s">
        <v>468</v>
      </c>
      <c r="DW2" s="517"/>
      <c r="DX2" s="516" t="s">
        <v>469</v>
      </c>
      <c r="DY2" s="517"/>
      <c r="DZ2" s="516" t="s">
        <v>470</v>
      </c>
      <c r="EA2" s="517"/>
      <c r="EB2" s="516" t="s">
        <v>471</v>
      </c>
      <c r="EC2" s="517"/>
      <c r="ED2" s="518" t="s">
        <v>472</v>
      </c>
      <c r="EE2" s="518"/>
      <c r="EF2" s="516" t="s">
        <v>473</v>
      </c>
      <c r="EG2" s="517"/>
      <c r="EH2" s="516" t="s">
        <v>474</v>
      </c>
      <c r="EI2" s="518"/>
      <c r="EJ2" s="516" t="s">
        <v>475</v>
      </c>
      <c r="EK2" s="517"/>
      <c r="EL2" s="518" t="s">
        <v>476</v>
      </c>
      <c r="EM2" s="517"/>
      <c r="EN2" s="516" t="s">
        <v>477</v>
      </c>
      <c r="EO2" s="517"/>
      <c r="EP2" s="516" t="s">
        <v>478</v>
      </c>
      <c r="EQ2" s="518"/>
      <c r="ER2" s="516" t="s">
        <v>479</v>
      </c>
      <c r="ES2" s="517"/>
      <c r="ET2" s="516" t="s">
        <v>480</v>
      </c>
      <c r="EU2" s="517"/>
      <c r="EV2" s="516" t="s">
        <v>481</v>
      </c>
      <c r="EW2" s="517"/>
      <c r="EX2" s="516" t="s">
        <v>482</v>
      </c>
      <c r="EY2" s="517"/>
      <c r="EZ2" s="516" t="s">
        <v>483</v>
      </c>
      <c r="FA2" s="517"/>
      <c r="FB2" s="516" t="s">
        <v>484</v>
      </c>
      <c r="FC2" s="517"/>
      <c r="FD2" s="516" t="s">
        <v>485</v>
      </c>
      <c r="FE2" s="517"/>
      <c r="FF2" s="516" t="s">
        <v>486</v>
      </c>
      <c r="FG2" s="517"/>
      <c r="FH2" s="516" t="s">
        <v>487</v>
      </c>
      <c r="FI2" s="518"/>
      <c r="FJ2" s="516" t="s">
        <v>488</v>
      </c>
      <c r="FK2" s="517"/>
      <c r="FL2" s="516" t="s">
        <v>489</v>
      </c>
      <c r="FM2" s="518"/>
      <c r="FN2" s="516" t="s">
        <v>490</v>
      </c>
      <c r="FO2" s="518"/>
      <c r="FP2" s="516" t="s">
        <v>491</v>
      </c>
      <c r="FQ2" s="517"/>
      <c r="FR2" s="519" t="s">
        <v>492</v>
      </c>
      <c r="FS2" s="520"/>
      <c r="FT2" s="521" t="s">
        <v>493</v>
      </c>
      <c r="FU2" s="522"/>
      <c r="FV2" s="523" t="s">
        <v>20</v>
      </c>
      <c r="FW2" s="524"/>
      <c r="FX2" s="524"/>
      <c r="FY2" s="524"/>
      <c r="FZ2" s="524"/>
      <c r="GA2" s="524"/>
      <c r="GB2" s="525"/>
      <c r="GC2" s="518" t="s">
        <v>59</v>
      </c>
      <c r="GD2" s="517"/>
      <c r="GE2" s="512" t="s">
        <v>494</v>
      </c>
      <c r="GF2" s="513"/>
      <c r="GG2" s="512" t="s">
        <v>495</v>
      </c>
      <c r="GH2" s="513"/>
      <c r="GI2" s="514"/>
      <c r="GJ2" s="515"/>
      <c r="GK2" s="516" t="s">
        <v>496</v>
      </c>
      <c r="GL2" s="517"/>
      <c r="GM2" s="516" t="s">
        <v>76</v>
      </c>
      <c r="GN2" s="517"/>
      <c r="GO2" s="512" t="s">
        <v>497</v>
      </c>
      <c r="GP2" s="513"/>
      <c r="GQ2" s="512" t="s">
        <v>498</v>
      </c>
      <c r="GR2" s="513"/>
      <c r="GS2" s="512" t="s">
        <v>499</v>
      </c>
      <c r="GT2" s="513"/>
      <c r="GU2" s="512" t="s">
        <v>500</v>
      </c>
      <c r="GV2" s="513"/>
      <c r="GW2" s="530" t="s">
        <v>501</v>
      </c>
      <c r="GX2" s="531"/>
      <c r="GY2" s="532" t="s">
        <v>12</v>
      </c>
      <c r="GZ2" s="533"/>
      <c r="HA2" s="512" t="s">
        <v>502</v>
      </c>
      <c r="HB2" s="513"/>
      <c r="HC2" s="516" t="s">
        <v>503</v>
      </c>
      <c r="HD2" s="517"/>
      <c r="HE2" s="518" t="s">
        <v>392</v>
      </c>
      <c r="HF2" s="517"/>
      <c r="HG2" s="518" t="s">
        <v>504</v>
      </c>
      <c r="HH2" s="518"/>
      <c r="HI2" s="516" t="s">
        <v>505</v>
      </c>
      <c r="HJ2" s="517"/>
      <c r="HK2" s="516" t="s">
        <v>506</v>
      </c>
      <c r="HL2" s="517"/>
      <c r="HM2" s="510" t="s">
        <v>393</v>
      </c>
      <c r="HN2" s="511"/>
      <c r="HO2" s="528" t="s">
        <v>507</v>
      </c>
      <c r="HP2" s="529"/>
      <c r="HQ2" s="510" t="s">
        <v>508</v>
      </c>
      <c r="HR2" s="511"/>
      <c r="HS2" s="510" t="s">
        <v>509</v>
      </c>
      <c r="HT2" s="511"/>
      <c r="HU2" s="516" t="s">
        <v>510</v>
      </c>
      <c r="HV2" s="517"/>
      <c r="HW2" s="516" t="s">
        <v>511</v>
      </c>
      <c r="HX2" s="517"/>
      <c r="HY2" s="516" t="s">
        <v>395</v>
      </c>
      <c r="HZ2" s="517"/>
      <c r="IA2" s="510" t="s">
        <v>512</v>
      </c>
      <c r="IB2" s="511"/>
      <c r="IC2" s="510" t="s">
        <v>513</v>
      </c>
      <c r="ID2" s="511"/>
      <c r="IE2" s="510" t="s">
        <v>514</v>
      </c>
      <c r="IF2" s="511"/>
      <c r="IG2" s="510" t="s">
        <v>515</v>
      </c>
      <c r="IH2" s="511"/>
    </row>
    <row r="3" spans="1:242" ht="14.5" thickBot="1">
      <c r="A3" s="48"/>
      <c r="B3" s="479"/>
      <c r="C3" s="480"/>
      <c r="D3" s="49"/>
      <c r="E3" s="50"/>
      <c r="F3" s="526"/>
      <c r="G3" s="527"/>
      <c r="H3" s="526"/>
      <c r="I3" s="527"/>
      <c r="J3" s="526"/>
      <c r="K3" s="527"/>
      <c r="L3" s="526"/>
      <c r="M3" s="527"/>
      <c r="N3" s="526"/>
      <c r="O3" s="527"/>
      <c r="P3" s="507"/>
      <c r="Q3" s="508"/>
      <c r="R3" s="509"/>
      <c r="S3" s="508"/>
      <c r="T3" s="479"/>
      <c r="U3" s="480"/>
      <c r="V3" s="479"/>
      <c r="W3" s="480"/>
      <c r="X3" s="493"/>
      <c r="Y3" s="494"/>
      <c r="Z3" s="493"/>
      <c r="AA3" s="494"/>
      <c r="AB3" s="479"/>
      <c r="AC3" s="480"/>
      <c r="AD3" s="493"/>
      <c r="AE3" s="494"/>
      <c r="AF3" s="493"/>
      <c r="AG3" s="494"/>
      <c r="AH3" s="493"/>
      <c r="AI3" s="494"/>
      <c r="AJ3" s="493"/>
      <c r="AK3" s="494"/>
      <c r="AL3" s="493"/>
      <c r="AM3" s="494"/>
      <c r="AN3" s="493"/>
      <c r="AO3" s="494"/>
      <c r="AP3" s="479"/>
      <c r="AQ3" s="480"/>
      <c r="AR3" s="493"/>
      <c r="AS3" s="494"/>
      <c r="AT3" s="493"/>
      <c r="AU3" s="494"/>
      <c r="AV3" s="493"/>
      <c r="AW3" s="494"/>
      <c r="AX3" s="493"/>
      <c r="AY3" s="494"/>
      <c r="AZ3" s="505"/>
      <c r="BA3" s="506"/>
      <c r="BB3" s="493"/>
      <c r="BC3" s="494"/>
      <c r="BD3" s="493"/>
      <c r="BE3" s="494"/>
      <c r="BF3" s="493"/>
      <c r="BG3" s="494"/>
      <c r="BH3" s="493"/>
      <c r="BI3" s="494"/>
      <c r="BJ3" s="493"/>
      <c r="BK3" s="494"/>
      <c r="BL3" s="500"/>
      <c r="BM3" s="500"/>
      <c r="BN3" s="479"/>
      <c r="BO3" s="480"/>
      <c r="BP3" s="500"/>
      <c r="BQ3" s="494"/>
      <c r="BR3" s="501"/>
      <c r="BS3" s="502"/>
      <c r="BT3" s="49"/>
      <c r="BU3" s="49"/>
      <c r="BV3" s="51"/>
      <c r="BW3" s="51"/>
      <c r="BX3" s="49"/>
      <c r="BY3" s="51"/>
      <c r="BZ3" s="49"/>
      <c r="CA3" s="51"/>
      <c r="CB3" s="49"/>
      <c r="CC3" s="50"/>
      <c r="CD3" s="370"/>
      <c r="CE3" s="371"/>
      <c r="CF3" s="50"/>
      <c r="CG3" s="51"/>
      <c r="CH3" s="49"/>
      <c r="CI3" s="51"/>
      <c r="CJ3" s="49"/>
      <c r="CK3" s="51"/>
      <c r="CL3" s="479"/>
      <c r="CM3" s="480"/>
      <c r="CN3" s="370"/>
      <c r="CO3" s="371"/>
      <c r="CP3" s="503"/>
      <c r="CQ3" s="504"/>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493"/>
      <c r="EG3" s="494"/>
      <c r="EH3" s="493"/>
      <c r="EI3" s="494"/>
      <c r="EJ3" s="493"/>
      <c r="EK3" s="494"/>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479"/>
      <c r="FS3" s="486"/>
      <c r="FT3" s="495"/>
      <c r="FU3" s="496"/>
      <c r="FV3" s="497"/>
      <c r="FW3" s="498"/>
      <c r="FX3" s="498"/>
      <c r="FY3" s="498"/>
      <c r="FZ3" s="498"/>
      <c r="GA3" s="498"/>
      <c r="GB3" s="499"/>
      <c r="GC3" s="486"/>
      <c r="GD3" s="480"/>
      <c r="GE3" s="479"/>
      <c r="GF3" s="480"/>
      <c r="GG3" s="479"/>
      <c r="GH3" s="480"/>
      <c r="GI3" s="491"/>
      <c r="GJ3" s="492"/>
      <c r="GK3" s="479"/>
      <c r="GL3" s="480"/>
      <c r="GM3" s="479"/>
      <c r="GN3" s="480"/>
      <c r="GO3" s="370"/>
      <c r="GP3" s="371"/>
      <c r="GQ3" s="479"/>
      <c r="GR3" s="480"/>
      <c r="GS3" s="479"/>
      <c r="GT3" s="480"/>
      <c r="GU3" s="372"/>
      <c r="GV3" s="373"/>
      <c r="GW3" s="487"/>
      <c r="GX3" s="488"/>
      <c r="GY3" s="489"/>
      <c r="GZ3" s="490"/>
      <c r="HA3" s="479"/>
      <c r="HB3" s="480"/>
      <c r="HC3" s="479"/>
      <c r="HD3" s="480"/>
      <c r="HE3" s="486"/>
      <c r="HF3" s="480"/>
      <c r="HG3" s="486"/>
      <c r="HH3" s="486"/>
      <c r="HI3" s="479"/>
      <c r="HJ3" s="480"/>
      <c r="HK3" s="479"/>
      <c r="HL3" s="480"/>
      <c r="HM3" s="479"/>
      <c r="HN3" s="480"/>
      <c r="HO3" s="479"/>
      <c r="HP3" s="480"/>
      <c r="HQ3" s="479"/>
      <c r="HR3" s="480"/>
      <c r="HS3" s="479"/>
      <c r="HT3" s="480"/>
      <c r="HU3" s="479"/>
      <c r="HV3" s="480"/>
      <c r="HW3" s="479"/>
      <c r="HX3" s="480"/>
      <c r="HY3" s="479"/>
      <c r="HZ3" s="480"/>
      <c r="IA3" s="479"/>
      <c r="IB3" s="480"/>
      <c r="IC3" s="479"/>
      <c r="ID3" s="480"/>
      <c r="IE3" s="479"/>
      <c r="IF3" s="480"/>
      <c r="IG3" s="479"/>
      <c r="IH3" s="480"/>
    </row>
    <row r="4" spans="1:242" s="42" customFormat="1" ht="26.15"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481" t="s">
        <v>689</v>
      </c>
      <c r="FY4" s="481"/>
      <c r="FZ4" s="481"/>
      <c r="GA4" s="481"/>
      <c r="GB4" s="482"/>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5"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483" t="s">
        <v>746</v>
      </c>
      <c r="FX5" s="484"/>
      <c r="FY5" s="484"/>
      <c r="FZ5" s="484"/>
      <c r="GA5" s="484"/>
      <c r="GB5" s="485"/>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9"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9"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9"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19"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9"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9"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19"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9"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19"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9"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19"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9"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19"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9"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19"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9"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19"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9"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19"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9"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19"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9"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9"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19"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9"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9"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19"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9"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9"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19"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9"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9"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19"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9"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19"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9"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19"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9"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19" t="s">
        <v>251</v>
      </c>
      <c r="GD28" s="132" t="s">
        <v>1989</v>
      </c>
      <c r="GM28" s="175">
        <v>100218</v>
      </c>
      <c r="GN28" s="175" t="s">
        <v>1990</v>
      </c>
      <c r="GQ28" s="151" t="s">
        <v>1991</v>
      </c>
      <c r="GR28" s="280" t="s">
        <v>1992</v>
      </c>
      <c r="HA28" s="151" t="s">
        <v>1993</v>
      </c>
      <c r="HB28" s="222" t="s">
        <v>1994</v>
      </c>
      <c r="HI28" s="227" t="s">
        <v>1995</v>
      </c>
      <c r="HJ28" s="228" t="s">
        <v>1995</v>
      </c>
    </row>
    <row r="29" spans="2:237" ht="14.9"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47" t="s">
        <v>2015</v>
      </c>
      <c r="GD29" s="132" t="s">
        <v>2016</v>
      </c>
      <c r="GM29" s="175">
        <v>100219</v>
      </c>
      <c r="GN29" s="175" t="s">
        <v>2017</v>
      </c>
      <c r="GP29" s="218"/>
      <c r="GQ29" s="206" t="s">
        <v>2018</v>
      </c>
      <c r="GR29" s="292" t="s">
        <v>2019</v>
      </c>
      <c r="HA29" s="241" t="s">
        <v>2020</v>
      </c>
      <c r="HB29" s="293" t="s">
        <v>1360</v>
      </c>
      <c r="HI29" s="227" t="s">
        <v>2021</v>
      </c>
      <c r="HJ29" s="228" t="s">
        <v>2021</v>
      </c>
    </row>
    <row r="30" spans="2:237" ht="14.9"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9"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9"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9"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9"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9"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9"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9"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9"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9"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9"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9"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9"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9"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9"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9"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9"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9"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9"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9"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9"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9"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9"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9"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9"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9"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9"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9"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9"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9"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9"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9"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9"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9"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9"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9"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9"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9"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9"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9"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9"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9"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9"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9"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9"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9"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9"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9"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9"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9"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9"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9"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9"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9"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9"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9"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9"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9"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9"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9"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9"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9"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9"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9"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9"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9"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9"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9"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9"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9"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9"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9"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9"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9"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9"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9"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9"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9"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9"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9"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9"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9"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9"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9"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9"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9"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9"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9"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9"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9"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9"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9"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9"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9"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9"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9"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9"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9"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9"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9"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9"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9"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9"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9"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9"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9"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9"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9"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9"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9"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9"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9"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9"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9"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9"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9"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9"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9"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9"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9"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9"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9"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9"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9"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9"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9"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9"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9"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9"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9"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9"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9"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9"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9"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9"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9"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9"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9"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9"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9"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9"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9"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9"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9"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9"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9"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9"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9"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9"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9"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9"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9"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9"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9"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9"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9"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9"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9"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9"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9"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9"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9"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9"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9"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9"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9"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9"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9"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9"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9"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9"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9"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9"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9"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9"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9"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9"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9"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9"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9"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9"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9"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9"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9"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9"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9"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9"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9"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9"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9"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9"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9"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9"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9"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9"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9"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9"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9"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9"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9"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9"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9"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9"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9"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9"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9"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9"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9"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9"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9"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9"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9"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9"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9"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9"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9"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9"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9"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9"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9"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9"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9"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9"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9"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9"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9"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9"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9"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9"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9"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9"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9"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9"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9"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9"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9"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9"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9"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9"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9"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9"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9"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9"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9"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9"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9"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9"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9"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9"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9"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9"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9"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9"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9"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9"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9" customHeight="1">
      <c r="CT285" s="151" t="s">
        <v>4425</v>
      </c>
      <c r="CU285" s="132" t="s">
        <v>4426</v>
      </c>
      <c r="DZ285" s="151" t="s">
        <v>4004</v>
      </c>
      <c r="EA285" s="132" t="s">
        <v>4005</v>
      </c>
      <c r="EI285" s="120"/>
      <c r="EK285" s="120"/>
      <c r="FX285" s="327"/>
      <c r="GM285" s="175">
        <v>102585</v>
      </c>
      <c r="GN285" s="175" t="s">
        <v>4427</v>
      </c>
    </row>
    <row r="286" spans="98:196" ht="14.9"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9"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9"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9"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9"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9"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9"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9"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9"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9"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9"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9"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9"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9"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9"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9"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9"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9"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9"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9"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9"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9"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9"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9"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9"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9"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9"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9"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9"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9"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9"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9"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9"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9"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9"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9"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9"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9"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9"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9"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9"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9"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9"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9"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9"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9" customHeight="1">
      <c r="CT331" s="151" t="s">
        <v>4574</v>
      </c>
      <c r="CU331" s="132" t="s">
        <v>4575</v>
      </c>
      <c r="EI331" s="120"/>
      <c r="EK331" s="120"/>
      <c r="FX331" s="327"/>
      <c r="FY331" s="327"/>
      <c r="FZ331" s="327"/>
      <c r="GA331" s="327"/>
      <c r="GB331" s="327"/>
      <c r="GM331" s="175">
        <v>102220</v>
      </c>
      <c r="GN331" s="175" t="s">
        <v>4576</v>
      </c>
    </row>
    <row r="332" spans="98:196" ht="14.9" customHeight="1">
      <c r="CT332" s="151" t="s">
        <v>4577</v>
      </c>
      <c r="CU332" s="132" t="s">
        <v>4578</v>
      </c>
      <c r="EI332" s="120"/>
      <c r="EK332" s="120"/>
      <c r="FX332" s="327"/>
      <c r="FY332" s="327"/>
      <c r="FZ332" s="327"/>
      <c r="GA332" s="327"/>
      <c r="GB332" s="327"/>
      <c r="GM332" s="175">
        <v>102221</v>
      </c>
      <c r="GN332" s="175" t="s">
        <v>4579</v>
      </c>
    </row>
    <row r="333" spans="98:196" ht="14.9" customHeight="1">
      <c r="CT333" s="151" t="s">
        <v>4580</v>
      </c>
      <c r="CU333" s="132" t="s">
        <v>4581</v>
      </c>
      <c r="EI333" s="120"/>
      <c r="EK333" s="120"/>
      <c r="FX333" s="327"/>
      <c r="FY333" s="327"/>
      <c r="FZ333" s="327"/>
      <c r="GA333" s="327"/>
      <c r="GB333" s="327"/>
      <c r="GM333" s="175">
        <v>102247</v>
      </c>
      <c r="GN333" s="175" t="s">
        <v>4582</v>
      </c>
    </row>
    <row r="334" spans="98:196" ht="14.9" customHeight="1">
      <c r="CT334" s="151" t="s">
        <v>4583</v>
      </c>
      <c r="CU334" s="132" t="s">
        <v>4584</v>
      </c>
      <c r="EI334" s="120"/>
      <c r="EK334" s="120"/>
      <c r="FX334" s="327"/>
      <c r="FY334" s="327"/>
      <c r="FZ334" s="327"/>
      <c r="GA334" s="327"/>
      <c r="GB334" s="327"/>
      <c r="GM334" s="175">
        <v>102270</v>
      </c>
      <c r="GN334" s="175" t="s">
        <v>4585</v>
      </c>
    </row>
    <row r="335" spans="98:196" ht="14.9" customHeight="1">
      <c r="CT335" s="151" t="s">
        <v>4586</v>
      </c>
      <c r="CU335" s="132" t="s">
        <v>4587</v>
      </c>
      <c r="EI335" s="120"/>
      <c r="EK335" s="120"/>
      <c r="FX335" s="327"/>
      <c r="FY335" s="327"/>
      <c r="FZ335" s="327"/>
      <c r="GA335" s="327"/>
      <c r="GB335" s="327"/>
      <c r="GM335" s="175">
        <v>102271</v>
      </c>
      <c r="GN335" s="175" t="s">
        <v>4588</v>
      </c>
    </row>
    <row r="336" spans="98:196" ht="14.9" customHeight="1">
      <c r="CT336" s="151" t="s">
        <v>4589</v>
      </c>
      <c r="CU336" s="132" t="s">
        <v>4590</v>
      </c>
      <c r="EI336" s="120"/>
      <c r="EK336" s="120"/>
      <c r="FX336" s="327"/>
      <c r="FY336" s="327"/>
      <c r="FZ336" s="327"/>
      <c r="GA336" s="327"/>
      <c r="GB336" s="327"/>
      <c r="GM336" s="175">
        <v>102279</v>
      </c>
      <c r="GN336" s="175" t="s">
        <v>4591</v>
      </c>
    </row>
    <row r="337" spans="98:196" ht="14.9" customHeight="1">
      <c r="CT337" s="151" t="s">
        <v>4592</v>
      </c>
      <c r="CU337" s="132" t="s">
        <v>4593</v>
      </c>
      <c r="EI337" s="120"/>
      <c r="EK337" s="120"/>
      <c r="FX337" s="327"/>
      <c r="FY337" s="327"/>
      <c r="FZ337" s="327"/>
      <c r="GA337" s="327"/>
      <c r="GB337" s="327"/>
      <c r="GM337" s="175">
        <v>102072</v>
      </c>
      <c r="GN337" s="175" t="s">
        <v>4594</v>
      </c>
    </row>
    <row r="338" spans="98:196" ht="14.9" customHeight="1">
      <c r="CT338" s="151" t="s">
        <v>4595</v>
      </c>
      <c r="CU338" s="132" t="s">
        <v>4596</v>
      </c>
      <c r="EI338" s="120"/>
      <c r="EK338" s="120"/>
      <c r="FX338" s="327"/>
      <c r="FY338" s="327"/>
      <c r="FZ338" s="327"/>
      <c r="GA338" s="327"/>
      <c r="GB338" s="327"/>
      <c r="GM338" s="175">
        <v>102074</v>
      </c>
      <c r="GN338" s="175" t="s">
        <v>4597</v>
      </c>
    </row>
    <row r="339" spans="98:196" ht="14.9" customHeight="1">
      <c r="CT339" s="151" t="s">
        <v>4598</v>
      </c>
      <c r="CU339" s="132" t="s">
        <v>4599</v>
      </c>
      <c r="EI339" s="120"/>
      <c r="EK339" s="120"/>
      <c r="FX339" s="327"/>
      <c r="FY339" s="327"/>
      <c r="FZ339" s="327"/>
      <c r="GA339" s="327"/>
      <c r="GB339" s="327"/>
      <c r="GM339" s="175">
        <v>102097</v>
      </c>
      <c r="GN339" s="175" t="s">
        <v>4600</v>
      </c>
    </row>
    <row r="340" spans="98:196" ht="14.9" customHeight="1">
      <c r="CT340" s="151" t="s">
        <v>4601</v>
      </c>
      <c r="CU340" s="132" t="s">
        <v>4602</v>
      </c>
      <c r="EI340" s="120"/>
      <c r="EK340" s="120"/>
      <c r="FX340" s="327"/>
      <c r="FY340" s="327"/>
      <c r="FZ340" s="327"/>
      <c r="GA340" s="327"/>
      <c r="GB340" s="327"/>
      <c r="GM340" s="175">
        <v>102098</v>
      </c>
      <c r="GN340" s="175" t="s">
        <v>4603</v>
      </c>
    </row>
    <row r="341" spans="98:196" ht="14.9" customHeight="1">
      <c r="CT341" s="151" t="s">
        <v>4604</v>
      </c>
      <c r="CU341" s="132" t="s">
        <v>4605</v>
      </c>
      <c r="EI341" s="120"/>
      <c r="EK341" s="120"/>
      <c r="FX341" s="327"/>
      <c r="FY341" s="327"/>
      <c r="FZ341" s="327"/>
      <c r="GA341" s="327"/>
      <c r="GB341" s="327"/>
      <c r="GM341" s="175">
        <v>102122</v>
      </c>
      <c r="GN341" s="175" t="s">
        <v>4606</v>
      </c>
    </row>
    <row r="342" spans="98:196" ht="14.9" customHeight="1">
      <c r="CT342" s="151" t="s">
        <v>4607</v>
      </c>
      <c r="CU342" s="132" t="s">
        <v>4608</v>
      </c>
      <c r="EI342" s="120"/>
      <c r="EK342" s="120"/>
      <c r="FX342" s="327"/>
      <c r="FY342" s="327"/>
      <c r="FZ342" s="327"/>
      <c r="GA342" s="327"/>
      <c r="GB342" s="327"/>
      <c r="GM342" s="175">
        <v>102126</v>
      </c>
      <c r="GN342" s="175" t="s">
        <v>4609</v>
      </c>
    </row>
    <row r="343" spans="98:196" ht="14.9" customHeight="1">
      <c r="CT343" s="151" t="s">
        <v>4610</v>
      </c>
      <c r="CU343" s="132" t="s">
        <v>4611</v>
      </c>
      <c r="EI343" s="120"/>
      <c r="EK343" s="120"/>
      <c r="FX343" s="327"/>
      <c r="FY343" s="327"/>
      <c r="FZ343" s="327"/>
      <c r="GA343" s="327"/>
      <c r="GB343" s="327"/>
      <c r="GM343" s="175">
        <v>102127</v>
      </c>
      <c r="GN343" s="175" t="s">
        <v>4612</v>
      </c>
    </row>
    <row r="344" spans="98:196" ht="14.9" customHeight="1">
      <c r="CT344" s="151" t="s">
        <v>4613</v>
      </c>
      <c r="CU344" s="132" t="s">
        <v>4614</v>
      </c>
      <c r="EI344" s="120"/>
      <c r="EK344" s="120"/>
      <c r="FX344" s="327"/>
      <c r="FY344" s="327"/>
      <c r="FZ344" s="327"/>
      <c r="GA344" s="327"/>
      <c r="GB344" s="327"/>
      <c r="GM344" s="175">
        <v>102159</v>
      </c>
      <c r="GN344" s="175" t="s">
        <v>4615</v>
      </c>
    </row>
    <row r="345" spans="98:196" ht="14.9" customHeight="1">
      <c r="CT345" s="151" t="s">
        <v>4616</v>
      </c>
      <c r="CU345" s="132" t="s">
        <v>4617</v>
      </c>
      <c r="EI345" s="120"/>
      <c r="EK345" s="120"/>
      <c r="FX345" s="327"/>
      <c r="FY345" s="327"/>
      <c r="FZ345" s="327"/>
      <c r="GA345" s="327"/>
      <c r="GB345" s="327"/>
      <c r="GM345" s="175">
        <v>102167</v>
      </c>
      <c r="GN345" s="175" t="s">
        <v>4618</v>
      </c>
    </row>
    <row r="346" spans="98:196" ht="14.9" customHeight="1">
      <c r="CT346" s="151" t="s">
        <v>4619</v>
      </c>
      <c r="CU346" s="132" t="s">
        <v>4620</v>
      </c>
      <c r="EI346" s="120"/>
      <c r="EK346" s="120"/>
      <c r="FX346" s="327"/>
      <c r="FY346" s="327"/>
      <c r="FZ346" s="327"/>
      <c r="GA346" s="327"/>
      <c r="GB346" s="327"/>
      <c r="GM346" s="175">
        <v>102178</v>
      </c>
      <c r="GN346" s="175" t="s">
        <v>4621</v>
      </c>
    </row>
    <row r="347" spans="98:196" ht="14.9" customHeight="1">
      <c r="CT347" s="151" t="s">
        <v>4622</v>
      </c>
      <c r="CU347" s="132" t="s">
        <v>4623</v>
      </c>
      <c r="EI347" s="120"/>
      <c r="EK347" s="120"/>
      <c r="FX347" s="327"/>
      <c r="FY347" s="327"/>
      <c r="FZ347" s="327"/>
      <c r="GA347" s="327"/>
      <c r="GB347" s="327"/>
      <c r="GM347" s="175">
        <v>102222</v>
      </c>
      <c r="GN347" s="175" t="s">
        <v>4624</v>
      </c>
    </row>
    <row r="348" spans="98:196" ht="14.9" customHeight="1">
      <c r="CT348" s="151" t="s">
        <v>4625</v>
      </c>
      <c r="CU348" s="132" t="s">
        <v>4626</v>
      </c>
      <c r="EI348" s="120"/>
      <c r="EK348" s="120"/>
      <c r="FX348" s="327"/>
      <c r="FY348" s="327"/>
      <c r="FZ348" s="327"/>
      <c r="GA348" s="327"/>
      <c r="GB348" s="327"/>
      <c r="GM348" s="175">
        <v>102251</v>
      </c>
      <c r="GN348" s="175" t="s">
        <v>4627</v>
      </c>
    </row>
    <row r="349" spans="98:196" ht="14.9" customHeight="1">
      <c r="CT349" s="151" t="s">
        <v>4628</v>
      </c>
      <c r="CU349" s="132" t="s">
        <v>4629</v>
      </c>
      <c r="EI349" s="120"/>
      <c r="EK349" s="120"/>
      <c r="FX349" s="327"/>
      <c r="FY349" s="327"/>
      <c r="FZ349" s="327"/>
      <c r="GA349" s="327"/>
      <c r="GB349" s="327"/>
      <c r="GM349" s="175">
        <v>102283</v>
      </c>
      <c r="GN349" s="175" t="s">
        <v>4630</v>
      </c>
    </row>
    <row r="350" spans="98:196" ht="14.9" customHeight="1">
      <c r="CT350" s="151" t="s">
        <v>4631</v>
      </c>
      <c r="CU350" s="132" t="s">
        <v>4632</v>
      </c>
      <c r="EI350" s="120"/>
      <c r="EK350" s="120"/>
      <c r="FX350" s="327"/>
      <c r="FY350" s="327"/>
      <c r="FZ350" s="327"/>
      <c r="GA350" s="327"/>
      <c r="GB350" s="327"/>
      <c r="GM350" s="175">
        <v>102130</v>
      </c>
      <c r="GN350" s="175" t="s">
        <v>4633</v>
      </c>
    </row>
    <row r="351" spans="98:196" ht="14.9" customHeight="1">
      <c r="CT351" s="151" t="s">
        <v>4634</v>
      </c>
      <c r="CU351" s="132" t="s">
        <v>4635</v>
      </c>
      <c r="EI351" s="120"/>
      <c r="EK351" s="120"/>
      <c r="FX351" s="327"/>
      <c r="FY351" s="327"/>
      <c r="FZ351" s="327"/>
      <c r="GA351" s="327"/>
      <c r="GB351" s="327"/>
      <c r="GM351" s="175">
        <v>102195</v>
      </c>
      <c r="GN351" s="175" t="s">
        <v>4636</v>
      </c>
    </row>
    <row r="352" spans="98:196" ht="14.9" customHeight="1">
      <c r="CT352" s="151" t="s">
        <v>4637</v>
      </c>
      <c r="CU352" s="132" t="s">
        <v>4638</v>
      </c>
      <c r="EI352" s="120"/>
      <c r="EK352" s="120"/>
      <c r="FX352" s="327"/>
      <c r="FY352" s="327"/>
      <c r="FZ352" s="327"/>
      <c r="GA352" s="327"/>
      <c r="GB352" s="327"/>
      <c r="GM352" s="175">
        <v>102245</v>
      </c>
      <c r="GN352" s="175" t="s">
        <v>4639</v>
      </c>
    </row>
    <row r="353" spans="98:196" ht="14.9" customHeight="1">
      <c r="CT353" s="151" t="s">
        <v>4640</v>
      </c>
      <c r="CU353" s="132" t="s">
        <v>4641</v>
      </c>
      <c r="EI353" s="120"/>
      <c r="EK353" s="120"/>
      <c r="FX353" s="327"/>
      <c r="FY353" s="327"/>
      <c r="FZ353" s="327"/>
      <c r="GA353" s="327"/>
      <c r="GB353" s="327"/>
      <c r="GM353" s="175">
        <v>102282</v>
      </c>
      <c r="GN353" s="175" t="s">
        <v>4642</v>
      </c>
    </row>
    <row r="354" spans="98:196" ht="14.9" customHeight="1">
      <c r="CT354" s="151" t="s">
        <v>4643</v>
      </c>
      <c r="CU354" s="132" t="s">
        <v>4644</v>
      </c>
      <c r="EI354" s="120"/>
      <c r="EK354" s="120"/>
      <c r="FX354" s="327"/>
      <c r="FY354" s="327"/>
      <c r="FZ354" s="327"/>
      <c r="GA354" s="327"/>
      <c r="GB354" s="327"/>
      <c r="GM354" s="175">
        <v>102289</v>
      </c>
      <c r="GN354" s="175" t="s">
        <v>4645</v>
      </c>
    </row>
    <row r="355" spans="98:196" ht="14.9" customHeight="1">
      <c r="CT355" s="151" t="s">
        <v>4646</v>
      </c>
      <c r="CU355" s="132" t="s">
        <v>4647</v>
      </c>
      <c r="EI355" s="120"/>
      <c r="EK355" s="120"/>
      <c r="FX355" s="327"/>
      <c r="FY355" s="327"/>
      <c r="FZ355" s="327"/>
      <c r="GA355" s="327"/>
      <c r="GB355" s="327"/>
      <c r="GM355" s="175">
        <v>102291</v>
      </c>
      <c r="GN355" s="175" t="s">
        <v>4648</v>
      </c>
    </row>
    <row r="356" spans="98:196" ht="14.9" customHeight="1">
      <c r="CT356" s="151" t="s">
        <v>4649</v>
      </c>
      <c r="CU356" s="132" t="s">
        <v>4650</v>
      </c>
      <c r="EI356" s="120"/>
      <c r="EK356" s="120"/>
      <c r="FX356" s="327"/>
      <c r="FY356" s="327"/>
      <c r="FZ356" s="327"/>
      <c r="GA356" s="327"/>
      <c r="GB356" s="327"/>
      <c r="GM356" s="175">
        <v>102293</v>
      </c>
      <c r="GN356" s="175" t="s">
        <v>4651</v>
      </c>
    </row>
    <row r="357" spans="98:196" ht="14.9" customHeight="1">
      <c r="CT357" s="151" t="s">
        <v>4652</v>
      </c>
      <c r="CU357" s="132" t="s">
        <v>4653</v>
      </c>
      <c r="EI357" s="120"/>
      <c r="EK357" s="120"/>
      <c r="FX357" s="327"/>
      <c r="FY357" s="327"/>
      <c r="FZ357" s="327"/>
      <c r="GA357" s="327"/>
      <c r="GB357" s="327"/>
      <c r="GM357" s="175">
        <v>102311</v>
      </c>
      <c r="GN357" s="175" t="s">
        <v>4654</v>
      </c>
    </row>
    <row r="358" spans="98:196" ht="14.9" customHeight="1">
      <c r="CT358" s="151" t="s">
        <v>4655</v>
      </c>
      <c r="CU358" s="132" t="s">
        <v>4656</v>
      </c>
      <c r="EI358" s="120"/>
      <c r="EK358" s="120"/>
      <c r="FX358" s="327"/>
      <c r="FY358" s="327"/>
      <c r="FZ358" s="327"/>
      <c r="GA358" s="327"/>
      <c r="GB358" s="327"/>
      <c r="GM358" s="175">
        <v>102315</v>
      </c>
      <c r="GN358" s="175" t="s">
        <v>4657</v>
      </c>
    </row>
    <row r="359" spans="98:196" ht="14.9" customHeight="1">
      <c r="CT359" s="151" t="s">
        <v>4658</v>
      </c>
      <c r="CU359" s="132" t="s">
        <v>4659</v>
      </c>
      <c r="EI359" s="120"/>
      <c r="EK359" s="120"/>
      <c r="FX359" s="327"/>
      <c r="FY359" s="327"/>
      <c r="FZ359" s="327"/>
      <c r="GA359" s="327"/>
      <c r="GB359" s="327"/>
      <c r="GM359" s="175">
        <v>102125</v>
      </c>
      <c r="GN359" s="175" t="s">
        <v>4660</v>
      </c>
    </row>
    <row r="360" spans="98:196" ht="14.9" customHeight="1">
      <c r="CT360" s="151" t="s">
        <v>4661</v>
      </c>
      <c r="CU360" s="132" t="s">
        <v>4662</v>
      </c>
      <c r="EI360" s="120"/>
      <c r="EK360" s="120"/>
      <c r="FX360" s="327"/>
      <c r="FY360" s="327"/>
      <c r="FZ360" s="327"/>
      <c r="GA360" s="327"/>
      <c r="GB360" s="327"/>
      <c r="GM360" s="175">
        <v>102134</v>
      </c>
      <c r="GN360" s="175" t="s">
        <v>4663</v>
      </c>
    </row>
    <row r="361" spans="98:196" ht="14.9" customHeight="1">
      <c r="CT361" s="151" t="s">
        <v>4664</v>
      </c>
      <c r="CU361" s="132" t="s">
        <v>4665</v>
      </c>
      <c r="EI361" s="120"/>
      <c r="EK361" s="120"/>
      <c r="FX361" s="327"/>
      <c r="FY361" s="327"/>
      <c r="FZ361" s="327"/>
      <c r="GA361" s="327"/>
      <c r="GB361" s="327"/>
      <c r="GM361" s="175">
        <v>102166</v>
      </c>
      <c r="GN361" s="175" t="s">
        <v>4666</v>
      </c>
    </row>
    <row r="362" spans="98:196" ht="14.9" customHeight="1">
      <c r="CT362" s="151" t="s">
        <v>4667</v>
      </c>
      <c r="CU362" s="132" t="s">
        <v>4668</v>
      </c>
      <c r="EI362" s="120"/>
      <c r="EK362" s="120"/>
      <c r="FX362" s="327"/>
      <c r="FY362" s="327"/>
      <c r="FZ362" s="327"/>
      <c r="GA362" s="327"/>
      <c r="GB362" s="327"/>
      <c r="GM362" s="175">
        <v>102192</v>
      </c>
      <c r="GN362" s="175" t="s">
        <v>4669</v>
      </c>
    </row>
    <row r="363" spans="98:196" ht="14.9" customHeight="1">
      <c r="CT363" s="151" t="s">
        <v>4670</v>
      </c>
      <c r="CU363" s="132" t="s">
        <v>4671</v>
      </c>
      <c r="EI363" s="120"/>
      <c r="EK363" s="120"/>
      <c r="FX363" s="327"/>
      <c r="FY363" s="327"/>
      <c r="FZ363" s="327"/>
      <c r="GA363" s="327"/>
      <c r="GB363" s="327"/>
      <c r="GM363" s="175">
        <v>102210</v>
      </c>
      <c r="GN363" s="175" t="s">
        <v>4672</v>
      </c>
    </row>
    <row r="364" spans="98:196" ht="14.9" customHeight="1">
      <c r="CT364" s="151" t="s">
        <v>4673</v>
      </c>
      <c r="CU364" s="132" t="s">
        <v>4674</v>
      </c>
      <c r="EI364" s="120"/>
      <c r="EK364" s="120"/>
      <c r="FX364" s="327"/>
      <c r="FY364" s="327"/>
      <c r="FZ364" s="327"/>
      <c r="GA364" s="327"/>
      <c r="GB364" s="327"/>
      <c r="GM364" s="175">
        <v>102215</v>
      </c>
      <c r="GN364" s="175" t="s">
        <v>4675</v>
      </c>
    </row>
    <row r="365" spans="98:196" ht="14.9" customHeight="1">
      <c r="CT365" s="151" t="s">
        <v>4676</v>
      </c>
      <c r="CU365" s="132" t="s">
        <v>4677</v>
      </c>
      <c r="EI365" s="120"/>
      <c r="EK365" s="120"/>
      <c r="FX365" s="327"/>
      <c r="FY365" s="327"/>
      <c r="FZ365" s="327"/>
      <c r="GA365" s="327"/>
      <c r="GB365" s="327"/>
      <c r="GM365" s="175">
        <v>102216</v>
      </c>
      <c r="GN365" s="175" t="s">
        <v>4678</v>
      </c>
    </row>
    <row r="366" spans="98:196" ht="14.9" customHeight="1">
      <c r="CT366" s="151" t="s">
        <v>4679</v>
      </c>
      <c r="CU366" s="132" t="s">
        <v>4680</v>
      </c>
      <c r="EI366" s="120"/>
      <c r="EK366" s="120"/>
      <c r="FX366" s="327"/>
      <c r="FY366" s="327"/>
      <c r="FZ366" s="327"/>
      <c r="GA366" s="327"/>
      <c r="GB366" s="327"/>
      <c r="GM366" s="175">
        <v>102219</v>
      </c>
      <c r="GN366" s="175" t="s">
        <v>4681</v>
      </c>
    </row>
    <row r="367" spans="98:196" ht="14.9" customHeight="1">
      <c r="CT367" s="151" t="s">
        <v>4682</v>
      </c>
      <c r="CU367" s="132" t="s">
        <v>4683</v>
      </c>
      <c r="EI367" s="120"/>
      <c r="EK367" s="120"/>
      <c r="FX367" s="327"/>
      <c r="FY367" s="327"/>
      <c r="FZ367" s="327"/>
      <c r="GA367" s="327"/>
      <c r="GB367" s="327"/>
      <c r="GM367" s="175">
        <v>102082</v>
      </c>
      <c r="GN367" s="175" t="s">
        <v>4684</v>
      </c>
    </row>
    <row r="368" spans="98:196" ht="14.9" customHeight="1">
      <c r="CT368" s="151" t="s">
        <v>4685</v>
      </c>
      <c r="CU368" s="132" t="s">
        <v>4686</v>
      </c>
      <c r="EI368" s="120"/>
      <c r="EK368" s="120"/>
      <c r="FX368" s="327"/>
      <c r="FY368" s="327"/>
      <c r="FZ368" s="327"/>
      <c r="GA368" s="327"/>
      <c r="GB368" s="327"/>
      <c r="GM368" s="175">
        <v>102102</v>
      </c>
      <c r="GN368" s="175" t="s">
        <v>4687</v>
      </c>
    </row>
    <row r="369" spans="98:196" ht="14.9" customHeight="1">
      <c r="CT369" s="151" t="s">
        <v>4688</v>
      </c>
      <c r="CU369" s="132" t="s">
        <v>4689</v>
      </c>
      <c r="EI369" s="120"/>
      <c r="EK369" s="120"/>
      <c r="FX369" s="327"/>
      <c r="FY369" s="327"/>
      <c r="FZ369" s="327"/>
      <c r="GA369" s="327"/>
      <c r="GB369" s="327"/>
      <c r="GM369" s="175">
        <v>102110</v>
      </c>
      <c r="GN369" s="175" t="s">
        <v>4690</v>
      </c>
    </row>
    <row r="370" spans="98:196" ht="14.9" customHeight="1">
      <c r="CT370" s="151" t="s">
        <v>4691</v>
      </c>
      <c r="CU370" s="132" t="s">
        <v>4692</v>
      </c>
      <c r="EI370" s="120"/>
      <c r="EK370" s="120"/>
      <c r="FX370" s="327"/>
      <c r="FY370" s="327"/>
      <c r="FZ370" s="327"/>
      <c r="GA370" s="327"/>
      <c r="GB370" s="327"/>
      <c r="GM370" s="175">
        <v>102111</v>
      </c>
      <c r="GN370" s="175" t="s">
        <v>4693</v>
      </c>
    </row>
    <row r="371" spans="98:196" ht="14.9" customHeight="1">
      <c r="CT371" s="151" t="s">
        <v>4694</v>
      </c>
      <c r="CU371" s="132" t="s">
        <v>4695</v>
      </c>
      <c r="EI371" s="120"/>
      <c r="EK371" s="120"/>
      <c r="FX371" s="327"/>
      <c r="FY371" s="327"/>
      <c r="FZ371" s="327"/>
      <c r="GA371" s="327"/>
      <c r="GB371" s="327"/>
      <c r="GM371" s="175">
        <v>102113</v>
      </c>
      <c r="GN371" s="175" t="s">
        <v>4696</v>
      </c>
    </row>
    <row r="372" spans="98:196" ht="14.9" customHeight="1">
      <c r="CT372" s="151" t="s">
        <v>4697</v>
      </c>
      <c r="CU372" s="132" t="s">
        <v>4698</v>
      </c>
      <c r="EI372" s="120"/>
      <c r="EK372" s="120"/>
      <c r="FX372" s="327"/>
      <c r="FY372" s="327"/>
      <c r="FZ372" s="327"/>
      <c r="GA372" s="327"/>
      <c r="GB372" s="327"/>
      <c r="GM372" s="175">
        <v>102136</v>
      </c>
      <c r="GN372" s="175" t="s">
        <v>4699</v>
      </c>
    </row>
    <row r="373" spans="98:196" ht="14.9" customHeight="1">
      <c r="CT373" s="151" t="s">
        <v>4700</v>
      </c>
      <c r="CU373" s="132" t="s">
        <v>4701</v>
      </c>
      <c r="EI373" s="120"/>
      <c r="EK373" s="120"/>
      <c r="FX373" s="327"/>
      <c r="FY373" s="327"/>
      <c r="FZ373" s="327"/>
      <c r="GA373" s="327"/>
      <c r="GB373" s="327"/>
      <c r="GM373" s="175">
        <v>102137</v>
      </c>
      <c r="GN373" s="175" t="s">
        <v>4702</v>
      </c>
    </row>
    <row r="374" spans="98:196" ht="14.9" customHeight="1">
      <c r="CT374" s="151" t="s">
        <v>4703</v>
      </c>
      <c r="CU374" s="132" t="s">
        <v>4704</v>
      </c>
      <c r="EI374" s="120"/>
      <c r="EK374" s="120"/>
      <c r="FX374" s="327"/>
      <c r="FY374" s="327"/>
      <c r="FZ374" s="327"/>
      <c r="GA374" s="327"/>
      <c r="GB374" s="327"/>
      <c r="GM374" s="175">
        <v>102138</v>
      </c>
      <c r="GN374" s="175" t="s">
        <v>4705</v>
      </c>
    </row>
    <row r="375" spans="98:196" ht="14.9" customHeight="1">
      <c r="CT375" s="151" t="s">
        <v>4706</v>
      </c>
      <c r="CU375" s="132" t="s">
        <v>4707</v>
      </c>
      <c r="EI375" s="120"/>
      <c r="EK375" s="120"/>
      <c r="FX375" s="327"/>
      <c r="FY375" s="327"/>
      <c r="FZ375" s="327"/>
      <c r="GA375" s="327"/>
      <c r="GB375" s="327"/>
      <c r="GM375" s="175">
        <v>102162</v>
      </c>
      <c r="GN375" s="175" t="s">
        <v>4708</v>
      </c>
    </row>
    <row r="376" spans="98:196" ht="14.9" customHeight="1">
      <c r="CT376" s="151" t="s">
        <v>4709</v>
      </c>
      <c r="CU376" s="132" t="s">
        <v>4710</v>
      </c>
      <c r="EI376" s="120"/>
      <c r="EK376" s="120"/>
      <c r="FX376" s="327"/>
      <c r="FY376" s="327"/>
      <c r="FZ376" s="327"/>
      <c r="GA376" s="327"/>
      <c r="GB376" s="327"/>
      <c r="GM376" s="175">
        <v>102165</v>
      </c>
      <c r="GN376" s="175" t="s">
        <v>4711</v>
      </c>
    </row>
    <row r="377" spans="98:196" ht="14.9" customHeight="1">
      <c r="CT377" s="151" t="s">
        <v>4712</v>
      </c>
      <c r="CU377" s="132" t="s">
        <v>4713</v>
      </c>
      <c r="EI377" s="120"/>
      <c r="EK377" s="120"/>
      <c r="FX377" s="327"/>
      <c r="FY377" s="327"/>
      <c r="FZ377" s="327"/>
      <c r="GA377" s="327"/>
      <c r="GB377" s="327"/>
      <c r="GM377" s="175">
        <v>102250</v>
      </c>
      <c r="GN377" s="175" t="s">
        <v>4714</v>
      </c>
    </row>
    <row r="378" spans="98:196" ht="14.9" customHeight="1">
      <c r="CT378" s="151" t="s">
        <v>4715</v>
      </c>
      <c r="CU378" s="132" t="s">
        <v>4716</v>
      </c>
      <c r="EI378" s="120"/>
      <c r="EK378" s="120"/>
      <c r="FX378" s="327"/>
      <c r="FY378" s="327"/>
      <c r="FZ378" s="327"/>
      <c r="GA378" s="327"/>
      <c r="GB378" s="327"/>
      <c r="GM378" s="175">
        <v>102285</v>
      </c>
      <c r="GN378" s="175" t="s">
        <v>4717</v>
      </c>
    </row>
    <row r="379" spans="98:196" ht="14.9" customHeight="1">
      <c r="CT379" s="151" t="s">
        <v>4718</v>
      </c>
      <c r="CU379" s="132" t="s">
        <v>4719</v>
      </c>
      <c r="EI379" s="120"/>
      <c r="EK379" s="120"/>
      <c r="FX379" s="327"/>
      <c r="FY379" s="327"/>
      <c r="FZ379" s="327"/>
      <c r="GA379" s="327"/>
      <c r="GB379" s="327"/>
      <c r="GM379" s="175">
        <v>102296</v>
      </c>
      <c r="GN379" s="175" t="s">
        <v>4720</v>
      </c>
    </row>
    <row r="380" spans="98:196" ht="14.9" customHeight="1">
      <c r="CT380" s="151" t="s">
        <v>4721</v>
      </c>
      <c r="CU380" s="132" t="s">
        <v>4722</v>
      </c>
      <c r="EI380" s="120"/>
      <c r="EK380" s="120"/>
      <c r="FX380" s="327"/>
      <c r="FY380" s="327"/>
      <c r="FZ380" s="327"/>
      <c r="GA380" s="327"/>
      <c r="GB380" s="327"/>
      <c r="GM380" s="175">
        <v>102298</v>
      </c>
      <c r="GN380" s="175" t="s">
        <v>4723</v>
      </c>
    </row>
    <row r="381" spans="98:196" ht="14.9" customHeight="1">
      <c r="CT381" s="151" t="s">
        <v>4724</v>
      </c>
      <c r="CU381" s="132" t="s">
        <v>4725</v>
      </c>
      <c r="EI381" s="120"/>
      <c r="EK381" s="120"/>
      <c r="FX381" s="327"/>
      <c r="FY381" s="327"/>
      <c r="FZ381" s="327"/>
      <c r="GA381" s="327"/>
      <c r="GB381" s="327"/>
      <c r="GM381" s="175">
        <v>102300</v>
      </c>
      <c r="GN381" s="175" t="s">
        <v>4726</v>
      </c>
    </row>
    <row r="382" spans="98:196" ht="14.9" customHeight="1">
      <c r="CT382" s="151" t="s">
        <v>4727</v>
      </c>
      <c r="CU382" s="132" t="s">
        <v>4728</v>
      </c>
      <c r="EI382" s="120"/>
      <c r="EK382" s="120"/>
      <c r="FX382" s="327"/>
      <c r="FY382" s="327"/>
      <c r="FZ382" s="327"/>
      <c r="GA382" s="327"/>
      <c r="GB382" s="327"/>
      <c r="GM382" s="175">
        <v>102069</v>
      </c>
      <c r="GN382" s="175" t="s">
        <v>4729</v>
      </c>
    </row>
    <row r="383" spans="98:196" ht="14.9" customHeight="1">
      <c r="CT383" s="151" t="s">
        <v>4730</v>
      </c>
      <c r="CU383" s="132" t="s">
        <v>4731</v>
      </c>
      <c r="EI383" s="120"/>
      <c r="EK383" s="120"/>
      <c r="FX383" s="327"/>
      <c r="FY383" s="327"/>
      <c r="FZ383" s="327"/>
      <c r="GA383" s="327"/>
      <c r="GB383" s="327"/>
      <c r="GM383" s="175">
        <v>102088</v>
      </c>
      <c r="GN383" s="175" t="s">
        <v>4732</v>
      </c>
    </row>
    <row r="384" spans="98:196" ht="14.9" customHeight="1">
      <c r="CT384" s="151" t="s">
        <v>4733</v>
      </c>
      <c r="CU384" s="132" t="s">
        <v>2907</v>
      </c>
      <c r="EI384" s="120"/>
      <c r="EK384" s="120"/>
      <c r="FX384" s="327"/>
      <c r="FY384" s="327"/>
      <c r="FZ384" s="327"/>
      <c r="GA384" s="327"/>
      <c r="GB384" s="327"/>
      <c r="GM384" s="175">
        <v>102092</v>
      </c>
      <c r="GN384" s="175" t="s">
        <v>4734</v>
      </c>
    </row>
    <row r="385" spans="98:196" ht="14.9" customHeight="1">
      <c r="CT385" s="151" t="s">
        <v>4735</v>
      </c>
      <c r="CU385" s="132" t="s">
        <v>4736</v>
      </c>
      <c r="EI385" s="120"/>
      <c r="EK385" s="120"/>
      <c r="FX385" s="327"/>
      <c r="FY385" s="327"/>
      <c r="FZ385" s="327"/>
      <c r="GA385" s="327"/>
      <c r="GB385" s="327"/>
      <c r="GM385" s="175">
        <v>102093</v>
      </c>
      <c r="GN385" s="175" t="s">
        <v>4737</v>
      </c>
    </row>
    <row r="386" spans="98:196" ht="14.9" customHeight="1">
      <c r="CT386" s="151" t="s">
        <v>4738</v>
      </c>
      <c r="CU386" s="132" t="s">
        <v>4739</v>
      </c>
      <c r="EI386" s="120"/>
      <c r="EK386" s="120"/>
      <c r="FX386" s="327"/>
      <c r="FY386" s="327"/>
      <c r="FZ386" s="327"/>
      <c r="GA386" s="327"/>
      <c r="GB386" s="327"/>
      <c r="GM386" s="175">
        <v>102096</v>
      </c>
      <c r="GN386" s="175" t="s">
        <v>4740</v>
      </c>
    </row>
    <row r="387" spans="98:196" ht="14.9" customHeight="1">
      <c r="CT387" s="151" t="s">
        <v>4741</v>
      </c>
      <c r="CU387" s="132" t="s">
        <v>4742</v>
      </c>
      <c r="EI387" s="120"/>
      <c r="EK387" s="120"/>
      <c r="FX387" s="327"/>
      <c r="FY387" s="327"/>
      <c r="FZ387" s="327"/>
      <c r="GA387" s="327"/>
      <c r="GB387" s="327"/>
      <c r="GM387" s="175">
        <v>102114</v>
      </c>
      <c r="GN387" s="175" t="s">
        <v>4743</v>
      </c>
    </row>
    <row r="388" spans="98:196" ht="14.9" customHeight="1">
      <c r="CT388" s="151" t="s">
        <v>4744</v>
      </c>
      <c r="CU388" s="132" t="s">
        <v>4745</v>
      </c>
      <c r="EI388" s="120"/>
      <c r="EK388" s="120"/>
      <c r="FX388" s="327"/>
      <c r="FY388" s="327"/>
      <c r="FZ388" s="327"/>
      <c r="GA388" s="327"/>
      <c r="GB388" s="327"/>
      <c r="GM388" s="175">
        <v>102132</v>
      </c>
      <c r="GN388" s="175" t="s">
        <v>4746</v>
      </c>
    </row>
    <row r="389" spans="98:196" ht="14.9" customHeight="1">
      <c r="CT389" s="151" t="s">
        <v>4747</v>
      </c>
      <c r="CU389" s="132" t="s">
        <v>4748</v>
      </c>
      <c r="EI389" s="120"/>
      <c r="EK389" s="120"/>
      <c r="FX389" s="327"/>
      <c r="FY389" s="327"/>
      <c r="FZ389" s="327"/>
      <c r="GA389" s="327"/>
      <c r="GB389" s="327"/>
      <c r="GM389" s="175">
        <v>102153</v>
      </c>
      <c r="GN389" s="175" t="s">
        <v>4749</v>
      </c>
    </row>
    <row r="390" spans="98:196" ht="14.9" customHeight="1">
      <c r="CT390" s="151" t="s">
        <v>4750</v>
      </c>
      <c r="CU390" s="132" t="s">
        <v>4751</v>
      </c>
      <c r="EI390" s="120"/>
      <c r="EK390" s="120"/>
      <c r="FX390" s="327"/>
      <c r="FY390" s="327"/>
      <c r="FZ390" s="327"/>
      <c r="GA390" s="327"/>
      <c r="GB390" s="327"/>
      <c r="GM390" s="175">
        <v>102168</v>
      </c>
      <c r="GN390" s="175" t="s">
        <v>4752</v>
      </c>
    </row>
    <row r="391" spans="98:196" ht="14.9" customHeight="1">
      <c r="CT391" s="151" t="s">
        <v>4753</v>
      </c>
      <c r="CU391" s="132" t="s">
        <v>4754</v>
      </c>
      <c r="EI391" s="120"/>
      <c r="EK391" s="120"/>
      <c r="FX391" s="327"/>
      <c r="FY391" s="327"/>
      <c r="FZ391" s="327"/>
      <c r="GA391" s="327"/>
      <c r="GB391" s="327"/>
      <c r="GM391" s="175">
        <v>102194</v>
      </c>
      <c r="GN391" s="175" t="s">
        <v>4755</v>
      </c>
    </row>
    <row r="392" spans="98:196" ht="14.9" customHeight="1">
      <c r="CT392" s="151" t="s">
        <v>4756</v>
      </c>
      <c r="CU392" s="132" t="s">
        <v>4757</v>
      </c>
      <c r="EI392" s="120"/>
      <c r="EK392" s="120"/>
      <c r="FX392" s="327"/>
      <c r="FY392" s="327"/>
      <c r="FZ392" s="327"/>
      <c r="GA392" s="327"/>
      <c r="GB392" s="327"/>
      <c r="GM392" s="175">
        <v>102202</v>
      </c>
      <c r="GN392" s="175" t="s">
        <v>4758</v>
      </c>
    </row>
    <row r="393" spans="98:196" ht="14.9" customHeight="1">
      <c r="CT393" s="151" t="s">
        <v>4759</v>
      </c>
      <c r="CU393" s="132" t="s">
        <v>4760</v>
      </c>
      <c r="EI393" s="120"/>
      <c r="EK393" s="120"/>
      <c r="FX393" s="327"/>
      <c r="FY393" s="327"/>
      <c r="FZ393" s="327"/>
      <c r="GA393" s="327"/>
      <c r="GB393" s="327"/>
      <c r="GM393" s="175">
        <v>102232</v>
      </c>
      <c r="GN393" s="175" t="s">
        <v>4761</v>
      </c>
    </row>
    <row r="394" spans="98:196" ht="14.9" customHeight="1">
      <c r="CT394" s="151" t="s">
        <v>4762</v>
      </c>
      <c r="CU394" s="132" t="s">
        <v>4763</v>
      </c>
      <c r="EI394" s="120"/>
      <c r="EK394" s="120"/>
      <c r="FX394" s="327"/>
      <c r="FY394" s="327"/>
      <c r="FZ394" s="327"/>
      <c r="GA394" s="327"/>
      <c r="GB394" s="327"/>
      <c r="GM394" s="175">
        <v>102249</v>
      </c>
      <c r="GN394" s="175" t="s">
        <v>4764</v>
      </c>
    </row>
    <row r="395" spans="98:196" ht="14.9" customHeight="1">
      <c r="CT395" s="151" t="s">
        <v>4765</v>
      </c>
      <c r="CU395" s="132" t="s">
        <v>4766</v>
      </c>
      <c r="EI395" s="120"/>
      <c r="EK395" s="120"/>
      <c r="FX395" s="327"/>
      <c r="FY395" s="327"/>
      <c r="FZ395" s="327"/>
      <c r="GA395" s="327"/>
      <c r="GB395" s="327"/>
      <c r="GM395" s="175">
        <v>102260</v>
      </c>
      <c r="GN395" s="175" t="s">
        <v>4767</v>
      </c>
    </row>
    <row r="396" spans="98:196" ht="14.9" customHeight="1">
      <c r="CT396" s="151" t="s">
        <v>4768</v>
      </c>
      <c r="CU396" s="132" t="s">
        <v>4769</v>
      </c>
      <c r="EI396" s="120"/>
      <c r="EK396" s="120"/>
      <c r="FX396" s="327"/>
      <c r="FY396" s="327"/>
      <c r="FZ396" s="327"/>
      <c r="GA396" s="327"/>
      <c r="GB396" s="327"/>
      <c r="GM396" s="175">
        <v>102272</v>
      </c>
      <c r="GN396" s="175" t="s">
        <v>4770</v>
      </c>
    </row>
    <row r="397" spans="98:196" ht="14.9" customHeight="1">
      <c r="CT397" s="151" t="s">
        <v>4771</v>
      </c>
      <c r="CU397" s="132" t="s">
        <v>4772</v>
      </c>
      <c r="EI397" s="120"/>
      <c r="EK397" s="120"/>
      <c r="FX397" s="327"/>
      <c r="FY397" s="327"/>
      <c r="FZ397" s="327"/>
      <c r="GA397" s="327"/>
      <c r="GB397" s="327"/>
      <c r="GM397" s="175">
        <v>102292</v>
      </c>
      <c r="GN397" s="175" t="s">
        <v>4773</v>
      </c>
    </row>
    <row r="398" spans="98:196" ht="14.9" customHeight="1">
      <c r="CT398" s="151" t="s">
        <v>4774</v>
      </c>
      <c r="CU398" s="132" t="s">
        <v>4775</v>
      </c>
      <c r="EI398" s="120"/>
      <c r="EK398" s="120"/>
      <c r="FX398" s="327"/>
      <c r="FY398" s="327"/>
      <c r="FZ398" s="327"/>
      <c r="GA398" s="327"/>
      <c r="GB398" s="327"/>
      <c r="GM398" s="175">
        <v>102294</v>
      </c>
      <c r="GN398" s="175" t="s">
        <v>4776</v>
      </c>
    </row>
    <row r="399" spans="98:196" ht="14.9" customHeight="1">
      <c r="CT399" s="151" t="s">
        <v>4777</v>
      </c>
      <c r="CU399" s="132" t="s">
        <v>4778</v>
      </c>
      <c r="EI399" s="120"/>
      <c r="EK399" s="120"/>
      <c r="FX399" s="327"/>
      <c r="FY399" s="327"/>
      <c r="FZ399" s="327"/>
      <c r="GA399" s="327"/>
      <c r="GB399" s="327"/>
      <c r="GM399" s="175">
        <v>102303</v>
      </c>
      <c r="GN399" s="175" t="s">
        <v>4779</v>
      </c>
    </row>
    <row r="400" spans="98:196" ht="14.9" customHeight="1">
      <c r="CT400" s="151" t="s">
        <v>4780</v>
      </c>
      <c r="CU400" s="132" t="s">
        <v>4781</v>
      </c>
      <c r="EI400" s="120"/>
      <c r="EK400" s="120"/>
      <c r="FX400" s="327"/>
      <c r="FY400" s="327"/>
      <c r="FZ400" s="327"/>
      <c r="GA400" s="327"/>
      <c r="GB400" s="327"/>
      <c r="GM400" s="175">
        <v>102304</v>
      </c>
      <c r="GN400" s="175" t="s">
        <v>4782</v>
      </c>
    </row>
    <row r="401" spans="98:196" ht="14.9" customHeight="1">
      <c r="CT401" s="151" t="s">
        <v>4783</v>
      </c>
      <c r="CU401" s="132" t="s">
        <v>4784</v>
      </c>
      <c r="EI401" s="120"/>
      <c r="EK401" s="120"/>
      <c r="FX401" s="327"/>
      <c r="FY401" s="327"/>
      <c r="FZ401" s="327"/>
      <c r="GA401" s="327"/>
      <c r="GB401" s="327"/>
      <c r="GM401" s="175">
        <v>102305</v>
      </c>
      <c r="GN401" s="175" t="s">
        <v>4785</v>
      </c>
    </row>
    <row r="402" spans="98:196" ht="14.9" customHeight="1">
      <c r="CT402" s="151" t="s">
        <v>4786</v>
      </c>
      <c r="CU402" s="132" t="s">
        <v>4787</v>
      </c>
      <c r="EI402" s="120"/>
      <c r="EK402" s="120"/>
      <c r="FX402" s="327"/>
      <c r="FY402" s="327"/>
      <c r="FZ402" s="327"/>
      <c r="GA402" s="327"/>
      <c r="GB402" s="327"/>
      <c r="GM402" s="175">
        <v>102313</v>
      </c>
      <c r="GN402" s="175" t="s">
        <v>4788</v>
      </c>
    </row>
    <row r="403" spans="98:196" ht="14.9" customHeight="1">
      <c r="CT403" s="151" t="s">
        <v>4789</v>
      </c>
      <c r="CU403" s="132" t="s">
        <v>4790</v>
      </c>
      <c r="EI403" s="120"/>
      <c r="EK403" s="120"/>
      <c r="FX403" s="327"/>
      <c r="FY403" s="327"/>
      <c r="FZ403" s="327"/>
      <c r="GA403" s="327"/>
      <c r="GB403" s="327"/>
      <c r="GM403" s="175">
        <v>102314</v>
      </c>
      <c r="GN403" s="175" t="s">
        <v>4791</v>
      </c>
    </row>
    <row r="404" spans="98:196" ht="14.9" customHeight="1">
      <c r="CT404" s="151" t="s">
        <v>4792</v>
      </c>
      <c r="CU404" s="132" t="s">
        <v>4793</v>
      </c>
      <c r="EI404" s="120"/>
      <c r="EK404" s="120"/>
      <c r="FX404" s="327"/>
      <c r="FY404" s="327"/>
      <c r="FZ404" s="327"/>
      <c r="GA404" s="327"/>
      <c r="GB404" s="327"/>
      <c r="GM404" s="175">
        <v>102076</v>
      </c>
      <c r="GN404" s="175" t="s">
        <v>4794</v>
      </c>
    </row>
    <row r="405" spans="98:196" ht="14.9" customHeight="1">
      <c r="CT405" s="151" t="s">
        <v>4795</v>
      </c>
      <c r="CU405" s="132" t="s">
        <v>4796</v>
      </c>
      <c r="EI405" s="120"/>
      <c r="EK405" s="120"/>
      <c r="FX405" s="327"/>
      <c r="FY405" s="327"/>
      <c r="FZ405" s="327"/>
      <c r="GA405" s="327"/>
      <c r="GB405" s="327"/>
      <c r="GM405" s="175">
        <v>102135</v>
      </c>
      <c r="GN405" s="175" t="s">
        <v>4797</v>
      </c>
    </row>
    <row r="406" spans="98:196" ht="14.9" customHeight="1">
      <c r="CT406" s="151" t="s">
        <v>4798</v>
      </c>
      <c r="CU406" s="132" t="s">
        <v>4799</v>
      </c>
      <c r="EI406" s="120"/>
      <c r="EK406" s="120"/>
      <c r="FX406" s="327"/>
      <c r="FY406" s="327"/>
      <c r="FZ406" s="327"/>
      <c r="GA406" s="327"/>
      <c r="GB406" s="327"/>
      <c r="GM406" s="175">
        <v>102141</v>
      </c>
      <c r="GN406" s="175" t="s">
        <v>4800</v>
      </c>
    </row>
    <row r="407" spans="98:196" ht="14.9" customHeight="1">
      <c r="CT407" s="151" t="s">
        <v>4801</v>
      </c>
      <c r="CU407" s="132" t="s">
        <v>4802</v>
      </c>
      <c r="EI407" s="120"/>
      <c r="EK407" s="120"/>
      <c r="FX407" s="327"/>
      <c r="FY407" s="327"/>
      <c r="FZ407" s="327"/>
      <c r="GA407" s="327"/>
      <c r="GB407" s="327"/>
      <c r="GM407" s="175">
        <v>102155</v>
      </c>
      <c r="GN407" s="175" t="s">
        <v>4803</v>
      </c>
    </row>
    <row r="408" spans="98:196" ht="14.9" customHeight="1">
      <c r="CT408" s="151" t="s">
        <v>4804</v>
      </c>
      <c r="CU408" s="132" t="s">
        <v>4805</v>
      </c>
      <c r="EI408" s="120"/>
      <c r="EK408" s="120"/>
      <c r="FX408" s="327"/>
      <c r="FY408" s="327"/>
      <c r="FZ408" s="327"/>
      <c r="GA408" s="327"/>
      <c r="GB408" s="327"/>
      <c r="GM408" s="175">
        <v>102198</v>
      </c>
      <c r="GN408" s="175" t="s">
        <v>4806</v>
      </c>
    </row>
    <row r="409" spans="98:196" ht="14.9" customHeight="1">
      <c r="CT409" s="151" t="s">
        <v>4807</v>
      </c>
      <c r="CU409" s="132" t="s">
        <v>4808</v>
      </c>
      <c r="EI409" s="120"/>
      <c r="EK409" s="120"/>
      <c r="FX409" s="327"/>
      <c r="FY409" s="327"/>
      <c r="FZ409" s="327"/>
      <c r="GA409" s="327"/>
      <c r="GB409" s="327"/>
      <c r="GM409" s="175">
        <v>102207</v>
      </c>
      <c r="GN409" s="175" t="s">
        <v>4809</v>
      </c>
    </row>
    <row r="410" spans="98:196" ht="14.9" customHeight="1">
      <c r="CT410" s="151" t="s">
        <v>4810</v>
      </c>
      <c r="CU410" s="132" t="s">
        <v>4811</v>
      </c>
      <c r="EI410" s="120"/>
      <c r="EK410" s="120"/>
      <c r="FX410" s="327"/>
      <c r="FY410" s="327"/>
      <c r="FZ410" s="327"/>
      <c r="GA410" s="327"/>
      <c r="GB410" s="327"/>
      <c r="GM410" s="175">
        <v>102242</v>
      </c>
      <c r="GN410" s="175" t="s">
        <v>4812</v>
      </c>
    </row>
    <row r="411" spans="98:196" ht="14.9" customHeight="1">
      <c r="CT411" s="151" t="s">
        <v>4813</v>
      </c>
      <c r="CU411" s="132" t="s">
        <v>4814</v>
      </c>
      <c r="EI411" s="120"/>
      <c r="EK411" s="120"/>
      <c r="FX411" s="327"/>
      <c r="FY411" s="327"/>
      <c r="FZ411" s="327"/>
      <c r="GA411" s="327"/>
      <c r="GB411" s="327"/>
      <c r="GM411" s="175">
        <v>102331</v>
      </c>
      <c r="GN411" s="175" t="s">
        <v>4815</v>
      </c>
    </row>
    <row r="412" spans="98:196" ht="14.9" customHeight="1">
      <c r="CT412" s="151" t="s">
        <v>4816</v>
      </c>
      <c r="CU412" s="132" t="s">
        <v>4817</v>
      </c>
      <c r="EI412" s="120"/>
      <c r="EK412" s="120"/>
      <c r="FX412" s="327"/>
      <c r="FY412" s="327"/>
      <c r="FZ412" s="327"/>
      <c r="GA412" s="327"/>
      <c r="GB412" s="327"/>
      <c r="GM412" s="175">
        <v>102332</v>
      </c>
      <c r="GN412" s="175" t="s">
        <v>4818</v>
      </c>
    </row>
    <row r="413" spans="98:196" ht="14.9" customHeight="1">
      <c r="CT413" s="151" t="s">
        <v>4819</v>
      </c>
      <c r="CU413" s="132" t="s">
        <v>4820</v>
      </c>
      <c r="EI413" s="120"/>
      <c r="EK413" s="120"/>
      <c r="FX413" s="327"/>
      <c r="FY413" s="327"/>
      <c r="FZ413" s="327"/>
      <c r="GA413" s="327"/>
      <c r="GB413" s="327"/>
      <c r="GM413" s="175">
        <v>102346</v>
      </c>
      <c r="GN413" s="175" t="s">
        <v>4821</v>
      </c>
    </row>
    <row r="414" spans="98:196" ht="14.9" customHeight="1">
      <c r="CT414" s="151" t="s">
        <v>4822</v>
      </c>
      <c r="CU414" s="132" t="s">
        <v>4823</v>
      </c>
      <c r="EI414" s="120"/>
      <c r="EK414" s="120"/>
      <c r="FX414" s="327"/>
      <c r="FY414" s="327"/>
      <c r="FZ414" s="327"/>
      <c r="GA414" s="327"/>
      <c r="GB414" s="327"/>
      <c r="GM414" s="175">
        <v>102362</v>
      </c>
      <c r="GN414" s="175" t="s">
        <v>4824</v>
      </c>
    </row>
    <row r="415" spans="98:196" ht="14.9" customHeight="1">
      <c r="CT415" s="151" t="s">
        <v>4825</v>
      </c>
      <c r="CU415" s="132" t="s">
        <v>4826</v>
      </c>
      <c r="EI415" s="120"/>
      <c r="EK415" s="120"/>
      <c r="FX415" s="327"/>
      <c r="FY415" s="327"/>
      <c r="FZ415" s="327"/>
      <c r="GA415" s="327"/>
      <c r="GB415" s="327"/>
      <c r="GM415" s="175">
        <v>102363</v>
      </c>
      <c r="GN415" s="175" t="s">
        <v>4827</v>
      </c>
    </row>
    <row r="416" spans="98:196" ht="14.9" customHeight="1">
      <c r="CT416" s="151" t="s">
        <v>4828</v>
      </c>
      <c r="CU416" s="132" t="s">
        <v>4829</v>
      </c>
      <c r="EI416" s="120"/>
      <c r="EK416" s="120"/>
      <c r="FX416" s="327"/>
      <c r="FY416" s="327"/>
      <c r="FZ416" s="327"/>
      <c r="GA416" s="327"/>
      <c r="GB416" s="327"/>
      <c r="GM416" s="175">
        <v>102364</v>
      </c>
      <c r="GN416" s="175" t="s">
        <v>4830</v>
      </c>
    </row>
    <row r="417" spans="98:196" ht="14.9" customHeight="1">
      <c r="CT417" s="151" t="s">
        <v>4831</v>
      </c>
      <c r="CU417" s="132" t="s">
        <v>4832</v>
      </c>
      <c r="EI417" s="120"/>
      <c r="EK417" s="120"/>
      <c r="FX417" s="327"/>
      <c r="FY417" s="327"/>
      <c r="FZ417" s="327"/>
      <c r="GA417" s="327"/>
      <c r="GB417" s="327"/>
      <c r="GM417" s="175">
        <v>102365</v>
      </c>
      <c r="GN417" s="175" t="s">
        <v>4833</v>
      </c>
    </row>
    <row r="418" spans="98:196" ht="14.9" customHeight="1">
      <c r="CT418" s="151" t="s">
        <v>4834</v>
      </c>
      <c r="CU418" s="132" t="s">
        <v>4835</v>
      </c>
      <c r="EI418" s="120"/>
      <c r="EK418" s="120"/>
      <c r="FX418" s="327"/>
      <c r="FY418" s="327"/>
      <c r="FZ418" s="327"/>
      <c r="GA418" s="327"/>
      <c r="GB418" s="327"/>
      <c r="GM418" s="175">
        <v>102377</v>
      </c>
      <c r="GN418" s="175" t="s">
        <v>4836</v>
      </c>
    </row>
    <row r="419" spans="98:196" ht="14.9" customHeight="1">
      <c r="CT419" s="151" t="s">
        <v>4837</v>
      </c>
      <c r="CU419" s="132" t="s">
        <v>4838</v>
      </c>
      <c r="EI419" s="120"/>
      <c r="EK419" s="120"/>
      <c r="FX419" s="327"/>
      <c r="FY419" s="327"/>
      <c r="FZ419" s="327"/>
      <c r="GA419" s="327"/>
      <c r="GB419" s="327"/>
      <c r="GM419" s="175">
        <v>102393</v>
      </c>
      <c r="GN419" s="175" t="s">
        <v>4839</v>
      </c>
    </row>
    <row r="420" spans="98:196" ht="14.9" customHeight="1">
      <c r="CT420" s="151" t="s">
        <v>4840</v>
      </c>
      <c r="CU420" s="132" t="s">
        <v>4841</v>
      </c>
      <c r="EI420" s="120"/>
      <c r="EK420" s="120"/>
      <c r="FX420" s="327"/>
      <c r="FY420" s="327"/>
      <c r="FZ420" s="327"/>
      <c r="GA420" s="327"/>
      <c r="GB420" s="327"/>
      <c r="GM420" s="175">
        <v>102421</v>
      </c>
      <c r="GN420" s="175" t="s">
        <v>4842</v>
      </c>
    </row>
    <row r="421" spans="98:196" ht="14.9" customHeight="1">
      <c r="CT421" s="151" t="s">
        <v>4843</v>
      </c>
      <c r="CU421" s="132" t="s">
        <v>4844</v>
      </c>
      <c r="EI421" s="120"/>
      <c r="EK421" s="120"/>
      <c r="FX421" s="327"/>
      <c r="FY421" s="327"/>
      <c r="FZ421" s="327"/>
      <c r="GA421" s="327"/>
      <c r="GB421" s="327"/>
      <c r="GM421" s="175">
        <v>102422</v>
      </c>
      <c r="GN421" s="175" t="s">
        <v>4845</v>
      </c>
    </row>
    <row r="422" spans="98:196" ht="14.9" customHeight="1">
      <c r="CT422" s="151" t="s">
        <v>4846</v>
      </c>
      <c r="CU422" s="132" t="s">
        <v>4847</v>
      </c>
      <c r="EI422" s="120"/>
      <c r="EK422" s="120"/>
      <c r="FX422" s="327"/>
      <c r="FY422" s="327"/>
      <c r="FZ422" s="327"/>
      <c r="GA422" s="327"/>
      <c r="GB422" s="327"/>
      <c r="GM422" s="175">
        <v>102425</v>
      </c>
      <c r="GN422" s="175" t="s">
        <v>4848</v>
      </c>
    </row>
    <row r="423" spans="98:196" ht="14.9" customHeight="1">
      <c r="CT423" s="151" t="s">
        <v>4849</v>
      </c>
      <c r="CU423" s="132" t="s">
        <v>4850</v>
      </c>
      <c r="EI423" s="120"/>
      <c r="EK423" s="120"/>
      <c r="FX423" s="327"/>
      <c r="FY423" s="327"/>
      <c r="FZ423" s="327"/>
      <c r="GA423" s="327"/>
      <c r="GB423" s="327"/>
      <c r="GM423" s="175">
        <v>102426</v>
      </c>
      <c r="GN423" s="175" t="s">
        <v>4851</v>
      </c>
    </row>
    <row r="424" spans="98:196" ht="14.9" customHeight="1">
      <c r="CT424" s="151" t="s">
        <v>4852</v>
      </c>
      <c r="CU424" s="132" t="s">
        <v>4853</v>
      </c>
      <c r="EI424" s="120"/>
      <c r="EK424" s="120"/>
      <c r="FX424" s="327"/>
      <c r="FY424" s="327"/>
      <c r="FZ424" s="327"/>
      <c r="GA424" s="327"/>
      <c r="GB424" s="327"/>
      <c r="GM424" s="175">
        <v>102427</v>
      </c>
      <c r="GN424" s="175" t="s">
        <v>4854</v>
      </c>
    </row>
    <row r="425" spans="98:196" ht="14.9" customHeight="1">
      <c r="CT425" s="151" t="s">
        <v>4855</v>
      </c>
      <c r="CU425" s="132" t="s">
        <v>4856</v>
      </c>
      <c r="EI425" s="120"/>
      <c r="EK425" s="120"/>
      <c r="FX425" s="327"/>
      <c r="FY425" s="327"/>
      <c r="FZ425" s="327"/>
      <c r="GA425" s="327"/>
      <c r="GB425" s="327"/>
      <c r="GM425" s="175">
        <v>102428</v>
      </c>
      <c r="GN425" s="175" t="s">
        <v>4857</v>
      </c>
    </row>
    <row r="426" spans="98:196" ht="14.9" customHeight="1">
      <c r="CT426" s="151" t="s">
        <v>4858</v>
      </c>
      <c r="CU426" s="132" t="s">
        <v>4859</v>
      </c>
      <c r="EI426" s="120"/>
      <c r="EK426" s="120"/>
      <c r="FX426" s="327"/>
      <c r="FY426" s="327"/>
      <c r="FZ426" s="327"/>
      <c r="GA426" s="327"/>
      <c r="GB426" s="327"/>
      <c r="GM426" s="175">
        <v>102430</v>
      </c>
      <c r="GN426" s="175" t="s">
        <v>4860</v>
      </c>
    </row>
    <row r="427" spans="98:196" ht="14.9" customHeight="1">
      <c r="CT427" s="151" t="s">
        <v>4861</v>
      </c>
      <c r="CU427" s="132" t="s">
        <v>4862</v>
      </c>
      <c r="EI427" s="120"/>
      <c r="EK427" s="120"/>
      <c r="FX427" s="327"/>
      <c r="FY427" s="327"/>
      <c r="FZ427" s="327"/>
      <c r="GA427" s="327"/>
      <c r="GB427" s="327"/>
      <c r="GM427" s="175">
        <v>102439</v>
      </c>
      <c r="GN427" s="175" t="s">
        <v>4863</v>
      </c>
    </row>
    <row r="428" spans="98:196" ht="14.9" customHeight="1">
      <c r="CT428" s="151" t="s">
        <v>4864</v>
      </c>
      <c r="CU428" s="132" t="s">
        <v>4865</v>
      </c>
      <c r="EI428" s="120"/>
      <c r="EK428" s="120"/>
      <c r="FX428" s="327"/>
      <c r="FY428" s="327"/>
      <c r="FZ428" s="327"/>
      <c r="GA428" s="327"/>
      <c r="GB428" s="327"/>
      <c r="GM428" s="175">
        <v>102444</v>
      </c>
      <c r="GN428" s="175" t="s">
        <v>4866</v>
      </c>
    </row>
    <row r="429" spans="98:196" ht="14.9" customHeight="1">
      <c r="CT429" s="151" t="s">
        <v>4867</v>
      </c>
      <c r="CU429" s="132" t="s">
        <v>4868</v>
      </c>
      <c r="EI429" s="120"/>
      <c r="EK429" s="120"/>
      <c r="FX429" s="327"/>
      <c r="FY429" s="327"/>
      <c r="FZ429" s="327"/>
      <c r="GA429" s="327"/>
      <c r="GB429" s="327"/>
      <c r="GM429" s="175">
        <v>102445</v>
      </c>
      <c r="GN429" s="175" t="s">
        <v>4869</v>
      </c>
    </row>
    <row r="430" spans="98:196" ht="14.9" customHeight="1">
      <c r="CT430" s="151" t="s">
        <v>4870</v>
      </c>
      <c r="CU430" s="132" t="s">
        <v>4871</v>
      </c>
      <c r="EI430" s="120"/>
      <c r="EK430" s="120"/>
      <c r="FX430" s="327"/>
      <c r="FY430" s="327"/>
      <c r="FZ430" s="327"/>
      <c r="GA430" s="327"/>
      <c r="GB430" s="327"/>
      <c r="GM430" s="175">
        <v>102449</v>
      </c>
      <c r="GN430" s="175" t="s">
        <v>4872</v>
      </c>
    </row>
    <row r="431" spans="98:196" ht="14.9" customHeight="1">
      <c r="CT431" s="151" t="s">
        <v>4873</v>
      </c>
      <c r="CU431" s="132" t="s">
        <v>4874</v>
      </c>
      <c r="EI431" s="120"/>
      <c r="EK431" s="120"/>
      <c r="FX431" s="327"/>
      <c r="FY431" s="327"/>
      <c r="FZ431" s="327"/>
      <c r="GA431" s="327"/>
      <c r="GB431" s="327"/>
      <c r="GM431" s="175">
        <v>102325</v>
      </c>
      <c r="GN431" s="175" t="s">
        <v>4875</v>
      </c>
    </row>
    <row r="432" spans="98:196" ht="14.9" customHeight="1">
      <c r="CT432" s="151" t="s">
        <v>4876</v>
      </c>
      <c r="CU432" s="132" t="s">
        <v>4877</v>
      </c>
      <c r="EI432" s="120"/>
      <c r="EK432" s="120"/>
      <c r="FX432" s="327"/>
      <c r="FY432" s="327"/>
      <c r="FZ432" s="327"/>
      <c r="GA432" s="327"/>
      <c r="GB432" s="327"/>
      <c r="GM432" s="175">
        <v>102328</v>
      </c>
      <c r="GN432" s="175" t="s">
        <v>4878</v>
      </c>
    </row>
    <row r="433" spans="98:196" ht="14.9" customHeight="1">
      <c r="CT433" s="151" t="s">
        <v>4879</v>
      </c>
      <c r="CU433" s="132" t="s">
        <v>4880</v>
      </c>
      <c r="EI433" s="120"/>
      <c r="EK433" s="120"/>
      <c r="FX433" s="327"/>
      <c r="FY433" s="327"/>
      <c r="FZ433" s="327"/>
      <c r="GA433" s="327"/>
      <c r="GB433" s="327"/>
      <c r="GM433" s="175">
        <v>102329</v>
      </c>
      <c r="GN433" s="175" t="s">
        <v>4881</v>
      </c>
    </row>
    <row r="434" spans="98:196" ht="14.9" customHeight="1">
      <c r="CT434" s="151" t="s">
        <v>4882</v>
      </c>
      <c r="CU434" s="132" t="s">
        <v>4883</v>
      </c>
      <c r="EI434" s="120"/>
      <c r="EK434" s="120"/>
      <c r="FX434" s="327"/>
      <c r="FY434" s="327"/>
      <c r="FZ434" s="327"/>
      <c r="GA434" s="327"/>
      <c r="GB434" s="327"/>
      <c r="GM434" s="175">
        <v>102339</v>
      </c>
      <c r="GN434" s="175" t="s">
        <v>4884</v>
      </c>
    </row>
    <row r="435" spans="98:196" ht="14.9" customHeight="1">
      <c r="CT435" s="151" t="s">
        <v>4885</v>
      </c>
      <c r="CU435" s="132" t="s">
        <v>4886</v>
      </c>
      <c r="EI435" s="120"/>
      <c r="EK435" s="120"/>
      <c r="FX435" s="327"/>
      <c r="FY435" s="327"/>
      <c r="FZ435" s="327"/>
      <c r="GA435" s="327"/>
      <c r="GB435" s="327"/>
      <c r="GM435" s="175">
        <v>102348</v>
      </c>
      <c r="GN435" s="175" t="s">
        <v>4887</v>
      </c>
    </row>
    <row r="436" spans="98:196" ht="14.9" customHeight="1">
      <c r="CT436" s="151" t="s">
        <v>4888</v>
      </c>
      <c r="CU436" s="132" t="s">
        <v>4889</v>
      </c>
      <c r="EI436" s="120"/>
      <c r="EK436" s="120"/>
      <c r="FX436" s="327"/>
      <c r="FY436" s="327"/>
      <c r="FZ436" s="327"/>
      <c r="GA436" s="327"/>
      <c r="GB436" s="327"/>
      <c r="GM436" s="175">
        <v>102368</v>
      </c>
      <c r="GN436" s="175" t="s">
        <v>4890</v>
      </c>
    </row>
    <row r="437" spans="98:196" ht="14.9" customHeight="1">
      <c r="CT437" s="151" t="s">
        <v>4891</v>
      </c>
      <c r="CU437" s="132" t="s">
        <v>4892</v>
      </c>
      <c r="EI437" s="120"/>
      <c r="EK437" s="120"/>
      <c r="FX437" s="327"/>
      <c r="FY437" s="327"/>
      <c r="FZ437" s="327"/>
      <c r="GA437" s="327"/>
      <c r="GB437" s="327"/>
      <c r="GM437" s="175">
        <v>102395</v>
      </c>
      <c r="GN437" s="175" t="s">
        <v>4893</v>
      </c>
    </row>
    <row r="438" spans="98:196" ht="14.9" customHeight="1">
      <c r="CT438" s="151" t="s">
        <v>4894</v>
      </c>
      <c r="CU438" s="132" t="s">
        <v>4895</v>
      </c>
      <c r="EI438" s="120"/>
      <c r="EK438" s="120"/>
      <c r="FX438" s="327"/>
      <c r="FY438" s="327"/>
      <c r="FZ438" s="327"/>
      <c r="GA438" s="327"/>
      <c r="GB438" s="327"/>
      <c r="GM438" s="175">
        <v>102410</v>
      </c>
      <c r="GN438" s="175" t="s">
        <v>4896</v>
      </c>
    </row>
    <row r="439" spans="98:196" ht="14.9" customHeight="1">
      <c r="CT439" s="151" t="s">
        <v>4897</v>
      </c>
      <c r="CU439" s="132" t="s">
        <v>4898</v>
      </c>
      <c r="EI439" s="120"/>
      <c r="EK439" s="120"/>
      <c r="FX439" s="327"/>
      <c r="FY439" s="327"/>
      <c r="FZ439" s="327"/>
      <c r="GA439" s="327"/>
      <c r="GB439" s="327"/>
      <c r="GM439" s="175">
        <v>102417</v>
      </c>
      <c r="GN439" s="175" t="s">
        <v>4899</v>
      </c>
    </row>
    <row r="440" spans="98:196" ht="14.9" customHeight="1">
      <c r="CT440" s="151" t="s">
        <v>4900</v>
      </c>
      <c r="CU440" s="132" t="s">
        <v>4901</v>
      </c>
      <c r="EI440" s="120"/>
      <c r="EK440" s="120"/>
      <c r="FX440" s="327"/>
      <c r="FY440" s="327"/>
      <c r="FZ440" s="327"/>
      <c r="GA440" s="327"/>
      <c r="GB440" s="327"/>
      <c r="GM440" s="175">
        <v>102418</v>
      </c>
      <c r="GN440" s="175" t="s">
        <v>4902</v>
      </c>
    </row>
    <row r="441" spans="98:196" ht="14.9" customHeight="1">
      <c r="CT441" s="151" t="s">
        <v>4903</v>
      </c>
      <c r="CU441" s="132" t="s">
        <v>4904</v>
      </c>
      <c r="EI441" s="120"/>
      <c r="EK441" s="120"/>
      <c r="FX441" s="327"/>
      <c r="FY441" s="327"/>
      <c r="FZ441" s="327"/>
      <c r="GA441" s="327"/>
      <c r="GB441" s="327"/>
      <c r="GM441" s="175">
        <v>102419</v>
      </c>
      <c r="GN441" s="175" t="s">
        <v>4905</v>
      </c>
    </row>
    <row r="442" spans="98:196" ht="14.9" customHeight="1">
      <c r="CT442" s="151" t="s">
        <v>4906</v>
      </c>
      <c r="CU442" s="132" t="s">
        <v>4907</v>
      </c>
      <c r="EI442" s="120"/>
      <c r="EK442" s="120"/>
      <c r="FX442" s="327"/>
      <c r="FY442" s="327"/>
      <c r="FZ442" s="327"/>
      <c r="GA442" s="327"/>
      <c r="GB442" s="327"/>
      <c r="GM442" s="175">
        <v>102423</v>
      </c>
      <c r="GN442" s="175" t="s">
        <v>4908</v>
      </c>
    </row>
    <row r="443" spans="98:196" ht="14.9" customHeight="1">
      <c r="CT443" s="151" t="s">
        <v>4909</v>
      </c>
      <c r="CU443" s="132" t="s">
        <v>4910</v>
      </c>
      <c r="EI443" s="120"/>
      <c r="EK443" s="120"/>
      <c r="FX443" s="327"/>
      <c r="FY443" s="327"/>
      <c r="FZ443" s="327"/>
      <c r="GA443" s="327"/>
      <c r="GB443" s="327"/>
      <c r="GM443" s="175">
        <v>102432</v>
      </c>
      <c r="GN443" s="175" t="s">
        <v>4911</v>
      </c>
    </row>
    <row r="444" spans="98:196" ht="14.9" customHeight="1">
      <c r="CT444" s="151" t="s">
        <v>4912</v>
      </c>
      <c r="CU444" s="132" t="s">
        <v>4913</v>
      </c>
      <c r="EI444" s="120"/>
      <c r="EK444" s="120"/>
      <c r="FX444" s="327"/>
      <c r="FY444" s="327"/>
      <c r="FZ444" s="327"/>
      <c r="GA444" s="327"/>
      <c r="GB444" s="327"/>
      <c r="GM444" s="175">
        <v>102433</v>
      </c>
      <c r="GN444" s="175" t="s">
        <v>4914</v>
      </c>
    </row>
    <row r="445" spans="98:196" ht="14.9" customHeight="1">
      <c r="CT445" s="151" t="s">
        <v>4915</v>
      </c>
      <c r="CU445" s="132" t="s">
        <v>4916</v>
      </c>
      <c r="EI445" s="120"/>
      <c r="EK445" s="120"/>
      <c r="FX445" s="327"/>
      <c r="FY445" s="327"/>
      <c r="FZ445" s="327"/>
      <c r="GA445" s="327"/>
      <c r="GB445" s="327"/>
      <c r="GM445" s="175">
        <v>102434</v>
      </c>
      <c r="GN445" s="175" t="s">
        <v>4917</v>
      </c>
    </row>
    <row r="446" spans="98:196" ht="14.9" customHeight="1">
      <c r="CT446" s="151" t="s">
        <v>4918</v>
      </c>
      <c r="CU446" s="132" t="s">
        <v>4919</v>
      </c>
      <c r="EI446" s="120"/>
      <c r="EK446" s="120"/>
      <c r="FX446" s="327"/>
      <c r="FY446" s="327"/>
      <c r="FZ446" s="327"/>
      <c r="GA446" s="327"/>
      <c r="GB446" s="327"/>
      <c r="GM446" s="175">
        <v>102437</v>
      </c>
      <c r="GN446" s="175" t="s">
        <v>4920</v>
      </c>
    </row>
    <row r="447" spans="98:196" ht="14.9" customHeight="1">
      <c r="CT447" s="151" t="s">
        <v>4921</v>
      </c>
      <c r="CU447" s="132" t="s">
        <v>4922</v>
      </c>
      <c r="EI447" s="120"/>
      <c r="EK447" s="120"/>
      <c r="FX447" s="327"/>
      <c r="FY447" s="327"/>
      <c r="FZ447" s="327"/>
      <c r="GA447" s="327"/>
      <c r="GB447" s="327"/>
      <c r="GM447" s="175">
        <v>102442</v>
      </c>
      <c r="GN447" s="175" t="s">
        <v>4923</v>
      </c>
    </row>
    <row r="448" spans="98:196" ht="14.9" customHeight="1">
      <c r="CT448" s="151" t="s">
        <v>4924</v>
      </c>
      <c r="CU448" s="132" t="s">
        <v>4925</v>
      </c>
      <c r="EI448" s="120"/>
      <c r="EK448" s="120"/>
      <c r="FX448" s="327"/>
      <c r="FY448" s="327"/>
      <c r="FZ448" s="327"/>
      <c r="GA448" s="327"/>
      <c r="GB448" s="327"/>
      <c r="GM448" s="175">
        <v>102450</v>
      </c>
      <c r="GN448" s="175" t="s">
        <v>4926</v>
      </c>
    </row>
    <row r="449" spans="98:196" ht="14.9" customHeight="1">
      <c r="CT449" s="151" t="s">
        <v>4927</v>
      </c>
      <c r="CU449" s="132" t="s">
        <v>4928</v>
      </c>
      <c r="EI449" s="120"/>
      <c r="EK449" s="120"/>
      <c r="FX449" s="327"/>
      <c r="FY449" s="327"/>
      <c r="FZ449" s="327"/>
      <c r="GA449" s="327"/>
      <c r="GB449" s="327"/>
      <c r="GM449" s="175">
        <v>102318</v>
      </c>
      <c r="GN449" s="175" t="s">
        <v>4929</v>
      </c>
    </row>
    <row r="450" spans="98:196" ht="14.9" customHeight="1">
      <c r="CT450" s="151" t="s">
        <v>4930</v>
      </c>
      <c r="CU450" s="132" t="s">
        <v>4931</v>
      </c>
      <c r="EI450" s="120"/>
      <c r="EK450" s="120"/>
      <c r="FX450" s="327"/>
      <c r="FY450" s="327"/>
      <c r="FZ450" s="327"/>
      <c r="GA450" s="327"/>
      <c r="GB450" s="327"/>
      <c r="GM450" s="175">
        <v>102337</v>
      </c>
      <c r="GN450" s="175" t="s">
        <v>4932</v>
      </c>
    </row>
    <row r="451" spans="98:196" ht="14.9" customHeight="1">
      <c r="CT451" s="151" t="s">
        <v>4933</v>
      </c>
      <c r="CU451" s="132" t="s">
        <v>4934</v>
      </c>
      <c r="EI451" s="120"/>
      <c r="EK451" s="120"/>
      <c r="FX451" s="327"/>
      <c r="FY451" s="327"/>
      <c r="FZ451" s="327"/>
      <c r="GA451" s="327"/>
      <c r="GB451" s="327"/>
      <c r="GM451" s="175">
        <v>102349</v>
      </c>
      <c r="GN451" s="175" t="s">
        <v>4935</v>
      </c>
    </row>
    <row r="452" spans="98:196" ht="14.9" customHeight="1">
      <c r="CT452" s="151" t="s">
        <v>4936</v>
      </c>
      <c r="CU452" s="132" t="s">
        <v>4937</v>
      </c>
      <c r="EI452" s="120"/>
      <c r="EK452" s="120"/>
      <c r="FX452" s="327"/>
      <c r="FY452" s="327"/>
      <c r="FZ452" s="327"/>
      <c r="GA452" s="327"/>
      <c r="GB452" s="327"/>
      <c r="GM452" s="175">
        <v>102374</v>
      </c>
      <c r="GN452" s="175" t="s">
        <v>4938</v>
      </c>
    </row>
    <row r="453" spans="98:196" ht="14.9" customHeight="1">
      <c r="CT453" s="151" t="s">
        <v>4939</v>
      </c>
      <c r="CU453" s="132" t="s">
        <v>4940</v>
      </c>
      <c r="EI453" s="120"/>
      <c r="EK453" s="120"/>
      <c r="FX453" s="327"/>
      <c r="FY453" s="327"/>
      <c r="FZ453" s="327"/>
      <c r="GA453" s="327"/>
      <c r="GB453" s="327"/>
      <c r="GM453" s="175">
        <v>102397</v>
      </c>
      <c r="GN453" s="175" t="s">
        <v>4941</v>
      </c>
    </row>
    <row r="454" spans="98:196" ht="14.9" customHeight="1">
      <c r="CT454" s="151" t="s">
        <v>4942</v>
      </c>
      <c r="CU454" s="132" t="s">
        <v>4943</v>
      </c>
      <c r="EI454" s="120"/>
      <c r="EK454" s="120"/>
      <c r="FX454" s="327"/>
      <c r="FY454" s="327"/>
      <c r="FZ454" s="327"/>
      <c r="GA454" s="327"/>
      <c r="GB454" s="327"/>
      <c r="GM454" s="175">
        <v>102398</v>
      </c>
      <c r="GN454" s="175" t="s">
        <v>4944</v>
      </c>
    </row>
    <row r="455" spans="98:196" ht="14.9" customHeight="1">
      <c r="CT455" s="151" t="s">
        <v>4945</v>
      </c>
      <c r="CU455" s="132" t="s">
        <v>4946</v>
      </c>
      <c r="EI455" s="120"/>
      <c r="EK455" s="120"/>
      <c r="FX455" s="327"/>
      <c r="FY455" s="327"/>
      <c r="FZ455" s="327"/>
      <c r="GA455" s="327"/>
      <c r="GB455" s="327"/>
      <c r="GM455" s="175">
        <v>102399</v>
      </c>
      <c r="GN455" s="175" t="s">
        <v>4947</v>
      </c>
    </row>
    <row r="456" spans="98:196" ht="14.9" customHeight="1">
      <c r="CT456" s="151" t="s">
        <v>4948</v>
      </c>
      <c r="CU456" s="132" t="s">
        <v>4949</v>
      </c>
      <c r="EI456" s="120"/>
      <c r="EK456" s="120"/>
      <c r="FX456" s="327"/>
      <c r="FY456" s="327"/>
      <c r="FZ456" s="327"/>
      <c r="GA456" s="327"/>
      <c r="GB456" s="327"/>
      <c r="GM456" s="175">
        <v>102402</v>
      </c>
      <c r="GN456" s="175" t="s">
        <v>4950</v>
      </c>
    </row>
    <row r="457" spans="98:196" ht="14.9" customHeight="1">
      <c r="CT457" s="151" t="s">
        <v>4951</v>
      </c>
      <c r="CU457" s="132" t="s">
        <v>4952</v>
      </c>
      <c r="EI457" s="120"/>
      <c r="EK457" s="120"/>
      <c r="FX457" s="327"/>
      <c r="FY457" s="327"/>
      <c r="FZ457" s="327"/>
      <c r="GA457" s="327"/>
      <c r="GB457" s="327"/>
      <c r="GM457" s="175">
        <v>102406</v>
      </c>
      <c r="GN457" s="175" t="s">
        <v>4953</v>
      </c>
    </row>
    <row r="458" spans="98:196" ht="14.9" customHeight="1">
      <c r="CT458" s="151" t="s">
        <v>4954</v>
      </c>
      <c r="CU458" s="132" t="s">
        <v>4955</v>
      </c>
      <c r="EI458" s="120"/>
      <c r="EK458" s="120"/>
      <c r="GM458" s="175">
        <v>102415</v>
      </c>
      <c r="GN458" s="175" t="s">
        <v>4956</v>
      </c>
    </row>
    <row r="459" spans="98:196" ht="14.9" customHeight="1">
      <c r="CT459" s="151" t="s">
        <v>4957</v>
      </c>
      <c r="CU459" s="132" t="s">
        <v>4958</v>
      </c>
      <c r="EI459" s="120"/>
      <c r="EK459" s="120"/>
      <c r="GM459" s="175">
        <v>102416</v>
      </c>
      <c r="GN459" s="175" t="s">
        <v>4959</v>
      </c>
    </row>
    <row r="460" spans="98:196" ht="14.9" customHeight="1">
      <c r="CT460" s="151" t="s">
        <v>4960</v>
      </c>
      <c r="CU460" s="132" t="s">
        <v>4961</v>
      </c>
      <c r="EI460" s="120"/>
      <c r="EK460" s="120"/>
      <c r="GM460" s="175">
        <v>102420</v>
      </c>
      <c r="GN460" s="175" t="s">
        <v>4962</v>
      </c>
    </row>
    <row r="461" spans="98:196" ht="14.9" customHeight="1">
      <c r="CT461" s="151" t="s">
        <v>4963</v>
      </c>
      <c r="CU461" s="132" t="s">
        <v>4964</v>
      </c>
      <c r="EI461" s="120"/>
      <c r="EK461" s="120"/>
      <c r="GM461" s="175">
        <v>102323</v>
      </c>
      <c r="GN461" s="175" t="s">
        <v>4965</v>
      </c>
    </row>
    <row r="462" spans="98:196" ht="14.9" customHeight="1">
      <c r="CT462" s="151" t="s">
        <v>4966</v>
      </c>
      <c r="CU462" s="132" t="s">
        <v>4967</v>
      </c>
      <c r="EI462" s="120"/>
      <c r="EK462" s="120"/>
      <c r="GM462" s="175">
        <v>102326</v>
      </c>
      <c r="GN462" s="175" t="s">
        <v>4968</v>
      </c>
    </row>
    <row r="463" spans="98:196" ht="14.9" customHeight="1">
      <c r="CT463" s="151" t="s">
        <v>4969</v>
      </c>
      <c r="CU463" s="132" t="s">
        <v>4970</v>
      </c>
      <c r="EI463" s="120"/>
      <c r="EK463" s="120"/>
      <c r="GM463" s="175">
        <v>102343</v>
      </c>
      <c r="GN463" s="175" t="s">
        <v>4971</v>
      </c>
    </row>
    <row r="464" spans="98:196" ht="14.9" customHeight="1">
      <c r="CT464" s="151" t="s">
        <v>4972</v>
      </c>
      <c r="CU464" s="132" t="s">
        <v>4973</v>
      </c>
      <c r="EI464" s="120"/>
      <c r="EK464" s="120"/>
      <c r="GM464" s="175">
        <v>102344</v>
      </c>
      <c r="GN464" s="175" t="s">
        <v>4974</v>
      </c>
    </row>
    <row r="465" spans="98:196" ht="14.9" customHeight="1">
      <c r="CT465" s="151" t="s">
        <v>4975</v>
      </c>
      <c r="CU465" s="132" t="s">
        <v>4976</v>
      </c>
      <c r="EI465" s="120"/>
      <c r="EK465" s="120"/>
      <c r="GM465" s="175">
        <v>102375</v>
      </c>
      <c r="GN465" s="175" t="s">
        <v>4977</v>
      </c>
    </row>
    <row r="466" spans="98:196" ht="14.9" customHeight="1">
      <c r="CT466" s="151" t="s">
        <v>4978</v>
      </c>
      <c r="CU466" s="132" t="s">
        <v>4979</v>
      </c>
      <c r="EI466" s="120"/>
      <c r="EK466" s="120"/>
      <c r="GM466" s="175">
        <v>102376</v>
      </c>
      <c r="GN466" s="175" t="s">
        <v>4980</v>
      </c>
    </row>
    <row r="467" spans="98:196" ht="14.9" customHeight="1">
      <c r="CT467" s="151" t="s">
        <v>4981</v>
      </c>
      <c r="CU467" s="132" t="s">
        <v>4982</v>
      </c>
      <c r="EI467" s="120"/>
      <c r="EK467" s="120"/>
      <c r="GM467" s="175">
        <v>102379</v>
      </c>
      <c r="GN467" s="175" t="s">
        <v>4983</v>
      </c>
    </row>
    <row r="468" spans="98:196" ht="14.9" customHeight="1">
      <c r="CT468" s="151" t="s">
        <v>4984</v>
      </c>
      <c r="CU468" s="132" t="s">
        <v>4985</v>
      </c>
      <c r="EI468" s="120"/>
      <c r="EK468" s="120"/>
      <c r="GM468" s="175">
        <v>102380</v>
      </c>
      <c r="GN468" s="175" t="s">
        <v>4986</v>
      </c>
    </row>
    <row r="469" spans="98:196" ht="14.9" customHeight="1">
      <c r="CT469" s="151" t="s">
        <v>4987</v>
      </c>
      <c r="CU469" s="132" t="s">
        <v>4988</v>
      </c>
      <c r="EI469" s="120"/>
      <c r="EK469" s="120"/>
      <c r="GM469" s="175">
        <v>102384</v>
      </c>
      <c r="GN469" s="175" t="s">
        <v>4989</v>
      </c>
    </row>
    <row r="470" spans="98:196" ht="14.9" customHeight="1">
      <c r="CT470" s="151" t="s">
        <v>4990</v>
      </c>
      <c r="CU470" s="132" t="s">
        <v>4991</v>
      </c>
      <c r="EI470" s="120"/>
      <c r="EK470" s="120"/>
      <c r="GM470" s="175">
        <v>102669</v>
      </c>
      <c r="GN470" s="175" t="s">
        <v>4992</v>
      </c>
    </row>
    <row r="471" spans="98:196" ht="14.9" customHeight="1">
      <c r="CT471" s="151" t="s">
        <v>4993</v>
      </c>
      <c r="CU471" s="132" t="s">
        <v>4994</v>
      </c>
      <c r="EI471" s="120"/>
      <c r="EK471" s="120"/>
      <c r="GM471" s="175">
        <v>102670</v>
      </c>
      <c r="GN471" s="175" t="s">
        <v>4995</v>
      </c>
    </row>
    <row r="472" spans="98:196" ht="14.9" customHeight="1">
      <c r="CT472" s="151" t="s">
        <v>4996</v>
      </c>
      <c r="CU472" s="132" t="s">
        <v>4997</v>
      </c>
      <c r="EI472" s="120"/>
      <c r="EK472" s="120"/>
      <c r="GM472" s="175">
        <v>102671</v>
      </c>
      <c r="GN472" s="175" t="s">
        <v>4998</v>
      </c>
    </row>
    <row r="473" spans="98:196" ht="14.9" customHeight="1">
      <c r="CT473" s="151" t="s">
        <v>4999</v>
      </c>
      <c r="CU473" s="132" t="s">
        <v>5000</v>
      </c>
      <c r="EI473" s="120"/>
      <c r="EK473" s="120"/>
      <c r="GM473" s="175">
        <v>102672</v>
      </c>
      <c r="GN473" s="175" t="s">
        <v>5001</v>
      </c>
    </row>
    <row r="474" spans="98:196" ht="14.9" customHeight="1">
      <c r="CT474" s="151" t="s">
        <v>5002</v>
      </c>
      <c r="CU474" s="132" t="s">
        <v>5003</v>
      </c>
      <c r="EI474" s="120"/>
      <c r="EK474" s="120"/>
      <c r="GM474" s="175">
        <v>102673</v>
      </c>
      <c r="GN474" s="175" t="s">
        <v>5004</v>
      </c>
    </row>
    <row r="475" spans="98:196" ht="14.9" customHeight="1">
      <c r="CT475" s="151" t="s">
        <v>5005</v>
      </c>
      <c r="CU475" s="132" t="s">
        <v>5006</v>
      </c>
      <c r="EI475" s="120"/>
      <c r="EK475" s="120"/>
      <c r="GM475" s="175">
        <v>102674</v>
      </c>
      <c r="GN475" s="175" t="s">
        <v>5007</v>
      </c>
    </row>
    <row r="476" spans="98:196" ht="14.9" customHeight="1">
      <c r="CT476" s="151" t="s">
        <v>5008</v>
      </c>
      <c r="CU476" s="132" t="s">
        <v>5009</v>
      </c>
      <c r="EI476" s="120"/>
      <c r="EK476" s="120"/>
      <c r="GM476" s="175">
        <v>102676</v>
      </c>
      <c r="GN476" s="175" t="s">
        <v>5010</v>
      </c>
    </row>
    <row r="477" spans="98:196" ht="14.9" customHeight="1">
      <c r="CT477" s="151" t="s">
        <v>5011</v>
      </c>
      <c r="CU477" s="132" t="s">
        <v>5012</v>
      </c>
      <c r="EI477" s="120"/>
      <c r="EK477" s="120"/>
      <c r="GM477" s="175">
        <v>102684</v>
      </c>
      <c r="GN477" s="175" t="s">
        <v>5013</v>
      </c>
    </row>
    <row r="478" spans="98:196" ht="14.9" customHeight="1">
      <c r="CT478" s="151" t="s">
        <v>5014</v>
      </c>
      <c r="CU478" s="132" t="s">
        <v>5015</v>
      </c>
      <c r="EI478" s="120"/>
      <c r="EK478" s="120"/>
      <c r="GM478" s="175">
        <v>102697</v>
      </c>
      <c r="GN478" s="175" t="s">
        <v>5016</v>
      </c>
    </row>
    <row r="479" spans="98:196" ht="14.9" customHeight="1">
      <c r="CT479" s="151" t="s">
        <v>5017</v>
      </c>
      <c r="CU479" s="132" t="s">
        <v>5018</v>
      </c>
      <c r="EI479" s="120"/>
      <c r="EK479" s="120"/>
      <c r="GM479" s="175">
        <v>102698</v>
      </c>
      <c r="GN479" s="175" t="s">
        <v>5019</v>
      </c>
    </row>
    <row r="480" spans="98:196" ht="14.9" customHeight="1">
      <c r="CT480" s="151" t="s">
        <v>5020</v>
      </c>
      <c r="CU480" s="132" t="s">
        <v>5021</v>
      </c>
      <c r="EI480" s="120"/>
      <c r="EK480" s="120"/>
      <c r="GM480" s="175">
        <v>102699</v>
      </c>
      <c r="GN480" s="175" t="s">
        <v>5022</v>
      </c>
    </row>
    <row r="481" spans="98:196" ht="14.9" customHeight="1">
      <c r="CT481" s="151" t="s">
        <v>5023</v>
      </c>
      <c r="CU481" s="132" t="s">
        <v>5024</v>
      </c>
      <c r="EI481" s="120"/>
      <c r="EK481" s="120"/>
      <c r="GM481" s="175">
        <v>102712</v>
      </c>
      <c r="GN481" s="175" t="s">
        <v>5025</v>
      </c>
    </row>
    <row r="482" spans="98:196" ht="14.9" customHeight="1">
      <c r="CT482" s="151" t="s">
        <v>5026</v>
      </c>
      <c r="CU482" s="132" t="s">
        <v>5027</v>
      </c>
      <c r="EI482" s="120"/>
      <c r="EK482" s="120"/>
      <c r="GM482" s="175">
        <v>102718</v>
      </c>
      <c r="GN482" s="175" t="s">
        <v>5028</v>
      </c>
    </row>
    <row r="483" spans="98:196" ht="14.9" customHeight="1">
      <c r="CT483" s="151" t="s">
        <v>5029</v>
      </c>
      <c r="CU483" s="132" t="s">
        <v>5030</v>
      </c>
      <c r="EI483" s="120"/>
      <c r="EK483" s="120"/>
      <c r="GM483" s="175">
        <v>102722</v>
      </c>
      <c r="GN483" s="175" t="s">
        <v>5031</v>
      </c>
    </row>
    <row r="484" spans="98:196" ht="14.9" customHeight="1">
      <c r="CT484" s="151" t="s">
        <v>5032</v>
      </c>
      <c r="CU484" s="132" t="s">
        <v>5033</v>
      </c>
      <c r="EI484" s="120"/>
      <c r="EK484" s="120"/>
      <c r="GM484" s="175">
        <v>102732</v>
      </c>
      <c r="GN484" s="175" t="s">
        <v>5034</v>
      </c>
    </row>
    <row r="485" spans="98:196" ht="14.9" customHeight="1">
      <c r="CT485" s="151" t="s">
        <v>5035</v>
      </c>
      <c r="CU485" s="132" t="s">
        <v>5036</v>
      </c>
      <c r="EI485" s="120"/>
      <c r="EK485" s="120"/>
      <c r="GM485" s="175">
        <v>102733</v>
      </c>
      <c r="GN485" s="175" t="s">
        <v>5037</v>
      </c>
    </row>
    <row r="486" spans="98:196" ht="14.9" customHeight="1">
      <c r="CT486" s="151" t="s">
        <v>5038</v>
      </c>
      <c r="CU486" s="132" t="s">
        <v>5039</v>
      </c>
      <c r="EI486" s="120"/>
      <c r="EK486" s="120"/>
      <c r="GM486" s="175">
        <v>102738</v>
      </c>
      <c r="GN486" s="175" t="s">
        <v>5040</v>
      </c>
    </row>
    <row r="487" spans="98:196" ht="14.9" customHeight="1">
      <c r="CT487" s="151" t="s">
        <v>5041</v>
      </c>
      <c r="CU487" s="132" t="s">
        <v>5042</v>
      </c>
      <c r="EI487" s="120"/>
      <c r="EK487" s="120"/>
      <c r="GM487" s="175">
        <v>102740</v>
      </c>
      <c r="GN487" s="175" t="s">
        <v>5043</v>
      </c>
    </row>
    <row r="488" spans="98:196" ht="14.9" customHeight="1">
      <c r="CT488" s="151" t="s">
        <v>5044</v>
      </c>
      <c r="CU488" s="132" t="s">
        <v>5045</v>
      </c>
      <c r="EI488" s="120"/>
      <c r="EK488" s="120"/>
      <c r="GM488" s="175">
        <v>102741</v>
      </c>
      <c r="GN488" s="175" t="s">
        <v>5046</v>
      </c>
    </row>
    <row r="489" spans="98:196" ht="14.9" customHeight="1">
      <c r="CT489" s="151" t="s">
        <v>5047</v>
      </c>
      <c r="CU489" s="132" t="s">
        <v>5048</v>
      </c>
      <c r="EI489" s="120"/>
      <c r="EK489" s="120"/>
      <c r="GM489" s="175">
        <v>102745</v>
      </c>
      <c r="GN489" s="175" t="s">
        <v>5049</v>
      </c>
    </row>
    <row r="490" spans="98:196" ht="14.9" customHeight="1">
      <c r="CT490" s="151" t="s">
        <v>5050</v>
      </c>
      <c r="CU490" s="132" t="s">
        <v>5051</v>
      </c>
      <c r="EI490" s="120"/>
      <c r="EK490" s="120"/>
      <c r="GM490" s="175">
        <v>102762</v>
      </c>
      <c r="GN490" s="175" t="s">
        <v>5052</v>
      </c>
    </row>
    <row r="491" spans="98:196" ht="14.9" customHeight="1">
      <c r="CT491" s="151" t="s">
        <v>5053</v>
      </c>
      <c r="CU491" s="132" t="s">
        <v>5054</v>
      </c>
      <c r="EI491" s="120"/>
      <c r="EK491" s="120"/>
      <c r="GM491" s="175">
        <v>102767</v>
      </c>
      <c r="GN491" s="175" t="s">
        <v>5055</v>
      </c>
    </row>
    <row r="492" spans="98:196" ht="14.9" customHeight="1">
      <c r="CT492" s="151" t="s">
        <v>5056</v>
      </c>
      <c r="CU492" s="132" t="s">
        <v>5057</v>
      </c>
      <c r="EI492" s="120"/>
      <c r="EK492" s="120"/>
      <c r="GM492" s="175">
        <v>102774</v>
      </c>
      <c r="GN492" s="175" t="s">
        <v>5058</v>
      </c>
    </row>
    <row r="493" spans="98:196" ht="14.9" customHeight="1">
      <c r="CT493" s="151" t="s">
        <v>5059</v>
      </c>
      <c r="CU493" s="132" t="s">
        <v>5060</v>
      </c>
      <c r="EI493" s="120"/>
      <c r="EK493" s="120"/>
      <c r="GM493" s="175">
        <v>102777</v>
      </c>
      <c r="GN493" s="175" t="s">
        <v>5061</v>
      </c>
    </row>
    <row r="494" spans="98:196" ht="14.9" customHeight="1">
      <c r="CT494" s="151" t="s">
        <v>5062</v>
      </c>
      <c r="CU494" s="132" t="s">
        <v>5063</v>
      </c>
      <c r="EI494" s="120"/>
      <c r="EK494" s="120"/>
      <c r="GM494" s="175">
        <v>102786</v>
      </c>
      <c r="GN494" s="175" t="s">
        <v>5064</v>
      </c>
    </row>
    <row r="495" spans="98:196" ht="14.9" customHeight="1">
      <c r="CT495" s="151" t="s">
        <v>5065</v>
      </c>
      <c r="CU495" s="132" t="s">
        <v>5066</v>
      </c>
      <c r="EI495" s="120"/>
      <c r="EK495" s="120"/>
      <c r="GM495" s="175">
        <v>102789</v>
      </c>
      <c r="GN495" s="175" t="s">
        <v>5067</v>
      </c>
    </row>
    <row r="496" spans="98:196" ht="14.9" customHeight="1">
      <c r="CT496" s="151" t="s">
        <v>5068</v>
      </c>
      <c r="CU496" s="132" t="s">
        <v>5069</v>
      </c>
      <c r="EI496" s="120"/>
      <c r="EK496" s="120"/>
      <c r="GM496" s="175">
        <v>102797</v>
      </c>
      <c r="GN496" s="175" t="s">
        <v>5070</v>
      </c>
    </row>
    <row r="497" spans="98:196" ht="14.9" customHeight="1">
      <c r="CT497" s="151" t="s">
        <v>5071</v>
      </c>
      <c r="CU497" s="132" t="s">
        <v>5072</v>
      </c>
      <c r="EI497" s="120"/>
      <c r="EK497" s="120"/>
      <c r="GM497" s="175">
        <v>102800</v>
      </c>
      <c r="GN497" s="175" t="s">
        <v>5073</v>
      </c>
    </row>
    <row r="498" spans="98:196" ht="14.9" customHeight="1">
      <c r="CT498" s="151" t="s">
        <v>5074</v>
      </c>
      <c r="CU498" s="132" t="s">
        <v>5075</v>
      </c>
      <c r="EI498" s="120"/>
      <c r="EK498" s="120"/>
      <c r="GM498" s="175">
        <v>102818</v>
      </c>
      <c r="GN498" s="175" t="s">
        <v>5076</v>
      </c>
    </row>
    <row r="499" spans="98:196" ht="14.9" customHeight="1">
      <c r="CT499" s="151" t="s">
        <v>5077</v>
      </c>
      <c r="CU499" s="132" t="s">
        <v>5078</v>
      </c>
      <c r="EI499" s="120"/>
      <c r="EK499" s="120"/>
      <c r="GM499" s="175">
        <v>102823</v>
      </c>
      <c r="GN499" s="175" t="s">
        <v>5079</v>
      </c>
    </row>
    <row r="500" spans="98:196" ht="14.9" customHeight="1">
      <c r="CT500" s="151" t="s">
        <v>5080</v>
      </c>
      <c r="CU500" s="132" t="s">
        <v>5081</v>
      </c>
      <c r="EI500" s="120"/>
      <c r="EK500" s="120"/>
      <c r="GM500" s="175">
        <v>102849</v>
      </c>
      <c r="GN500" s="175" t="s">
        <v>5082</v>
      </c>
    </row>
    <row r="501" spans="98:196" ht="14.9" customHeight="1">
      <c r="CT501" s="151" t="s">
        <v>5083</v>
      </c>
      <c r="CU501" s="132" t="s">
        <v>5084</v>
      </c>
      <c r="EI501" s="120"/>
      <c r="EK501" s="120"/>
      <c r="GM501" s="175">
        <v>102857</v>
      </c>
      <c r="GN501" s="175" t="s">
        <v>5085</v>
      </c>
    </row>
    <row r="502" spans="98:196" ht="14.9" customHeight="1">
      <c r="CT502" s="151" t="s">
        <v>5086</v>
      </c>
      <c r="CU502" s="132" t="s">
        <v>5087</v>
      </c>
      <c r="EI502" s="120"/>
      <c r="EK502" s="120"/>
      <c r="GM502" s="175">
        <v>102881</v>
      </c>
      <c r="GN502" s="175" t="s">
        <v>5088</v>
      </c>
    </row>
    <row r="503" spans="98:196" ht="14.9" customHeight="1">
      <c r="CT503" s="151" t="s">
        <v>5089</v>
      </c>
      <c r="CU503" s="132" t="s">
        <v>5090</v>
      </c>
      <c r="EI503" s="120"/>
      <c r="EK503" s="120"/>
      <c r="GM503" s="175">
        <v>102654</v>
      </c>
      <c r="GN503" s="175" t="s">
        <v>5091</v>
      </c>
    </row>
    <row r="504" spans="98:196" ht="14.9" customHeight="1">
      <c r="CT504" s="151" t="s">
        <v>5092</v>
      </c>
      <c r="CU504" s="132" t="s">
        <v>5093</v>
      </c>
      <c r="EI504" s="120"/>
      <c r="EK504" s="120"/>
      <c r="GM504" s="175">
        <v>102663</v>
      </c>
      <c r="GN504" s="175" t="s">
        <v>5094</v>
      </c>
    </row>
    <row r="505" spans="98:196" ht="14.9" customHeight="1">
      <c r="CT505" s="151" t="s">
        <v>5095</v>
      </c>
      <c r="CU505" s="132" t="s">
        <v>5096</v>
      </c>
      <c r="EI505" s="120"/>
      <c r="EK505" s="120"/>
      <c r="GM505" s="175">
        <v>102664</v>
      </c>
      <c r="GN505" s="175" t="s">
        <v>5097</v>
      </c>
    </row>
    <row r="506" spans="98:196" ht="14.9" customHeight="1">
      <c r="CT506" s="151" t="s">
        <v>5098</v>
      </c>
      <c r="CU506" s="132" t="s">
        <v>5099</v>
      </c>
      <c r="EI506" s="120"/>
      <c r="EK506" s="120"/>
      <c r="GM506" s="175">
        <v>102687</v>
      </c>
      <c r="GN506" s="175" t="s">
        <v>5100</v>
      </c>
    </row>
    <row r="507" spans="98:196" ht="14.9" customHeight="1">
      <c r="CT507" s="151" t="s">
        <v>5101</v>
      </c>
      <c r="CU507" s="132" t="s">
        <v>5102</v>
      </c>
      <c r="EI507" s="120"/>
      <c r="EK507" s="120"/>
      <c r="GM507" s="175">
        <v>102695</v>
      </c>
      <c r="GN507" s="175" t="s">
        <v>5103</v>
      </c>
    </row>
    <row r="508" spans="98:196" ht="14.9" customHeight="1">
      <c r="CT508" s="151" t="s">
        <v>5104</v>
      </c>
      <c r="CU508" s="132" t="s">
        <v>5105</v>
      </c>
      <c r="EI508" s="120"/>
      <c r="EK508" s="120"/>
      <c r="GM508" s="175">
        <v>102696</v>
      </c>
      <c r="GN508" s="175" t="s">
        <v>5106</v>
      </c>
    </row>
    <row r="509" spans="98:196" ht="14.9" customHeight="1">
      <c r="CT509" s="151" t="s">
        <v>5107</v>
      </c>
      <c r="CU509" s="132" t="s">
        <v>5108</v>
      </c>
      <c r="EI509" s="120"/>
      <c r="EK509" s="120"/>
      <c r="GM509" s="175">
        <v>102700</v>
      </c>
      <c r="GN509" s="175" t="s">
        <v>5109</v>
      </c>
    </row>
    <row r="510" spans="98:196" ht="14.9" customHeight="1">
      <c r="CT510" s="151" t="s">
        <v>5110</v>
      </c>
      <c r="CU510" s="132" t="s">
        <v>5111</v>
      </c>
      <c r="EI510" s="120"/>
      <c r="EK510" s="120"/>
      <c r="GM510" s="175">
        <v>102705</v>
      </c>
      <c r="GN510" s="175" t="s">
        <v>5112</v>
      </c>
    </row>
    <row r="511" spans="98:196" ht="14.9" customHeight="1">
      <c r="CT511" s="151" t="s">
        <v>5113</v>
      </c>
      <c r="CU511" s="132" t="s">
        <v>5114</v>
      </c>
      <c r="EI511" s="120"/>
      <c r="EK511" s="120"/>
      <c r="GM511" s="175">
        <v>102709</v>
      </c>
      <c r="GN511" s="175" t="s">
        <v>5115</v>
      </c>
    </row>
    <row r="512" spans="98:196" ht="14.9" customHeight="1">
      <c r="CT512" s="151" t="s">
        <v>5116</v>
      </c>
      <c r="CU512" s="132" t="s">
        <v>5117</v>
      </c>
      <c r="EI512" s="120"/>
      <c r="EK512" s="120"/>
      <c r="GM512" s="175">
        <v>102710</v>
      </c>
      <c r="GN512" s="175" t="s">
        <v>5118</v>
      </c>
    </row>
    <row r="513" spans="98:196" ht="14.9" customHeight="1">
      <c r="CT513" s="151" t="s">
        <v>5119</v>
      </c>
      <c r="CU513" s="132" t="s">
        <v>5120</v>
      </c>
      <c r="EI513" s="120"/>
      <c r="EK513" s="120"/>
      <c r="GM513" s="175">
        <v>102711</v>
      </c>
      <c r="GN513" s="175" t="s">
        <v>5121</v>
      </c>
    </row>
    <row r="514" spans="98:196" ht="14.9" customHeight="1">
      <c r="CT514" s="151" t="s">
        <v>5122</v>
      </c>
      <c r="CU514" s="132" t="s">
        <v>5123</v>
      </c>
      <c r="EI514" s="120"/>
      <c r="EK514" s="120"/>
      <c r="GM514" s="175">
        <v>102716</v>
      </c>
      <c r="GN514" s="175" t="s">
        <v>5124</v>
      </c>
    </row>
    <row r="515" spans="98:196" ht="14.9" customHeight="1">
      <c r="CT515" s="151" t="s">
        <v>5125</v>
      </c>
      <c r="CU515" s="132" t="s">
        <v>5126</v>
      </c>
      <c r="EI515" s="120"/>
      <c r="EK515" s="120"/>
      <c r="GM515" s="175">
        <v>102719</v>
      </c>
      <c r="GN515" s="175" t="s">
        <v>5127</v>
      </c>
    </row>
    <row r="516" spans="98:196" ht="14.9" customHeight="1">
      <c r="CT516" s="151" t="s">
        <v>5128</v>
      </c>
      <c r="CU516" s="132" t="s">
        <v>5129</v>
      </c>
      <c r="EI516" s="120"/>
      <c r="EK516" s="120"/>
      <c r="GM516" s="175">
        <v>102720</v>
      </c>
      <c r="GN516" s="175" t="s">
        <v>5130</v>
      </c>
    </row>
    <row r="517" spans="98:196" ht="14.9" customHeight="1">
      <c r="CT517" s="151" t="s">
        <v>5131</v>
      </c>
      <c r="CU517" s="132" t="s">
        <v>5132</v>
      </c>
      <c r="EI517" s="120"/>
      <c r="EK517" s="120"/>
      <c r="GM517" s="175">
        <v>102726</v>
      </c>
      <c r="GN517" s="175" t="s">
        <v>5133</v>
      </c>
    </row>
    <row r="518" spans="98:196" ht="14.9" customHeight="1">
      <c r="CT518" s="151" t="s">
        <v>5134</v>
      </c>
      <c r="CU518" s="132" t="s">
        <v>5135</v>
      </c>
      <c r="EI518" s="120"/>
      <c r="EK518" s="120"/>
      <c r="GM518" s="175">
        <v>102734</v>
      </c>
      <c r="GN518" s="175" t="s">
        <v>5136</v>
      </c>
    </row>
    <row r="519" spans="98:196" ht="14.9" customHeight="1">
      <c r="CT519" s="151" t="s">
        <v>5137</v>
      </c>
      <c r="CU519" s="132" t="s">
        <v>5138</v>
      </c>
      <c r="EI519" s="120"/>
      <c r="EK519" s="120"/>
      <c r="GM519" s="175">
        <v>102757</v>
      </c>
      <c r="GN519" s="175" t="s">
        <v>5139</v>
      </c>
    </row>
    <row r="520" spans="98:196" ht="14.9" customHeight="1">
      <c r="CT520" s="151" t="s">
        <v>5140</v>
      </c>
      <c r="CU520" s="132" t="s">
        <v>5141</v>
      </c>
      <c r="EI520" s="120"/>
      <c r="EK520" s="120"/>
      <c r="GM520" s="175">
        <v>102766</v>
      </c>
      <c r="GN520" s="175" t="s">
        <v>5142</v>
      </c>
    </row>
    <row r="521" spans="98:196" ht="14.9" customHeight="1">
      <c r="CT521" s="151" t="s">
        <v>5143</v>
      </c>
      <c r="CU521" s="132" t="s">
        <v>5144</v>
      </c>
      <c r="EI521" s="120"/>
      <c r="EK521" s="120"/>
      <c r="GM521" s="175">
        <v>102780</v>
      </c>
      <c r="GN521" s="175" t="s">
        <v>5145</v>
      </c>
    </row>
    <row r="522" spans="98:196" ht="14.9" customHeight="1">
      <c r="CT522" s="151" t="s">
        <v>5146</v>
      </c>
      <c r="CU522" s="132" t="s">
        <v>5147</v>
      </c>
      <c r="EI522" s="120"/>
      <c r="EK522" s="120"/>
      <c r="GM522" s="175">
        <v>102793</v>
      </c>
      <c r="GN522" s="175" t="s">
        <v>5148</v>
      </c>
    </row>
    <row r="523" spans="98:196" ht="14.9" customHeight="1">
      <c r="CT523" s="151" t="s">
        <v>5149</v>
      </c>
      <c r="CU523" s="132" t="s">
        <v>5150</v>
      </c>
      <c r="EI523" s="120"/>
      <c r="EK523" s="120"/>
      <c r="GM523" s="175">
        <v>102796</v>
      </c>
      <c r="GN523" s="175" t="s">
        <v>5151</v>
      </c>
    </row>
    <row r="524" spans="98:196" ht="14.9" customHeight="1">
      <c r="CT524" s="151" t="s">
        <v>5152</v>
      </c>
      <c r="CU524" s="132" t="s">
        <v>5153</v>
      </c>
      <c r="EI524" s="120"/>
      <c r="EK524" s="120"/>
      <c r="GM524" s="175">
        <v>102801</v>
      </c>
      <c r="GN524" s="175" t="s">
        <v>5154</v>
      </c>
    </row>
    <row r="525" spans="98:196" ht="14.9" customHeight="1">
      <c r="CT525" s="151" t="s">
        <v>5155</v>
      </c>
      <c r="CU525" s="132" t="s">
        <v>5156</v>
      </c>
      <c r="EI525" s="120"/>
      <c r="EK525" s="120"/>
      <c r="GM525" s="175">
        <v>102649</v>
      </c>
      <c r="GN525" s="175" t="s">
        <v>5157</v>
      </c>
    </row>
    <row r="526" spans="98:196" ht="14.9" customHeight="1">
      <c r="CT526" s="151" t="s">
        <v>5158</v>
      </c>
      <c r="CU526" s="132" t="s">
        <v>2415</v>
      </c>
      <c r="EI526" s="120"/>
      <c r="EK526" s="120"/>
      <c r="GM526" s="175">
        <v>102653</v>
      </c>
      <c r="GN526" s="175" t="s">
        <v>5159</v>
      </c>
    </row>
    <row r="527" spans="98:196" ht="14.9" customHeight="1">
      <c r="CT527" s="151" t="s">
        <v>5160</v>
      </c>
      <c r="CU527" s="132" t="s">
        <v>5161</v>
      </c>
      <c r="EI527" s="120"/>
      <c r="EK527" s="120"/>
      <c r="GM527" s="175">
        <v>102655</v>
      </c>
      <c r="GN527" s="175" t="s">
        <v>5162</v>
      </c>
    </row>
    <row r="528" spans="98:196" ht="14.9" customHeight="1">
      <c r="CT528" s="151" t="s">
        <v>5163</v>
      </c>
      <c r="CU528" s="132" t="s">
        <v>5164</v>
      </c>
      <c r="EI528" s="120"/>
      <c r="EK528" s="120"/>
      <c r="GM528" s="175">
        <v>102662</v>
      </c>
      <c r="GN528" s="175" t="s">
        <v>5165</v>
      </c>
    </row>
    <row r="529" spans="98:196" ht="14.9" customHeight="1">
      <c r="CT529" s="151" t="s">
        <v>5166</v>
      </c>
      <c r="CU529" s="132" t="s">
        <v>5167</v>
      </c>
      <c r="EI529" s="120"/>
      <c r="EK529" s="120"/>
      <c r="GM529" s="175">
        <v>102667</v>
      </c>
      <c r="GN529" s="175" t="s">
        <v>5168</v>
      </c>
    </row>
    <row r="530" spans="98:196" ht="14.9" customHeight="1">
      <c r="CT530" s="151" t="s">
        <v>5169</v>
      </c>
      <c r="CU530" s="132" t="s">
        <v>5170</v>
      </c>
      <c r="EI530" s="120"/>
      <c r="EK530" s="120"/>
      <c r="GM530" s="175">
        <v>102675</v>
      </c>
      <c r="GN530" s="175" t="s">
        <v>5171</v>
      </c>
    </row>
    <row r="531" spans="98:196" ht="14.9" customHeight="1">
      <c r="CT531" s="151" t="s">
        <v>5172</v>
      </c>
      <c r="CU531" s="132" t="s">
        <v>5173</v>
      </c>
      <c r="EI531" s="120"/>
      <c r="EK531" s="120"/>
      <c r="GM531" s="175">
        <v>102681</v>
      </c>
      <c r="GN531" s="175" t="s">
        <v>5174</v>
      </c>
    </row>
    <row r="532" spans="98:196" ht="14.9" customHeight="1">
      <c r="CT532" s="151" t="s">
        <v>5175</v>
      </c>
      <c r="CU532" s="132" t="s">
        <v>5176</v>
      </c>
      <c r="EI532" s="120"/>
      <c r="EK532" s="120"/>
      <c r="GM532" s="175">
        <v>102682</v>
      </c>
      <c r="GN532" s="175" t="s">
        <v>5177</v>
      </c>
    </row>
    <row r="533" spans="98:196" ht="14.9" customHeight="1">
      <c r="CT533" s="151" t="s">
        <v>5178</v>
      </c>
      <c r="CU533" s="132" t="s">
        <v>5179</v>
      </c>
      <c r="EI533" s="120"/>
      <c r="EK533" s="120"/>
      <c r="GM533" s="175">
        <v>102693</v>
      </c>
      <c r="GN533" s="175" t="s">
        <v>5180</v>
      </c>
    </row>
    <row r="534" spans="98:196" ht="14.9" customHeight="1">
      <c r="CT534" s="151" t="s">
        <v>5181</v>
      </c>
      <c r="CU534" s="132" t="s">
        <v>5182</v>
      </c>
      <c r="EI534" s="120"/>
      <c r="EK534" s="120"/>
      <c r="GM534" s="175">
        <v>102694</v>
      </c>
      <c r="GN534" s="175" t="s">
        <v>5183</v>
      </c>
    </row>
    <row r="535" spans="98:196" ht="14.9" customHeight="1">
      <c r="CT535" s="151" t="s">
        <v>5184</v>
      </c>
      <c r="CU535" s="132" t="s">
        <v>5185</v>
      </c>
      <c r="EI535" s="120"/>
      <c r="EK535" s="120"/>
      <c r="GM535" s="175">
        <v>102727</v>
      </c>
      <c r="GN535" s="175" t="s">
        <v>5186</v>
      </c>
    </row>
    <row r="536" spans="98:196" ht="14.9" customHeight="1">
      <c r="CT536" s="151" t="s">
        <v>5187</v>
      </c>
      <c r="CU536" s="132" t="s">
        <v>5188</v>
      </c>
      <c r="EI536" s="120"/>
      <c r="EK536" s="120"/>
      <c r="GM536" s="175">
        <v>102744</v>
      </c>
      <c r="GN536" s="175" t="s">
        <v>5189</v>
      </c>
    </row>
    <row r="537" spans="98:196" ht="14.9" customHeight="1">
      <c r="CT537" s="151" t="s">
        <v>5190</v>
      </c>
      <c r="CU537" s="132" t="s">
        <v>5191</v>
      </c>
      <c r="EI537" s="120"/>
      <c r="EK537" s="120"/>
      <c r="GM537" s="175">
        <v>102747</v>
      </c>
      <c r="GN537" s="175" t="s">
        <v>5192</v>
      </c>
    </row>
    <row r="538" spans="98:196" ht="14.9" customHeight="1">
      <c r="CT538" s="151" t="s">
        <v>5193</v>
      </c>
      <c r="CU538" s="132" t="s">
        <v>2634</v>
      </c>
      <c r="EI538" s="120"/>
      <c r="EK538" s="120"/>
      <c r="GM538" s="175">
        <v>102748</v>
      </c>
      <c r="GN538" s="175" t="s">
        <v>5194</v>
      </c>
    </row>
    <row r="539" spans="98:196" ht="14.9" customHeight="1">
      <c r="CT539" s="151" t="s">
        <v>5195</v>
      </c>
      <c r="CU539" s="132" t="s">
        <v>5196</v>
      </c>
      <c r="EI539" s="120"/>
      <c r="EK539" s="120"/>
      <c r="GM539" s="175">
        <v>102761</v>
      </c>
      <c r="GN539" s="175" t="s">
        <v>5197</v>
      </c>
    </row>
    <row r="540" spans="98:196" ht="14.9" customHeight="1">
      <c r="CT540" s="151" t="s">
        <v>5198</v>
      </c>
      <c r="CU540" s="132" t="s">
        <v>5199</v>
      </c>
      <c r="EI540" s="120"/>
      <c r="EK540" s="120"/>
      <c r="GM540" s="175">
        <v>102765</v>
      </c>
      <c r="GN540" s="175" t="s">
        <v>5200</v>
      </c>
    </row>
    <row r="541" spans="98:196" ht="14.9" customHeight="1">
      <c r="CT541" s="151" t="s">
        <v>5201</v>
      </c>
      <c r="CU541" s="132" t="s">
        <v>5202</v>
      </c>
      <c r="EI541" s="120"/>
      <c r="EK541" s="120"/>
      <c r="GM541" s="175">
        <v>102775</v>
      </c>
      <c r="GN541" s="175" t="s">
        <v>5203</v>
      </c>
    </row>
    <row r="542" spans="98:196" ht="14.9" customHeight="1">
      <c r="CT542" s="151" t="s">
        <v>5204</v>
      </c>
      <c r="CU542" s="132" t="s">
        <v>5205</v>
      </c>
      <c r="EI542" s="120"/>
      <c r="EK542" s="120"/>
      <c r="GM542" s="175">
        <v>102791</v>
      </c>
      <c r="GN542" s="175" t="s">
        <v>5206</v>
      </c>
    </row>
    <row r="543" spans="98:196" ht="14.9" customHeight="1">
      <c r="CT543" s="151" t="s">
        <v>5207</v>
      </c>
      <c r="CU543" s="132" t="s">
        <v>5208</v>
      </c>
      <c r="EI543" s="120"/>
      <c r="EK543" s="120"/>
      <c r="GM543" s="175">
        <v>102813</v>
      </c>
      <c r="GN543" s="175" t="s">
        <v>5209</v>
      </c>
    </row>
    <row r="544" spans="98:196" ht="14.9" customHeight="1">
      <c r="CT544" s="151" t="s">
        <v>5210</v>
      </c>
      <c r="CU544" s="132" t="s">
        <v>5211</v>
      </c>
      <c r="EI544" s="120"/>
      <c r="EK544" s="120"/>
      <c r="GM544" s="175">
        <v>102819</v>
      </c>
      <c r="GN544" s="175" t="s">
        <v>5212</v>
      </c>
    </row>
    <row r="545" spans="98:196" ht="14.9" customHeight="1">
      <c r="CT545" s="151" t="s">
        <v>5213</v>
      </c>
      <c r="CU545" s="132" t="s">
        <v>5214</v>
      </c>
      <c r="EI545" s="120"/>
      <c r="EK545" s="120"/>
      <c r="GM545" s="175">
        <v>102822</v>
      </c>
      <c r="GN545" s="175" t="s">
        <v>5215</v>
      </c>
    </row>
    <row r="546" spans="98:196" ht="14.9" customHeight="1">
      <c r="CT546" s="151" t="s">
        <v>5216</v>
      </c>
      <c r="CU546" s="132" t="s">
        <v>5217</v>
      </c>
      <c r="EI546" s="120"/>
      <c r="EK546" s="120"/>
      <c r="GM546" s="175">
        <v>102824</v>
      </c>
      <c r="GN546" s="175" t="s">
        <v>5218</v>
      </c>
    </row>
    <row r="547" spans="98:196" ht="14.9" customHeight="1">
      <c r="CT547" s="151" t="s">
        <v>5219</v>
      </c>
      <c r="CU547" s="132" t="s">
        <v>5220</v>
      </c>
      <c r="EI547" s="120"/>
      <c r="EK547" s="120"/>
      <c r="GM547" s="175">
        <v>102833</v>
      </c>
      <c r="GN547" s="175" t="s">
        <v>5221</v>
      </c>
    </row>
    <row r="548" spans="98:196" ht="14.9" customHeight="1">
      <c r="CT548" s="151" t="s">
        <v>5222</v>
      </c>
      <c r="CU548" s="132" t="s">
        <v>5223</v>
      </c>
      <c r="EI548" s="120"/>
      <c r="EK548" s="120"/>
      <c r="GM548" s="175">
        <v>102842</v>
      </c>
      <c r="GN548" s="175" t="s">
        <v>5224</v>
      </c>
    </row>
    <row r="549" spans="98:196" ht="14.9" customHeight="1">
      <c r="CT549" s="151" t="s">
        <v>5225</v>
      </c>
      <c r="CU549" s="132" t="s">
        <v>5226</v>
      </c>
      <c r="EI549" s="120"/>
      <c r="EK549" s="120"/>
      <c r="GM549" s="175">
        <v>102847</v>
      </c>
      <c r="GN549" s="175" t="s">
        <v>5227</v>
      </c>
    </row>
    <row r="550" spans="98:196" ht="14.9" customHeight="1">
      <c r="CT550" s="151" t="s">
        <v>5228</v>
      </c>
      <c r="CU550" s="132" t="s">
        <v>5229</v>
      </c>
      <c r="EI550" s="120"/>
      <c r="EK550" s="120"/>
      <c r="GM550" s="175">
        <v>102850</v>
      </c>
      <c r="GN550" s="175" t="s">
        <v>5230</v>
      </c>
    </row>
    <row r="551" spans="98:196" ht="14.9" customHeight="1">
      <c r="CT551" s="151" t="s">
        <v>5231</v>
      </c>
      <c r="CU551" s="132" t="s">
        <v>5232</v>
      </c>
      <c r="EI551" s="120"/>
      <c r="EK551" s="120"/>
      <c r="GM551" s="175">
        <v>102854</v>
      </c>
      <c r="GN551" s="175" t="s">
        <v>5233</v>
      </c>
    </row>
    <row r="552" spans="98:196" ht="14.9" customHeight="1">
      <c r="CT552" s="151" t="s">
        <v>5234</v>
      </c>
      <c r="CU552" s="132" t="s">
        <v>5235</v>
      </c>
      <c r="EI552" s="120"/>
      <c r="EK552" s="120"/>
      <c r="GM552" s="175">
        <v>102858</v>
      </c>
      <c r="GN552" s="175" t="s">
        <v>5236</v>
      </c>
    </row>
    <row r="553" spans="98:196" ht="14.9" customHeight="1">
      <c r="CT553" s="151" t="s">
        <v>5237</v>
      </c>
      <c r="CU553" s="132" t="s">
        <v>5238</v>
      </c>
      <c r="EI553" s="120"/>
      <c r="EK553" s="120"/>
      <c r="GM553" s="175">
        <v>102859</v>
      </c>
      <c r="GN553" s="175" t="s">
        <v>5239</v>
      </c>
    </row>
    <row r="554" spans="98:196" ht="14.9" customHeight="1">
      <c r="CT554" s="151" t="s">
        <v>5240</v>
      </c>
      <c r="CU554" s="132" t="s">
        <v>5241</v>
      </c>
      <c r="EI554" s="120"/>
      <c r="EK554" s="120"/>
      <c r="GM554" s="175">
        <v>102863</v>
      </c>
      <c r="GN554" s="175" t="s">
        <v>5242</v>
      </c>
    </row>
    <row r="555" spans="98:196" ht="14.9" customHeight="1">
      <c r="CT555" s="151" t="s">
        <v>5243</v>
      </c>
      <c r="CU555" s="132" t="s">
        <v>5244</v>
      </c>
      <c r="EI555" s="120"/>
      <c r="EK555" s="120"/>
      <c r="GM555" s="175">
        <v>102876</v>
      </c>
      <c r="GN555" s="175" t="s">
        <v>5245</v>
      </c>
    </row>
    <row r="556" spans="98:196" ht="14.9" customHeight="1">
      <c r="CT556" s="151" t="s">
        <v>5246</v>
      </c>
      <c r="CU556" s="132" t="s">
        <v>5247</v>
      </c>
      <c r="EI556" s="120"/>
      <c r="EK556" s="120"/>
      <c r="GM556" s="175">
        <v>102647</v>
      </c>
      <c r="GN556" s="175" t="s">
        <v>5248</v>
      </c>
    </row>
    <row r="557" spans="98:196" ht="14.9" customHeight="1">
      <c r="CT557" s="151" t="s">
        <v>5249</v>
      </c>
      <c r="CU557" s="132" t="s">
        <v>5250</v>
      </c>
      <c r="EI557" s="120"/>
      <c r="EK557" s="120"/>
      <c r="GM557" s="175">
        <v>102666</v>
      </c>
      <c r="GN557" s="175" t="s">
        <v>5251</v>
      </c>
    </row>
    <row r="558" spans="98:196" ht="14.9" customHeight="1">
      <c r="CT558" s="151" t="s">
        <v>5252</v>
      </c>
      <c r="CU558" s="132" t="s">
        <v>5253</v>
      </c>
      <c r="EI558" s="120"/>
      <c r="EK558" s="120"/>
      <c r="GM558" s="175">
        <v>102668</v>
      </c>
      <c r="GN558" s="175" t="s">
        <v>5254</v>
      </c>
    </row>
    <row r="559" spans="98:196" ht="14.9" customHeight="1">
      <c r="CT559" s="151" t="s">
        <v>5255</v>
      </c>
      <c r="CU559" s="132" t="s">
        <v>3907</v>
      </c>
      <c r="EI559" s="120"/>
      <c r="EK559" s="120"/>
      <c r="GM559" s="175">
        <v>102677</v>
      </c>
      <c r="GN559" s="175" t="s">
        <v>5256</v>
      </c>
    </row>
    <row r="560" spans="98:196" ht="14.9" customHeight="1">
      <c r="CT560" s="151" t="s">
        <v>5257</v>
      </c>
      <c r="CU560" s="132" t="s">
        <v>5258</v>
      </c>
      <c r="EI560" s="120"/>
      <c r="EK560" s="120"/>
      <c r="GM560" s="175">
        <v>102690</v>
      </c>
      <c r="GN560" s="175" t="s">
        <v>5259</v>
      </c>
    </row>
    <row r="561" spans="98:196" ht="14.9" customHeight="1">
      <c r="CT561" s="151" t="s">
        <v>5260</v>
      </c>
      <c r="CU561" s="132" t="s">
        <v>5261</v>
      </c>
      <c r="EI561" s="120"/>
      <c r="EK561" s="120"/>
      <c r="GM561" s="175">
        <v>102714</v>
      </c>
      <c r="GN561" s="175" t="s">
        <v>5262</v>
      </c>
    </row>
    <row r="562" spans="98:196" ht="14.9" customHeight="1">
      <c r="CT562" s="151" t="s">
        <v>5263</v>
      </c>
      <c r="CU562" s="132" t="s">
        <v>5264</v>
      </c>
      <c r="EI562" s="120"/>
      <c r="EK562" s="120"/>
      <c r="GM562" s="175">
        <v>102724</v>
      </c>
      <c r="GN562" s="175" t="s">
        <v>5265</v>
      </c>
    </row>
    <row r="563" spans="98:196" ht="14.9" customHeight="1">
      <c r="CT563" s="151" t="s">
        <v>5266</v>
      </c>
      <c r="CU563" s="132" t="s">
        <v>5267</v>
      </c>
      <c r="EI563" s="120"/>
      <c r="EK563" s="120"/>
      <c r="GM563" s="175">
        <v>102728</v>
      </c>
      <c r="GN563" s="175" t="s">
        <v>5268</v>
      </c>
    </row>
    <row r="564" spans="98:196" ht="14.9" customHeight="1">
      <c r="CT564" s="151" t="s">
        <v>5269</v>
      </c>
      <c r="CU564" s="132" t="s">
        <v>5270</v>
      </c>
      <c r="EI564" s="120"/>
      <c r="EK564" s="120"/>
      <c r="GM564" s="175">
        <v>102746</v>
      </c>
      <c r="GN564" s="175" t="s">
        <v>5271</v>
      </c>
    </row>
    <row r="565" spans="98:196" ht="14.9" customHeight="1">
      <c r="CT565" s="151" t="s">
        <v>5272</v>
      </c>
      <c r="CU565" s="132" t="s">
        <v>5273</v>
      </c>
      <c r="EI565" s="120"/>
      <c r="EK565" s="120"/>
      <c r="GM565" s="175">
        <v>102749</v>
      </c>
      <c r="GN565" s="175" t="s">
        <v>5274</v>
      </c>
    </row>
    <row r="566" spans="98:196" ht="14.9" customHeight="1">
      <c r="CT566" s="151" t="s">
        <v>5275</v>
      </c>
      <c r="CU566" s="132" t="s">
        <v>5276</v>
      </c>
      <c r="EI566" s="120"/>
      <c r="EK566" s="120"/>
      <c r="GM566" s="175">
        <v>102768</v>
      </c>
      <c r="GN566" s="175" t="s">
        <v>5277</v>
      </c>
    </row>
    <row r="567" spans="98:196" ht="14.9" customHeight="1">
      <c r="CT567" s="151" t="s">
        <v>5278</v>
      </c>
      <c r="CU567" s="132" t="s">
        <v>5279</v>
      </c>
      <c r="EI567" s="120"/>
      <c r="EK567" s="120"/>
      <c r="GM567" s="175">
        <v>102769</v>
      </c>
      <c r="GN567" s="175" t="s">
        <v>5280</v>
      </c>
    </row>
    <row r="568" spans="98:196" ht="14.9" customHeight="1">
      <c r="CT568" s="151" t="s">
        <v>5281</v>
      </c>
      <c r="CU568" s="132" t="s">
        <v>5282</v>
      </c>
      <c r="EI568" s="120"/>
      <c r="EK568" s="120"/>
      <c r="GM568" s="175">
        <v>102770</v>
      </c>
      <c r="GN568" s="175" t="s">
        <v>5283</v>
      </c>
    </row>
    <row r="569" spans="98:196" ht="14.9" customHeight="1">
      <c r="CT569" s="151" t="s">
        <v>5284</v>
      </c>
      <c r="CU569" s="132" t="s">
        <v>5285</v>
      </c>
      <c r="EI569" s="120"/>
      <c r="EK569" s="120"/>
      <c r="GM569" s="175">
        <v>102772</v>
      </c>
      <c r="GN569" s="175" t="s">
        <v>5286</v>
      </c>
    </row>
    <row r="570" spans="98:196" ht="14.9" customHeight="1">
      <c r="CT570" s="151" t="s">
        <v>5287</v>
      </c>
      <c r="CU570" s="132" t="s">
        <v>5288</v>
      </c>
      <c r="EI570" s="120"/>
      <c r="EK570" s="120"/>
      <c r="GM570" s="175">
        <v>102784</v>
      </c>
      <c r="GN570" s="175" t="s">
        <v>5289</v>
      </c>
    </row>
    <row r="571" spans="98:196" ht="14.9" customHeight="1">
      <c r="CT571" s="151" t="s">
        <v>5290</v>
      </c>
      <c r="CU571" s="132" t="s">
        <v>5291</v>
      </c>
      <c r="EI571" s="120"/>
      <c r="EK571" s="120"/>
      <c r="GM571" s="175">
        <v>102787</v>
      </c>
      <c r="GN571" s="175" t="s">
        <v>5292</v>
      </c>
    </row>
    <row r="572" spans="98:196" ht="14.9" customHeight="1">
      <c r="CT572" s="151" t="s">
        <v>5293</v>
      </c>
      <c r="CU572" s="132" t="s">
        <v>5294</v>
      </c>
      <c r="EI572" s="120"/>
      <c r="EK572" s="120"/>
      <c r="GM572" s="175">
        <v>102788</v>
      </c>
      <c r="GN572" s="175" t="s">
        <v>5295</v>
      </c>
    </row>
    <row r="573" spans="98:196" ht="14.9" customHeight="1">
      <c r="CT573" s="151" t="s">
        <v>5296</v>
      </c>
      <c r="CU573" s="132" t="s">
        <v>5297</v>
      </c>
      <c r="EI573" s="120"/>
      <c r="EK573" s="120"/>
      <c r="GM573" s="175">
        <v>102795</v>
      </c>
      <c r="GN573" s="175" t="s">
        <v>5298</v>
      </c>
    </row>
    <row r="574" spans="98:196" ht="14.9" customHeight="1">
      <c r="CT574" s="151" t="s">
        <v>5299</v>
      </c>
      <c r="CU574" s="132" t="s">
        <v>5300</v>
      </c>
      <c r="EI574" s="120"/>
      <c r="EK574" s="120"/>
      <c r="GM574" s="175">
        <v>102802</v>
      </c>
      <c r="GN574" s="175" t="s">
        <v>5301</v>
      </c>
    </row>
    <row r="575" spans="98:196" ht="14.9" customHeight="1">
      <c r="CT575" s="151" t="s">
        <v>5302</v>
      </c>
      <c r="CU575" s="132" t="s">
        <v>5303</v>
      </c>
      <c r="EI575" s="120"/>
      <c r="EK575" s="120"/>
      <c r="GM575" s="175">
        <v>102812</v>
      </c>
      <c r="GN575" s="175" t="s">
        <v>5304</v>
      </c>
    </row>
    <row r="576" spans="98:196" ht="14.9" customHeight="1">
      <c r="CT576" s="151" t="s">
        <v>5305</v>
      </c>
      <c r="CU576" s="132" t="s">
        <v>5306</v>
      </c>
      <c r="EI576" s="120"/>
      <c r="EK576" s="120"/>
      <c r="GM576" s="175">
        <v>102821</v>
      </c>
      <c r="GN576" s="175" t="s">
        <v>5307</v>
      </c>
    </row>
    <row r="577" spans="98:196" ht="14.9" customHeight="1">
      <c r="CT577" s="151" t="s">
        <v>5308</v>
      </c>
      <c r="CU577" s="132" t="s">
        <v>5309</v>
      </c>
      <c r="EI577" s="120"/>
      <c r="EK577" s="120"/>
      <c r="GM577" s="175">
        <v>102826</v>
      </c>
      <c r="GN577" s="175" t="s">
        <v>5310</v>
      </c>
    </row>
    <row r="578" spans="98:196" ht="14.9" customHeight="1">
      <c r="CT578" s="151" t="s">
        <v>5311</v>
      </c>
      <c r="CU578" s="132" t="s">
        <v>5312</v>
      </c>
      <c r="EI578" s="120"/>
      <c r="EK578" s="120"/>
      <c r="GM578" s="175">
        <v>102844</v>
      </c>
      <c r="GN578" s="175" t="s">
        <v>5313</v>
      </c>
    </row>
    <row r="579" spans="98:196" ht="14.9" customHeight="1">
      <c r="CT579" s="151" t="s">
        <v>5314</v>
      </c>
      <c r="CU579" s="132" t="s">
        <v>5315</v>
      </c>
      <c r="EI579" s="120"/>
      <c r="EK579" s="120"/>
      <c r="GM579" s="175">
        <v>102848</v>
      </c>
      <c r="GN579" s="175" t="s">
        <v>5316</v>
      </c>
    </row>
    <row r="580" spans="98:196" ht="14.9" customHeight="1">
      <c r="CT580" s="151" t="s">
        <v>5317</v>
      </c>
      <c r="CU580" s="132" t="s">
        <v>5318</v>
      </c>
      <c r="EI580" s="120"/>
      <c r="EK580" s="120"/>
      <c r="GM580" s="175">
        <v>102869</v>
      </c>
      <c r="GN580" s="175" t="s">
        <v>5319</v>
      </c>
    </row>
    <row r="581" spans="98:196" ht="14.9" customHeight="1">
      <c r="CT581" s="151" t="s">
        <v>5320</v>
      </c>
      <c r="CU581" s="132" t="s">
        <v>5321</v>
      </c>
      <c r="EI581" s="120"/>
      <c r="EK581" s="120"/>
      <c r="GM581" s="175">
        <v>102648</v>
      </c>
      <c r="GN581" s="175" t="s">
        <v>5322</v>
      </c>
    </row>
    <row r="582" spans="98:196" ht="14.9" customHeight="1">
      <c r="CT582" s="151" t="s">
        <v>5323</v>
      </c>
      <c r="CU582" s="132" t="s">
        <v>5324</v>
      </c>
      <c r="EI582" s="120"/>
      <c r="EK582" s="120"/>
      <c r="GM582" s="175">
        <v>102658</v>
      </c>
      <c r="GN582" s="175" t="s">
        <v>5325</v>
      </c>
    </row>
    <row r="583" spans="98:196" ht="14.9" customHeight="1">
      <c r="CT583" s="151" t="s">
        <v>5326</v>
      </c>
      <c r="CU583" s="132" t="s">
        <v>5327</v>
      </c>
      <c r="EI583" s="120"/>
      <c r="EK583" s="120"/>
      <c r="GM583" s="175">
        <v>102678</v>
      </c>
      <c r="GN583" s="175" t="s">
        <v>5328</v>
      </c>
    </row>
    <row r="584" spans="98:196" ht="14.9" customHeight="1">
      <c r="CT584" s="151" t="s">
        <v>5329</v>
      </c>
      <c r="CU584" s="132" t="s">
        <v>5330</v>
      </c>
      <c r="EI584" s="120"/>
      <c r="EK584" s="120"/>
      <c r="GM584" s="175">
        <v>102686</v>
      </c>
      <c r="GN584" s="175" t="s">
        <v>5331</v>
      </c>
    </row>
    <row r="585" spans="98:196" ht="14.9" customHeight="1">
      <c r="CT585" s="151" t="s">
        <v>5332</v>
      </c>
      <c r="CU585" s="132" t="s">
        <v>5333</v>
      </c>
      <c r="EI585" s="120"/>
      <c r="EK585" s="120"/>
      <c r="GM585" s="175">
        <v>102701</v>
      </c>
      <c r="GN585" s="175" t="s">
        <v>5334</v>
      </c>
    </row>
    <row r="586" spans="98:196" ht="14.9" customHeight="1">
      <c r="CT586" s="151" t="s">
        <v>5335</v>
      </c>
      <c r="CU586" s="132" t="s">
        <v>5336</v>
      </c>
      <c r="EI586" s="120"/>
      <c r="EK586" s="120"/>
      <c r="GM586" s="175">
        <v>102702</v>
      </c>
      <c r="GN586" s="175" t="s">
        <v>5337</v>
      </c>
    </row>
    <row r="587" spans="98:196" ht="14.9" customHeight="1">
      <c r="CT587" s="151" t="s">
        <v>5338</v>
      </c>
      <c r="CU587" s="132" t="s">
        <v>5339</v>
      </c>
      <c r="EI587" s="120"/>
      <c r="EK587" s="120"/>
      <c r="GM587" s="175">
        <v>102704</v>
      </c>
      <c r="GN587" s="175" t="s">
        <v>5340</v>
      </c>
    </row>
    <row r="588" spans="98:196" ht="14.9" customHeight="1">
      <c r="CT588" s="151" t="s">
        <v>5341</v>
      </c>
      <c r="CU588" s="132" t="s">
        <v>5342</v>
      </c>
      <c r="EI588" s="120"/>
      <c r="EK588" s="120"/>
      <c r="GM588" s="175">
        <v>102706</v>
      </c>
      <c r="GN588" s="175" t="s">
        <v>5343</v>
      </c>
    </row>
    <row r="589" spans="98:196" ht="14.9" customHeight="1">
      <c r="CT589" s="151" t="s">
        <v>5344</v>
      </c>
      <c r="CU589" s="132" t="s">
        <v>5345</v>
      </c>
      <c r="EI589" s="120"/>
      <c r="EK589" s="120"/>
      <c r="GM589" s="175">
        <v>102713</v>
      </c>
      <c r="GN589" s="175" t="s">
        <v>5346</v>
      </c>
    </row>
    <row r="590" spans="98:196" ht="14.9" customHeight="1">
      <c r="CT590" s="151" t="s">
        <v>5347</v>
      </c>
      <c r="CU590" s="132" t="s">
        <v>5348</v>
      </c>
      <c r="EI590" s="120"/>
      <c r="EK590" s="120"/>
      <c r="GM590" s="175">
        <v>102731</v>
      </c>
      <c r="GN590" s="175" t="s">
        <v>5349</v>
      </c>
    </row>
    <row r="591" spans="98:196" ht="14.9" customHeight="1">
      <c r="CT591" s="151" t="s">
        <v>5350</v>
      </c>
      <c r="CU591" s="132" t="s">
        <v>5351</v>
      </c>
      <c r="EI591" s="120"/>
      <c r="EK591" s="120"/>
      <c r="GM591" s="175">
        <v>102736</v>
      </c>
      <c r="GN591" s="175" t="s">
        <v>5352</v>
      </c>
    </row>
    <row r="592" spans="98:196" ht="14.9" customHeight="1">
      <c r="CT592" s="151" t="s">
        <v>5353</v>
      </c>
      <c r="CU592" s="132" t="s">
        <v>5354</v>
      </c>
      <c r="EI592" s="120"/>
      <c r="EK592" s="120"/>
      <c r="GM592" s="175">
        <v>102739</v>
      </c>
      <c r="GN592" s="175" t="s">
        <v>5355</v>
      </c>
    </row>
    <row r="593" spans="98:196" ht="14.9" customHeight="1">
      <c r="CT593" s="151" t="s">
        <v>5356</v>
      </c>
      <c r="CU593" s="132" t="s">
        <v>5357</v>
      </c>
      <c r="EI593" s="120"/>
      <c r="EK593" s="120"/>
      <c r="GM593" s="175">
        <v>102743</v>
      </c>
      <c r="GN593" s="175" t="s">
        <v>5358</v>
      </c>
    </row>
    <row r="594" spans="98:196" ht="14.9" customHeight="1">
      <c r="CT594" s="151" t="s">
        <v>5359</v>
      </c>
      <c r="CU594" s="132" t="s">
        <v>5360</v>
      </c>
      <c r="EI594" s="120"/>
      <c r="EK594" s="120"/>
      <c r="GM594" s="175">
        <v>102750</v>
      </c>
      <c r="GN594" s="175" t="s">
        <v>5361</v>
      </c>
    </row>
    <row r="595" spans="98:196" ht="14.9" customHeight="1">
      <c r="CT595" s="151" t="s">
        <v>5362</v>
      </c>
      <c r="CU595" s="132" t="s">
        <v>5363</v>
      </c>
      <c r="EI595" s="120"/>
      <c r="EK595" s="120"/>
      <c r="GM595" s="175">
        <v>102756</v>
      </c>
      <c r="GN595" s="175" t="s">
        <v>5364</v>
      </c>
    </row>
    <row r="596" spans="98:196" ht="14.9" customHeight="1">
      <c r="CT596" s="151" t="s">
        <v>5365</v>
      </c>
      <c r="CU596" s="132" t="s">
        <v>5366</v>
      </c>
      <c r="EI596" s="120"/>
      <c r="EK596" s="120"/>
      <c r="GM596" s="175">
        <v>102760</v>
      </c>
      <c r="GN596" s="175" t="s">
        <v>5367</v>
      </c>
    </row>
    <row r="597" spans="98:196" ht="14.9" customHeight="1">
      <c r="CT597" s="151" t="s">
        <v>5368</v>
      </c>
      <c r="CU597" s="132" t="s">
        <v>5369</v>
      </c>
      <c r="EI597" s="120"/>
      <c r="EK597" s="120"/>
      <c r="GM597" s="175">
        <v>102782</v>
      </c>
      <c r="GN597" s="175" t="s">
        <v>5370</v>
      </c>
    </row>
    <row r="598" spans="98:196" ht="14.9" customHeight="1">
      <c r="CT598" s="151" t="s">
        <v>5371</v>
      </c>
      <c r="CU598" s="132" t="s">
        <v>5372</v>
      </c>
      <c r="EI598" s="120"/>
      <c r="EK598" s="120"/>
      <c r="GM598" s="175">
        <v>102792</v>
      </c>
      <c r="GN598" s="175" t="s">
        <v>5373</v>
      </c>
    </row>
    <row r="599" spans="98:196" ht="14.9" customHeight="1">
      <c r="CT599" s="151" t="s">
        <v>5374</v>
      </c>
      <c r="CU599" s="132" t="s">
        <v>5375</v>
      </c>
      <c r="EI599" s="120"/>
      <c r="EK599" s="120"/>
      <c r="GM599" s="175">
        <v>102832</v>
      </c>
      <c r="GN599" s="175" t="s">
        <v>5376</v>
      </c>
    </row>
    <row r="600" spans="98:196" ht="14.9" customHeight="1">
      <c r="CT600" s="151" t="s">
        <v>5377</v>
      </c>
      <c r="CU600" s="132" t="s">
        <v>5378</v>
      </c>
      <c r="EI600" s="120"/>
      <c r="EK600" s="120"/>
      <c r="GM600" s="175">
        <v>102872</v>
      </c>
      <c r="GN600" s="175" t="s">
        <v>5379</v>
      </c>
    </row>
    <row r="601" spans="98:196" ht="14.9" customHeight="1">
      <c r="CT601" s="151" t="s">
        <v>5380</v>
      </c>
      <c r="CU601" s="132" t="s">
        <v>5381</v>
      </c>
      <c r="EI601" s="120"/>
      <c r="EK601" s="120"/>
      <c r="GM601" s="175">
        <v>102877</v>
      </c>
      <c r="GN601" s="175" t="s">
        <v>5382</v>
      </c>
    </row>
    <row r="602" spans="98:196" ht="14.9" customHeight="1">
      <c r="CT602" s="151" t="s">
        <v>5383</v>
      </c>
      <c r="CU602" s="132" t="s">
        <v>5384</v>
      </c>
      <c r="EI602" s="120"/>
      <c r="EK602" s="120"/>
      <c r="GM602" s="175">
        <v>102883</v>
      </c>
      <c r="GN602" s="175" t="s">
        <v>5385</v>
      </c>
    </row>
    <row r="603" spans="98:196" ht="14.9" customHeight="1">
      <c r="CT603" s="151" t="s">
        <v>5386</v>
      </c>
      <c r="CU603" s="132" t="s">
        <v>5387</v>
      </c>
      <c r="EI603" s="120"/>
      <c r="EK603" s="120"/>
      <c r="GM603" s="175">
        <v>102652</v>
      </c>
      <c r="GN603" s="175" t="s">
        <v>5388</v>
      </c>
    </row>
    <row r="604" spans="98:196" ht="14.9" customHeight="1">
      <c r="CT604" s="151" t="s">
        <v>5389</v>
      </c>
      <c r="CU604" s="132" t="s">
        <v>5390</v>
      </c>
      <c r="EI604" s="120"/>
      <c r="EK604" s="120"/>
      <c r="GM604" s="175">
        <v>102656</v>
      </c>
      <c r="GN604" s="175" t="s">
        <v>5391</v>
      </c>
    </row>
    <row r="605" spans="98:196" ht="14.9" customHeight="1">
      <c r="CT605" s="151" t="s">
        <v>5392</v>
      </c>
      <c r="CU605" s="132" t="s">
        <v>3942</v>
      </c>
      <c r="EI605" s="120"/>
      <c r="EK605" s="120"/>
      <c r="GM605" s="175">
        <v>102657</v>
      </c>
      <c r="GN605" s="175" t="s">
        <v>5393</v>
      </c>
    </row>
    <row r="606" spans="98:196" ht="14.9" customHeight="1">
      <c r="CT606" s="151" t="s">
        <v>5394</v>
      </c>
      <c r="CU606" s="132" t="s">
        <v>5395</v>
      </c>
      <c r="EI606" s="120"/>
      <c r="EK606" s="120"/>
      <c r="GM606" s="175">
        <v>102659</v>
      </c>
      <c r="GN606" s="175" t="s">
        <v>5396</v>
      </c>
    </row>
    <row r="607" spans="98:196" ht="14.9" customHeight="1">
      <c r="CT607" s="151" t="s">
        <v>5397</v>
      </c>
      <c r="CU607" s="132" t="s">
        <v>5398</v>
      </c>
      <c r="EI607" s="120"/>
      <c r="EK607" s="120"/>
      <c r="GM607" s="175">
        <v>102660</v>
      </c>
      <c r="GN607" s="175" t="s">
        <v>5399</v>
      </c>
    </row>
    <row r="608" spans="98:196" ht="14.9" customHeight="1">
      <c r="CT608" s="151" t="s">
        <v>5400</v>
      </c>
      <c r="CU608" s="132" t="s">
        <v>5401</v>
      </c>
      <c r="EI608" s="120"/>
      <c r="EK608" s="120"/>
      <c r="GM608" s="175">
        <v>102665</v>
      </c>
      <c r="GN608" s="175" t="s">
        <v>5402</v>
      </c>
    </row>
    <row r="609" spans="98:196" ht="14.9" customHeight="1">
      <c r="CT609" s="151" t="s">
        <v>5403</v>
      </c>
      <c r="CU609" s="132" t="s">
        <v>5404</v>
      </c>
      <c r="EI609" s="120"/>
      <c r="EK609" s="120"/>
      <c r="GM609" s="175">
        <v>102679</v>
      </c>
      <c r="GN609" s="175" t="s">
        <v>5405</v>
      </c>
    </row>
    <row r="610" spans="98:196" ht="14.9" customHeight="1">
      <c r="CT610" s="151" t="s">
        <v>5406</v>
      </c>
      <c r="CU610" s="132" t="s">
        <v>5407</v>
      </c>
      <c r="EI610" s="120"/>
      <c r="EK610" s="120"/>
      <c r="GM610" s="175">
        <v>102680</v>
      </c>
      <c r="GN610" s="175" t="s">
        <v>5408</v>
      </c>
    </row>
    <row r="611" spans="98:196" ht="14.9" customHeight="1">
      <c r="CT611" s="151" t="s">
        <v>5409</v>
      </c>
      <c r="CU611" s="132" t="s">
        <v>5410</v>
      </c>
      <c r="EI611" s="120"/>
      <c r="EK611" s="120"/>
      <c r="GM611" s="175">
        <v>102685</v>
      </c>
      <c r="GN611" s="175" t="s">
        <v>5411</v>
      </c>
    </row>
    <row r="612" spans="98:196" ht="14.9" customHeight="1">
      <c r="CT612" s="151" t="s">
        <v>5412</v>
      </c>
      <c r="CU612" s="132" t="s">
        <v>5413</v>
      </c>
      <c r="EI612" s="120"/>
      <c r="EK612" s="120"/>
      <c r="GM612" s="175">
        <v>102688</v>
      </c>
      <c r="GN612" s="175" t="s">
        <v>5414</v>
      </c>
    </row>
    <row r="613" spans="98:196" ht="14.9" customHeight="1">
      <c r="CT613" s="151" t="s">
        <v>5415</v>
      </c>
      <c r="CU613" s="132" t="s">
        <v>5416</v>
      </c>
      <c r="EI613" s="120"/>
      <c r="EK613" s="120"/>
      <c r="GM613" s="175">
        <v>102692</v>
      </c>
      <c r="GN613" s="175" t="s">
        <v>5417</v>
      </c>
    </row>
    <row r="614" spans="98:196" ht="14.9" customHeight="1">
      <c r="CT614" s="151" t="s">
        <v>5418</v>
      </c>
      <c r="CU614" s="132" t="s">
        <v>5419</v>
      </c>
      <c r="EI614" s="120"/>
      <c r="EK614" s="120"/>
      <c r="GM614" s="175">
        <v>102703</v>
      </c>
      <c r="GN614" s="175" t="s">
        <v>5420</v>
      </c>
    </row>
    <row r="615" spans="98:196" ht="14.9" customHeight="1">
      <c r="CT615" s="151" t="s">
        <v>5421</v>
      </c>
      <c r="CU615" s="132" t="s">
        <v>5422</v>
      </c>
      <c r="EI615" s="120"/>
      <c r="EK615" s="120"/>
      <c r="GM615" s="175">
        <v>102721</v>
      </c>
      <c r="GN615" s="175" t="s">
        <v>5423</v>
      </c>
    </row>
    <row r="616" spans="98:196" ht="14.9" customHeight="1">
      <c r="CT616" s="151" t="s">
        <v>5424</v>
      </c>
      <c r="CU616" s="132" t="s">
        <v>5425</v>
      </c>
      <c r="EI616" s="120"/>
      <c r="EK616" s="120"/>
      <c r="GM616" s="175">
        <v>102729</v>
      </c>
      <c r="GN616" s="175" t="s">
        <v>5426</v>
      </c>
    </row>
    <row r="617" spans="98:196" ht="14.9" customHeight="1">
      <c r="CT617" s="151" t="s">
        <v>5427</v>
      </c>
      <c r="CU617" s="132" t="s">
        <v>5428</v>
      </c>
      <c r="EI617" s="120"/>
      <c r="EK617" s="120"/>
      <c r="GM617" s="175">
        <v>102730</v>
      </c>
      <c r="GN617" s="175" t="s">
        <v>5429</v>
      </c>
    </row>
    <row r="618" spans="98:196" ht="14.9" customHeight="1">
      <c r="CT618" s="151" t="s">
        <v>5430</v>
      </c>
      <c r="CU618" s="132" t="s">
        <v>5431</v>
      </c>
      <c r="EI618" s="120"/>
      <c r="EK618" s="120"/>
      <c r="GM618" s="175">
        <v>102735</v>
      </c>
      <c r="GN618" s="175" t="s">
        <v>5432</v>
      </c>
    </row>
    <row r="619" spans="98:196" ht="14.9" customHeight="1">
      <c r="CT619" s="151" t="s">
        <v>5433</v>
      </c>
      <c r="CU619" s="132" t="s">
        <v>5434</v>
      </c>
      <c r="EI619" s="120"/>
      <c r="EK619" s="120"/>
      <c r="GM619" s="175">
        <v>102742</v>
      </c>
      <c r="GN619" s="175" t="s">
        <v>5435</v>
      </c>
    </row>
    <row r="620" spans="98:196" ht="14.9" customHeight="1">
      <c r="CT620" s="151" t="s">
        <v>5436</v>
      </c>
      <c r="CU620" s="132" t="s">
        <v>5437</v>
      </c>
      <c r="EI620" s="120"/>
      <c r="EK620" s="120"/>
      <c r="GM620" s="175">
        <v>102771</v>
      </c>
      <c r="GN620" s="175" t="s">
        <v>5438</v>
      </c>
    </row>
    <row r="621" spans="98:196" ht="14.9" customHeight="1">
      <c r="CT621" s="151" t="s">
        <v>5439</v>
      </c>
      <c r="CU621" s="132" t="s">
        <v>2046</v>
      </c>
      <c r="EI621" s="120"/>
      <c r="EK621" s="120"/>
      <c r="GM621" s="175">
        <v>102783</v>
      </c>
      <c r="GN621" s="175" t="s">
        <v>5440</v>
      </c>
    </row>
    <row r="622" spans="98:196" ht="14.9" customHeight="1">
      <c r="CT622" s="151" t="s">
        <v>5441</v>
      </c>
      <c r="CU622" s="132" t="s">
        <v>5442</v>
      </c>
      <c r="EI622" s="120"/>
      <c r="EK622" s="120"/>
      <c r="GM622" s="175">
        <v>102785</v>
      </c>
      <c r="GN622" s="175" t="s">
        <v>5443</v>
      </c>
    </row>
    <row r="623" spans="98:196" ht="14.9" customHeight="1">
      <c r="CT623" s="151" t="s">
        <v>5444</v>
      </c>
      <c r="CU623" s="132" t="s">
        <v>4088</v>
      </c>
      <c r="EI623" s="120"/>
      <c r="EK623" s="120"/>
      <c r="GM623" s="175">
        <v>102794</v>
      </c>
      <c r="GN623" s="175" t="s">
        <v>5445</v>
      </c>
    </row>
    <row r="624" spans="98:196" ht="14.9" customHeight="1">
      <c r="CT624" s="151" t="s">
        <v>5446</v>
      </c>
      <c r="CU624" s="132" t="s">
        <v>5447</v>
      </c>
      <c r="EI624" s="120"/>
      <c r="EK624" s="120"/>
      <c r="GM624" s="175">
        <v>102831</v>
      </c>
      <c r="GN624" s="175" t="s">
        <v>5448</v>
      </c>
    </row>
    <row r="625" spans="98:196" ht="14.9" customHeight="1">
      <c r="CT625" s="151" t="s">
        <v>5449</v>
      </c>
      <c r="CU625" s="132" t="s">
        <v>5450</v>
      </c>
      <c r="EI625" s="120"/>
      <c r="EK625" s="120"/>
      <c r="GM625" s="175">
        <v>102834</v>
      </c>
      <c r="GN625" s="175" t="s">
        <v>5451</v>
      </c>
    </row>
    <row r="626" spans="98:196" ht="14.9" customHeight="1">
      <c r="CT626" s="151" t="s">
        <v>5452</v>
      </c>
      <c r="CU626" s="132" t="s">
        <v>5453</v>
      </c>
      <c r="EI626" s="120"/>
      <c r="EK626" s="120"/>
      <c r="GM626" s="175">
        <v>102839</v>
      </c>
      <c r="GN626" s="175" t="s">
        <v>5454</v>
      </c>
    </row>
    <row r="627" spans="98:196" ht="14.9" customHeight="1">
      <c r="CT627" s="151" t="s">
        <v>5455</v>
      </c>
      <c r="CU627" s="132" t="s">
        <v>5456</v>
      </c>
      <c r="EI627" s="120"/>
      <c r="EK627" s="120"/>
      <c r="GM627" s="175">
        <v>102856</v>
      </c>
      <c r="GN627" s="175" t="s">
        <v>5457</v>
      </c>
    </row>
    <row r="628" spans="98:196" ht="14.9" customHeight="1">
      <c r="CT628" s="151" t="s">
        <v>5458</v>
      </c>
      <c r="CU628" s="132" t="s">
        <v>5459</v>
      </c>
      <c r="EI628" s="120"/>
      <c r="EK628" s="120"/>
      <c r="GM628" s="175">
        <v>102865</v>
      </c>
      <c r="GN628" s="175" t="s">
        <v>5460</v>
      </c>
    </row>
    <row r="629" spans="98:196" ht="14.9" customHeight="1">
      <c r="CT629" s="151" t="s">
        <v>5461</v>
      </c>
      <c r="CU629" s="132" t="s">
        <v>5462</v>
      </c>
      <c r="EI629" s="120"/>
      <c r="EK629" s="120"/>
      <c r="GM629" s="175">
        <v>102878</v>
      </c>
      <c r="GN629" s="175" t="s">
        <v>5463</v>
      </c>
    </row>
    <row r="630" spans="98:196" ht="14.9" customHeight="1">
      <c r="CT630" s="151" t="s">
        <v>5464</v>
      </c>
      <c r="CU630" s="132" t="s">
        <v>5465</v>
      </c>
      <c r="EI630" s="120"/>
      <c r="EK630" s="120"/>
      <c r="GM630" s="175">
        <v>102661</v>
      </c>
      <c r="GN630" s="175" t="s">
        <v>5466</v>
      </c>
    </row>
    <row r="631" spans="98:196" ht="14.9" customHeight="1">
      <c r="CT631" s="151" t="s">
        <v>5467</v>
      </c>
      <c r="CU631" s="132" t="s">
        <v>5468</v>
      </c>
      <c r="EI631" s="120"/>
      <c r="EK631" s="120"/>
      <c r="GM631" s="175">
        <v>102723</v>
      </c>
      <c r="GN631" s="175" t="s">
        <v>5469</v>
      </c>
    </row>
    <row r="632" spans="98:196" ht="14.9" customHeight="1">
      <c r="CT632" s="151" t="s">
        <v>5470</v>
      </c>
      <c r="CU632" s="132" t="s">
        <v>5471</v>
      </c>
      <c r="EI632" s="120"/>
      <c r="EK632" s="120"/>
      <c r="GM632" s="175">
        <v>102751</v>
      </c>
      <c r="GN632" s="175" t="s">
        <v>5472</v>
      </c>
    </row>
    <row r="633" spans="98:196" ht="14.9" customHeight="1">
      <c r="CT633" s="151" t="s">
        <v>5473</v>
      </c>
      <c r="CU633" s="132" t="s">
        <v>5474</v>
      </c>
      <c r="EI633" s="120"/>
      <c r="EK633" s="120"/>
      <c r="GM633" s="175">
        <v>102752</v>
      </c>
      <c r="GN633" s="175" t="s">
        <v>5475</v>
      </c>
    </row>
    <row r="634" spans="98:196" ht="14.9" customHeight="1">
      <c r="CT634" s="151" t="s">
        <v>5476</v>
      </c>
      <c r="CU634" s="132" t="s">
        <v>5477</v>
      </c>
      <c r="EI634" s="120"/>
      <c r="EK634" s="120"/>
      <c r="GM634" s="175">
        <v>102753</v>
      </c>
      <c r="GN634" s="175" t="s">
        <v>5478</v>
      </c>
    </row>
    <row r="635" spans="98:196" ht="14.9" customHeight="1">
      <c r="CT635" s="151" t="s">
        <v>5479</v>
      </c>
      <c r="CU635" s="132" t="s">
        <v>5480</v>
      </c>
      <c r="EI635" s="120"/>
      <c r="EK635" s="120"/>
      <c r="GM635" s="175">
        <v>102758</v>
      </c>
      <c r="GN635" s="175" t="s">
        <v>5481</v>
      </c>
    </row>
    <row r="636" spans="98:196" ht="14.9" customHeight="1">
      <c r="CT636" s="151" t="s">
        <v>5482</v>
      </c>
      <c r="CU636" s="132" t="s">
        <v>5483</v>
      </c>
      <c r="EI636" s="120"/>
      <c r="EK636" s="120"/>
      <c r="GM636" s="175">
        <v>102763</v>
      </c>
      <c r="GN636" s="175" t="s">
        <v>5484</v>
      </c>
    </row>
    <row r="637" spans="98:196" ht="14.9" customHeight="1">
      <c r="CT637" s="151" t="s">
        <v>5485</v>
      </c>
      <c r="CU637" s="132" t="s">
        <v>5486</v>
      </c>
      <c r="EI637" s="120"/>
      <c r="EK637" s="120"/>
      <c r="GM637" s="175">
        <v>102764</v>
      </c>
      <c r="GN637" s="175" t="s">
        <v>5487</v>
      </c>
    </row>
    <row r="638" spans="98:196" ht="14.9" customHeight="1">
      <c r="CT638" s="151" t="s">
        <v>5488</v>
      </c>
      <c r="CU638" s="132" t="s">
        <v>5489</v>
      </c>
      <c r="EI638" s="120"/>
      <c r="EK638" s="120"/>
      <c r="GM638" s="175">
        <v>102776</v>
      </c>
      <c r="GN638" s="175" t="s">
        <v>5490</v>
      </c>
    </row>
    <row r="639" spans="98:196" ht="14.9" customHeight="1">
      <c r="CT639" s="151" t="s">
        <v>5491</v>
      </c>
      <c r="CU639" s="132" t="s">
        <v>5492</v>
      </c>
      <c r="EI639" s="120"/>
      <c r="EK639" s="120"/>
      <c r="GM639" s="175">
        <v>102798</v>
      </c>
      <c r="GN639" s="175" t="s">
        <v>5493</v>
      </c>
    </row>
    <row r="640" spans="98:196" ht="14.9" customHeight="1">
      <c r="CT640" s="151" t="s">
        <v>5494</v>
      </c>
      <c r="CU640" s="132" t="s">
        <v>5495</v>
      </c>
      <c r="EI640" s="120"/>
      <c r="EK640" s="120"/>
      <c r="GM640" s="175">
        <v>102799</v>
      </c>
      <c r="GN640" s="175" t="s">
        <v>5496</v>
      </c>
    </row>
    <row r="641" spans="98:196" ht="14.9" customHeight="1">
      <c r="CT641" s="151" t="s">
        <v>5497</v>
      </c>
      <c r="CU641" s="132" t="s">
        <v>5498</v>
      </c>
      <c r="EI641" s="120"/>
      <c r="EK641" s="120"/>
      <c r="GM641" s="175">
        <v>102814</v>
      </c>
      <c r="GN641" s="175" t="s">
        <v>5499</v>
      </c>
    </row>
    <row r="642" spans="98:196" ht="14.9" customHeight="1">
      <c r="CT642" s="151" t="s">
        <v>5500</v>
      </c>
      <c r="CU642" s="132" t="s">
        <v>5501</v>
      </c>
      <c r="EI642" s="120"/>
      <c r="EK642" s="120"/>
      <c r="GM642" s="175">
        <v>102815</v>
      </c>
      <c r="GN642" s="175" t="s">
        <v>5502</v>
      </c>
    </row>
    <row r="643" spans="98:196" ht="14.9" customHeight="1">
      <c r="CT643" s="151" t="s">
        <v>5503</v>
      </c>
      <c r="CU643" s="132" t="s">
        <v>5504</v>
      </c>
      <c r="EI643" s="120"/>
      <c r="EK643" s="120"/>
      <c r="GM643" s="175">
        <v>102820</v>
      </c>
      <c r="GN643" s="175" t="s">
        <v>5505</v>
      </c>
    </row>
    <row r="644" spans="98:196" ht="14.9" customHeight="1">
      <c r="CT644" s="151" t="s">
        <v>5506</v>
      </c>
      <c r="CU644" s="132" t="s">
        <v>5507</v>
      </c>
      <c r="EI644" s="120"/>
      <c r="EK644" s="120"/>
      <c r="GM644" s="175">
        <v>102836</v>
      </c>
      <c r="GN644" s="175" t="s">
        <v>5508</v>
      </c>
    </row>
    <row r="645" spans="98:196" ht="14.9" customHeight="1">
      <c r="CT645" s="151" t="s">
        <v>5509</v>
      </c>
      <c r="CU645" s="132" t="s">
        <v>5510</v>
      </c>
      <c r="EI645" s="120"/>
      <c r="EK645" s="120"/>
      <c r="GM645" s="175">
        <v>102838</v>
      </c>
      <c r="GN645" s="175" t="s">
        <v>5511</v>
      </c>
    </row>
    <row r="646" spans="98:196" ht="14.9" customHeight="1">
      <c r="CT646" s="151" t="s">
        <v>5512</v>
      </c>
      <c r="CU646" s="132" t="s">
        <v>5513</v>
      </c>
      <c r="EI646" s="120"/>
      <c r="EK646" s="120"/>
      <c r="GM646" s="175">
        <v>102843</v>
      </c>
      <c r="GN646" s="175" t="s">
        <v>5514</v>
      </c>
    </row>
    <row r="647" spans="98:196" ht="14.9" customHeight="1">
      <c r="CT647" s="151" t="s">
        <v>5515</v>
      </c>
      <c r="CU647" s="132" t="s">
        <v>5516</v>
      </c>
      <c r="EI647" s="120"/>
      <c r="EK647" s="120"/>
      <c r="GM647" s="175">
        <v>102845</v>
      </c>
      <c r="GN647" s="175" t="s">
        <v>5517</v>
      </c>
    </row>
    <row r="648" spans="98:196" ht="14.9" customHeight="1">
      <c r="CT648" s="151" t="s">
        <v>5518</v>
      </c>
      <c r="CU648" s="132" t="s">
        <v>5519</v>
      </c>
      <c r="EI648" s="120"/>
      <c r="EK648" s="120"/>
      <c r="GM648" s="175">
        <v>102846</v>
      </c>
      <c r="GN648" s="175" t="s">
        <v>5520</v>
      </c>
    </row>
    <row r="649" spans="98:196" ht="14.9" customHeight="1">
      <c r="CT649" s="151" t="s">
        <v>5521</v>
      </c>
      <c r="CU649" s="132" t="s">
        <v>5522</v>
      </c>
      <c r="EI649" s="120"/>
      <c r="EK649" s="120"/>
      <c r="GM649" s="175">
        <v>102852</v>
      </c>
      <c r="GN649" s="175" t="s">
        <v>5523</v>
      </c>
    </row>
    <row r="650" spans="98:196" ht="14.9" customHeight="1">
      <c r="CT650" s="151" t="s">
        <v>5524</v>
      </c>
      <c r="CU650" s="132" t="s">
        <v>5525</v>
      </c>
      <c r="EI650" s="120"/>
      <c r="EK650" s="120"/>
      <c r="GM650" s="175">
        <v>102853</v>
      </c>
      <c r="GN650" s="175" t="s">
        <v>5526</v>
      </c>
    </row>
    <row r="651" spans="98:196" ht="14.9" customHeight="1">
      <c r="CT651" s="151" t="s">
        <v>5527</v>
      </c>
      <c r="CU651" s="132" t="s">
        <v>5528</v>
      </c>
      <c r="EI651" s="120"/>
      <c r="EK651" s="120"/>
      <c r="GM651" s="175">
        <v>102864</v>
      </c>
      <c r="GN651" s="175" t="s">
        <v>5529</v>
      </c>
    </row>
    <row r="652" spans="98:196" ht="14.9" customHeight="1">
      <c r="CT652" s="151" t="s">
        <v>5530</v>
      </c>
      <c r="CU652" s="132" t="s">
        <v>5531</v>
      </c>
      <c r="EI652" s="120"/>
      <c r="EK652" s="120"/>
      <c r="GM652" s="175">
        <v>102866</v>
      </c>
      <c r="GN652" s="175" t="s">
        <v>5532</v>
      </c>
    </row>
    <row r="653" spans="98:196" ht="14.9" customHeight="1">
      <c r="CT653" s="151" t="s">
        <v>5533</v>
      </c>
      <c r="CU653" s="132" t="s">
        <v>5534</v>
      </c>
      <c r="EI653" s="120"/>
      <c r="EK653" s="120"/>
      <c r="GM653" s="175">
        <v>102917</v>
      </c>
      <c r="GN653" s="175" t="s">
        <v>5535</v>
      </c>
    </row>
    <row r="654" spans="98:196" ht="14.9" customHeight="1">
      <c r="CT654" s="151" t="s">
        <v>5536</v>
      </c>
      <c r="CU654" s="132" t="s">
        <v>5537</v>
      </c>
      <c r="EI654" s="120"/>
      <c r="EK654" s="120"/>
      <c r="GM654" s="175">
        <v>102924</v>
      </c>
      <c r="GN654" s="175" t="s">
        <v>5538</v>
      </c>
    </row>
    <row r="655" spans="98:196" ht="14.9" customHeight="1">
      <c r="CT655" s="151" t="s">
        <v>5539</v>
      </c>
      <c r="CU655" s="132" t="s">
        <v>5540</v>
      </c>
      <c r="EI655" s="120"/>
      <c r="EK655" s="120"/>
      <c r="GM655" s="175">
        <v>102937</v>
      </c>
      <c r="GN655" s="175" t="s">
        <v>5541</v>
      </c>
    </row>
    <row r="656" spans="98:196" ht="14.9" customHeight="1">
      <c r="CT656" s="151" t="s">
        <v>5542</v>
      </c>
      <c r="CU656" s="132" t="s">
        <v>5543</v>
      </c>
      <c r="EI656" s="120"/>
      <c r="EK656" s="120"/>
      <c r="GM656" s="175">
        <v>102939</v>
      </c>
      <c r="GN656" s="175" t="s">
        <v>5544</v>
      </c>
    </row>
    <row r="657" spans="98:196" ht="14.9" customHeight="1">
      <c r="CT657" s="151" t="s">
        <v>5545</v>
      </c>
      <c r="CU657" s="132" t="s">
        <v>5546</v>
      </c>
      <c r="EI657" s="120"/>
      <c r="EK657" s="120"/>
      <c r="GM657" s="175">
        <v>102953</v>
      </c>
      <c r="GN657" s="175" t="s">
        <v>5547</v>
      </c>
    </row>
    <row r="658" spans="98:196" ht="14.9" customHeight="1">
      <c r="CT658" s="151" t="s">
        <v>5548</v>
      </c>
      <c r="CU658" s="132" t="s">
        <v>5549</v>
      </c>
      <c r="EI658" s="120"/>
      <c r="EK658" s="120"/>
      <c r="GM658" s="175">
        <v>102976</v>
      </c>
      <c r="GN658" s="175" t="s">
        <v>5550</v>
      </c>
    </row>
    <row r="659" spans="98:196" ht="14.9" customHeight="1">
      <c r="CT659" s="151" t="s">
        <v>5551</v>
      </c>
      <c r="CU659" s="132" t="s">
        <v>5552</v>
      </c>
      <c r="EI659" s="120"/>
      <c r="EK659" s="120"/>
      <c r="GM659" s="175">
        <v>102998</v>
      </c>
      <c r="GN659" s="175" t="s">
        <v>5553</v>
      </c>
    </row>
    <row r="660" spans="98:196" ht="14.9" customHeight="1">
      <c r="CT660" s="151" t="s">
        <v>5554</v>
      </c>
      <c r="CU660" s="132" t="s">
        <v>5555</v>
      </c>
      <c r="EI660" s="120"/>
      <c r="EK660" s="120"/>
      <c r="GM660" s="175">
        <v>103003</v>
      </c>
      <c r="GN660" s="175" t="s">
        <v>5556</v>
      </c>
    </row>
    <row r="661" spans="98:196" ht="14.9" customHeight="1">
      <c r="CT661" s="151" t="s">
        <v>5557</v>
      </c>
      <c r="CU661" s="132" t="s">
        <v>5558</v>
      </c>
      <c r="EI661" s="120"/>
      <c r="EK661" s="120"/>
      <c r="GM661" s="175">
        <v>103009</v>
      </c>
      <c r="GN661" s="175" t="s">
        <v>5559</v>
      </c>
    </row>
    <row r="662" spans="98:196" ht="14.9" customHeight="1">
      <c r="CT662" s="151" t="s">
        <v>5560</v>
      </c>
      <c r="CU662" s="132" t="s">
        <v>5561</v>
      </c>
      <c r="EI662" s="120"/>
      <c r="EK662" s="120"/>
      <c r="GM662" s="175">
        <v>103011</v>
      </c>
      <c r="GN662" s="175" t="s">
        <v>5562</v>
      </c>
    </row>
    <row r="663" spans="98:196" ht="14.9" customHeight="1">
      <c r="CT663" s="151" t="s">
        <v>5563</v>
      </c>
      <c r="CU663" s="132" t="s">
        <v>5564</v>
      </c>
      <c r="EI663" s="120"/>
      <c r="EK663" s="120"/>
      <c r="GM663" s="175">
        <v>103020</v>
      </c>
      <c r="GN663" s="175" t="s">
        <v>5565</v>
      </c>
    </row>
    <row r="664" spans="98:196" ht="14.9" customHeight="1">
      <c r="CT664" s="151" t="s">
        <v>5566</v>
      </c>
      <c r="CU664" s="132" t="s">
        <v>5567</v>
      </c>
      <c r="EI664" s="120"/>
      <c r="EK664" s="120"/>
      <c r="GM664" s="175">
        <v>103030</v>
      </c>
      <c r="GN664" s="175" t="s">
        <v>5568</v>
      </c>
    </row>
    <row r="665" spans="98:196" ht="14.9" customHeight="1">
      <c r="CT665" s="151" t="s">
        <v>5569</v>
      </c>
      <c r="CU665" s="132" t="s">
        <v>5570</v>
      </c>
      <c r="EI665" s="120"/>
      <c r="EK665" s="120"/>
      <c r="GM665" s="175">
        <v>103032</v>
      </c>
      <c r="GN665" s="175" t="s">
        <v>5571</v>
      </c>
    </row>
    <row r="666" spans="98:196" ht="14.9" customHeight="1">
      <c r="CT666" s="151" t="s">
        <v>5572</v>
      </c>
      <c r="CU666" s="132" t="s">
        <v>5573</v>
      </c>
      <c r="EI666" s="120"/>
      <c r="EK666" s="120"/>
      <c r="GM666" s="175">
        <v>103043</v>
      </c>
      <c r="GN666" s="175" t="s">
        <v>5574</v>
      </c>
    </row>
    <row r="667" spans="98:196" ht="14.9" customHeight="1">
      <c r="CT667" s="151" t="s">
        <v>5575</v>
      </c>
      <c r="CU667" s="132" t="s">
        <v>5576</v>
      </c>
      <c r="EI667" s="120"/>
      <c r="EK667" s="120"/>
      <c r="GM667" s="175">
        <v>103044</v>
      </c>
      <c r="GN667" s="175" t="s">
        <v>5577</v>
      </c>
    </row>
    <row r="668" spans="98:196" ht="14.9" customHeight="1">
      <c r="CT668" s="151" t="s">
        <v>5578</v>
      </c>
      <c r="CU668" s="132" t="s">
        <v>5579</v>
      </c>
      <c r="EI668" s="120"/>
      <c r="EK668" s="120"/>
      <c r="GM668" s="175">
        <v>103059</v>
      </c>
      <c r="GN668" s="175" t="s">
        <v>5580</v>
      </c>
    </row>
    <row r="669" spans="98:196" ht="14.9" customHeight="1">
      <c r="CT669" s="151" t="s">
        <v>5581</v>
      </c>
      <c r="CU669" s="132" t="s">
        <v>5582</v>
      </c>
      <c r="EI669" s="120"/>
      <c r="EK669" s="120"/>
      <c r="GM669" s="175">
        <v>103064</v>
      </c>
      <c r="GN669" s="175" t="s">
        <v>5583</v>
      </c>
    </row>
    <row r="670" spans="98:196" ht="14.9" customHeight="1">
      <c r="CT670" s="151" t="s">
        <v>5584</v>
      </c>
      <c r="CU670" s="132" t="s">
        <v>5585</v>
      </c>
      <c r="EI670" s="120"/>
      <c r="EK670" s="120"/>
      <c r="GM670" s="175">
        <v>103066</v>
      </c>
      <c r="GN670" s="175" t="s">
        <v>5586</v>
      </c>
    </row>
    <row r="671" spans="98:196" ht="14.9" customHeight="1">
      <c r="CT671" s="151" t="s">
        <v>5587</v>
      </c>
      <c r="CU671" s="132" t="s">
        <v>5588</v>
      </c>
      <c r="EI671" s="120"/>
      <c r="EK671" s="120"/>
      <c r="GM671" s="175">
        <v>103069</v>
      </c>
      <c r="GN671" s="175" t="s">
        <v>5589</v>
      </c>
    </row>
    <row r="672" spans="98:196" ht="14.9" customHeight="1">
      <c r="CT672" s="151" t="s">
        <v>5590</v>
      </c>
      <c r="CU672" s="132" t="s">
        <v>5591</v>
      </c>
      <c r="EI672" s="120"/>
      <c r="EK672" s="120"/>
      <c r="GM672" s="175">
        <v>103071</v>
      </c>
      <c r="GN672" s="175" t="s">
        <v>5592</v>
      </c>
    </row>
    <row r="673" spans="98:196" ht="14.9" customHeight="1">
      <c r="CT673" s="151" t="s">
        <v>5593</v>
      </c>
      <c r="CU673" s="132" t="s">
        <v>5594</v>
      </c>
      <c r="EI673" s="120"/>
      <c r="EK673" s="120"/>
      <c r="GM673" s="175">
        <v>103082</v>
      </c>
      <c r="GN673" s="175" t="s">
        <v>5595</v>
      </c>
    </row>
    <row r="674" spans="98:196" ht="14.9" customHeight="1">
      <c r="CT674" s="151" t="s">
        <v>5596</v>
      </c>
      <c r="CU674" s="132" t="s">
        <v>5597</v>
      </c>
      <c r="EI674" s="120"/>
      <c r="EK674" s="120"/>
      <c r="GM674" s="175">
        <v>103088</v>
      </c>
      <c r="GN674" s="175" t="s">
        <v>5598</v>
      </c>
    </row>
    <row r="675" spans="98:196" ht="14.9" customHeight="1">
      <c r="CT675" s="151" t="s">
        <v>5599</v>
      </c>
      <c r="CU675" s="132" t="s">
        <v>5600</v>
      </c>
      <c r="EI675" s="120"/>
      <c r="EK675" s="120"/>
      <c r="GM675" s="175">
        <v>103105</v>
      </c>
      <c r="GN675" s="175" t="s">
        <v>5601</v>
      </c>
    </row>
    <row r="676" spans="98:196" ht="14.9" customHeight="1">
      <c r="CT676" s="151" t="s">
        <v>5602</v>
      </c>
      <c r="CU676" s="132" t="s">
        <v>5603</v>
      </c>
      <c r="EI676" s="120"/>
      <c r="EK676" s="120"/>
      <c r="GM676" s="175">
        <v>103108</v>
      </c>
      <c r="GN676" s="175" t="s">
        <v>5604</v>
      </c>
    </row>
    <row r="677" spans="98:196" ht="14.9" customHeight="1">
      <c r="CT677" s="151" t="s">
        <v>5605</v>
      </c>
      <c r="CU677" s="132" t="s">
        <v>5606</v>
      </c>
      <c r="EI677" s="120"/>
      <c r="EK677" s="120"/>
      <c r="GM677" s="175">
        <v>103111</v>
      </c>
      <c r="GN677" s="175" t="s">
        <v>5607</v>
      </c>
    </row>
    <row r="678" spans="98:196" ht="14.9" customHeight="1">
      <c r="CT678" s="151" t="s">
        <v>5608</v>
      </c>
      <c r="CU678" s="132" t="s">
        <v>5609</v>
      </c>
      <c r="EI678" s="120"/>
      <c r="EK678" s="120"/>
      <c r="GM678" s="175">
        <v>103117</v>
      </c>
      <c r="GN678" s="175" t="s">
        <v>5610</v>
      </c>
    </row>
    <row r="679" spans="98:196" ht="14.9" customHeight="1">
      <c r="CT679" s="151" t="s">
        <v>5611</v>
      </c>
      <c r="CU679" s="132" t="s">
        <v>5612</v>
      </c>
      <c r="EI679" s="120"/>
      <c r="EK679" s="120"/>
      <c r="GM679" s="175">
        <v>103120</v>
      </c>
      <c r="GN679" s="175" t="s">
        <v>5613</v>
      </c>
    </row>
    <row r="680" spans="98:196" ht="14.9" customHeight="1">
      <c r="CT680" s="151" t="s">
        <v>5614</v>
      </c>
      <c r="CU680" s="132" t="s">
        <v>5615</v>
      </c>
      <c r="EI680" s="120"/>
      <c r="EK680" s="120"/>
      <c r="GM680" s="175">
        <v>102906</v>
      </c>
      <c r="GN680" s="175" t="s">
        <v>5616</v>
      </c>
    </row>
    <row r="681" spans="98:196" ht="14.9" customHeight="1">
      <c r="CT681" s="151" t="s">
        <v>5617</v>
      </c>
      <c r="CU681" s="132" t="s">
        <v>5618</v>
      </c>
      <c r="EI681" s="120"/>
      <c r="EK681" s="120"/>
      <c r="GM681" s="175">
        <v>102933</v>
      </c>
      <c r="GN681" s="175" t="s">
        <v>5619</v>
      </c>
    </row>
    <row r="682" spans="98:196" ht="14.9" customHeight="1">
      <c r="CT682" s="151" t="s">
        <v>5620</v>
      </c>
      <c r="CU682" s="132" t="s">
        <v>5621</v>
      </c>
      <c r="EI682" s="120"/>
      <c r="EK682" s="120"/>
      <c r="GM682" s="175">
        <v>102948</v>
      </c>
      <c r="GN682" s="175" t="s">
        <v>5622</v>
      </c>
    </row>
    <row r="683" spans="98:196" ht="14.9" customHeight="1">
      <c r="CT683" s="151" t="s">
        <v>5623</v>
      </c>
      <c r="CU683" s="132" t="s">
        <v>5624</v>
      </c>
      <c r="EI683" s="120"/>
      <c r="EK683" s="120"/>
      <c r="GM683" s="175">
        <v>102954</v>
      </c>
      <c r="GN683" s="175" t="s">
        <v>5625</v>
      </c>
    </row>
    <row r="684" spans="98:196" ht="14.9" customHeight="1">
      <c r="CT684" s="151" t="s">
        <v>5626</v>
      </c>
      <c r="CU684" s="132" t="s">
        <v>5627</v>
      </c>
      <c r="EI684" s="120"/>
      <c r="EK684" s="120"/>
      <c r="GM684" s="175">
        <v>102973</v>
      </c>
      <c r="GN684" s="175" t="s">
        <v>5628</v>
      </c>
    </row>
    <row r="685" spans="98:196" ht="14.9" customHeight="1">
      <c r="CT685" s="151" t="s">
        <v>5629</v>
      </c>
      <c r="CU685" s="132" t="s">
        <v>5630</v>
      </c>
      <c r="EI685" s="120"/>
      <c r="EK685" s="120"/>
      <c r="GM685" s="175">
        <v>102982</v>
      </c>
      <c r="GN685" s="175" t="s">
        <v>5631</v>
      </c>
    </row>
    <row r="686" spans="98:196" ht="14.9" customHeight="1">
      <c r="CT686" s="151" t="s">
        <v>5632</v>
      </c>
      <c r="CU686" s="132" t="s">
        <v>5633</v>
      </c>
      <c r="EI686" s="120"/>
      <c r="EK686" s="120"/>
      <c r="GM686" s="175">
        <v>102994</v>
      </c>
      <c r="GN686" s="175" t="s">
        <v>5634</v>
      </c>
    </row>
    <row r="687" spans="98:196" ht="14.9" customHeight="1">
      <c r="CT687" s="151" t="s">
        <v>5635</v>
      </c>
      <c r="CU687" s="132" t="s">
        <v>5636</v>
      </c>
      <c r="EI687" s="120"/>
      <c r="EK687" s="120"/>
      <c r="GM687" s="175">
        <v>103006</v>
      </c>
      <c r="GN687" s="175" t="s">
        <v>5637</v>
      </c>
    </row>
    <row r="688" spans="98:196" ht="14.9" customHeight="1">
      <c r="CT688" s="151" t="s">
        <v>5638</v>
      </c>
      <c r="CU688" s="132" t="s">
        <v>5639</v>
      </c>
      <c r="EI688" s="120"/>
      <c r="EK688" s="120"/>
      <c r="GM688" s="175">
        <v>103016</v>
      </c>
      <c r="GN688" s="175" t="s">
        <v>5640</v>
      </c>
    </row>
    <row r="689" spans="98:196" ht="14.9" customHeight="1">
      <c r="CT689" s="151" t="s">
        <v>5641</v>
      </c>
      <c r="CU689" s="132" t="s">
        <v>5642</v>
      </c>
      <c r="EI689" s="120"/>
      <c r="EK689" s="120"/>
      <c r="GM689" s="175">
        <v>103024</v>
      </c>
      <c r="GN689" s="175" t="s">
        <v>5643</v>
      </c>
    </row>
    <row r="690" spans="98:196" ht="14.9" customHeight="1">
      <c r="CT690" s="151" t="s">
        <v>5644</v>
      </c>
      <c r="CU690" s="132" t="s">
        <v>5645</v>
      </c>
      <c r="EI690" s="120"/>
      <c r="EK690" s="120"/>
      <c r="GM690" s="175">
        <v>103026</v>
      </c>
      <c r="GN690" s="175" t="s">
        <v>5646</v>
      </c>
    </row>
    <row r="691" spans="98:196" ht="14.9" customHeight="1">
      <c r="CT691" s="151" t="s">
        <v>5647</v>
      </c>
      <c r="CU691" s="132" t="s">
        <v>5648</v>
      </c>
      <c r="EI691" s="120"/>
      <c r="EK691" s="120"/>
      <c r="GM691" s="175">
        <v>103038</v>
      </c>
      <c r="GN691" s="175" t="s">
        <v>5649</v>
      </c>
    </row>
    <row r="692" spans="98:196" ht="14.9" customHeight="1">
      <c r="CT692" s="151" t="s">
        <v>5650</v>
      </c>
      <c r="CU692" s="132" t="s">
        <v>5651</v>
      </c>
      <c r="EI692" s="120"/>
      <c r="EK692" s="120"/>
      <c r="GM692" s="175">
        <v>103039</v>
      </c>
      <c r="GN692" s="175" t="s">
        <v>5652</v>
      </c>
    </row>
    <row r="693" spans="98:196" ht="14.9" customHeight="1">
      <c r="CT693" s="151" t="s">
        <v>5653</v>
      </c>
      <c r="CU693" s="132" t="s">
        <v>5654</v>
      </c>
      <c r="EI693" s="120"/>
      <c r="EK693" s="120"/>
      <c r="GM693" s="175">
        <v>103041</v>
      </c>
      <c r="GN693" s="175" t="s">
        <v>5655</v>
      </c>
    </row>
    <row r="694" spans="98:196" ht="14.9" customHeight="1">
      <c r="CT694" s="151" t="s">
        <v>5656</v>
      </c>
      <c r="CU694" s="132" t="s">
        <v>5657</v>
      </c>
      <c r="EI694" s="120"/>
      <c r="EK694" s="120"/>
      <c r="GM694" s="175">
        <v>103048</v>
      </c>
      <c r="GN694" s="175" t="s">
        <v>5658</v>
      </c>
    </row>
    <row r="695" spans="98:196" ht="14.9" customHeight="1">
      <c r="CT695" s="151" t="s">
        <v>5659</v>
      </c>
      <c r="CU695" s="132" t="s">
        <v>5660</v>
      </c>
      <c r="EI695" s="120"/>
      <c r="EK695" s="120"/>
      <c r="GM695" s="175">
        <v>103049</v>
      </c>
      <c r="GN695" s="175" t="s">
        <v>5661</v>
      </c>
    </row>
    <row r="696" spans="98:196" ht="14.9" customHeight="1">
      <c r="CT696" s="151" t="s">
        <v>5662</v>
      </c>
      <c r="CU696" s="132" t="s">
        <v>5663</v>
      </c>
      <c r="EI696" s="120"/>
      <c r="EK696" s="120"/>
      <c r="GM696" s="175">
        <v>103061</v>
      </c>
      <c r="GN696" s="175" t="s">
        <v>5664</v>
      </c>
    </row>
    <row r="697" spans="98:196" ht="14.9" customHeight="1">
      <c r="CT697" s="151" t="s">
        <v>5665</v>
      </c>
      <c r="CU697" s="132" t="s">
        <v>5666</v>
      </c>
      <c r="EI697" s="120"/>
      <c r="EK697" s="120"/>
      <c r="GM697" s="175">
        <v>103062</v>
      </c>
      <c r="GN697" s="175" t="s">
        <v>5667</v>
      </c>
    </row>
    <row r="698" spans="98:196" ht="14.9" customHeight="1">
      <c r="CT698" s="151" t="s">
        <v>5668</v>
      </c>
      <c r="CU698" s="132" t="s">
        <v>5669</v>
      </c>
      <c r="EI698" s="120"/>
      <c r="EK698" s="120"/>
      <c r="GM698" s="175">
        <v>103070</v>
      </c>
      <c r="GN698" s="175" t="s">
        <v>5670</v>
      </c>
    </row>
    <row r="699" spans="98:196" ht="14.9" customHeight="1">
      <c r="CT699" s="151" t="s">
        <v>5671</v>
      </c>
      <c r="CU699" s="132" t="s">
        <v>5672</v>
      </c>
      <c r="EI699" s="120"/>
      <c r="EK699" s="120"/>
      <c r="GM699" s="175">
        <v>103072</v>
      </c>
      <c r="GN699" s="175" t="s">
        <v>5673</v>
      </c>
    </row>
    <row r="700" spans="98:196" ht="14.9" customHeight="1">
      <c r="CT700" s="151" t="s">
        <v>5674</v>
      </c>
      <c r="CU700" s="132" t="s">
        <v>5675</v>
      </c>
      <c r="EI700" s="120"/>
      <c r="EK700" s="120"/>
      <c r="GM700" s="175">
        <v>103086</v>
      </c>
      <c r="GN700" s="175" t="s">
        <v>5676</v>
      </c>
    </row>
    <row r="701" spans="98:196" ht="14.9" customHeight="1">
      <c r="CT701" s="151" t="s">
        <v>5677</v>
      </c>
      <c r="CU701" s="132" t="s">
        <v>5678</v>
      </c>
      <c r="EI701" s="120"/>
      <c r="EK701" s="120"/>
      <c r="GM701" s="175">
        <v>103090</v>
      </c>
      <c r="GN701" s="175" t="s">
        <v>5679</v>
      </c>
    </row>
    <row r="702" spans="98:196" ht="14.9" customHeight="1">
      <c r="CT702" s="151" t="s">
        <v>5680</v>
      </c>
      <c r="CU702" s="132" t="s">
        <v>5681</v>
      </c>
      <c r="EI702" s="120"/>
      <c r="EK702" s="120"/>
      <c r="GM702" s="175">
        <v>103094</v>
      </c>
      <c r="GN702" s="175" t="s">
        <v>5682</v>
      </c>
    </row>
    <row r="703" spans="98:196" ht="14.9" customHeight="1">
      <c r="CT703" s="151" t="s">
        <v>5683</v>
      </c>
      <c r="CU703" s="132" t="s">
        <v>5684</v>
      </c>
      <c r="EI703" s="120"/>
      <c r="EK703" s="120"/>
      <c r="GM703" s="175">
        <v>103101</v>
      </c>
      <c r="GN703" s="175" t="s">
        <v>5685</v>
      </c>
    </row>
    <row r="704" spans="98:196" ht="14.9" customHeight="1">
      <c r="CT704" s="151" t="s">
        <v>5686</v>
      </c>
      <c r="CU704" s="132" t="s">
        <v>5687</v>
      </c>
      <c r="EI704" s="120"/>
      <c r="EK704" s="120"/>
      <c r="GM704" s="175">
        <v>103118</v>
      </c>
      <c r="GN704" s="175" t="s">
        <v>5688</v>
      </c>
    </row>
    <row r="705" spans="98:196" ht="14.9" customHeight="1">
      <c r="CT705" s="151" t="s">
        <v>5689</v>
      </c>
      <c r="CU705" s="132" t="s">
        <v>5690</v>
      </c>
      <c r="EI705" s="120"/>
      <c r="EK705" s="120"/>
      <c r="GM705" s="175">
        <v>103119</v>
      </c>
      <c r="GN705" s="175" t="s">
        <v>5691</v>
      </c>
    </row>
    <row r="706" spans="98:196" ht="14.9" customHeight="1">
      <c r="CT706" s="151" t="s">
        <v>5692</v>
      </c>
      <c r="CU706" s="132" t="s">
        <v>5693</v>
      </c>
      <c r="EI706" s="120"/>
      <c r="EK706" s="120"/>
      <c r="GM706" s="175">
        <v>103121</v>
      </c>
      <c r="GN706" s="175" t="s">
        <v>5694</v>
      </c>
    </row>
    <row r="707" spans="98:196" ht="14.9" customHeight="1">
      <c r="CT707" s="151" t="s">
        <v>5695</v>
      </c>
      <c r="CU707" s="132" t="s">
        <v>5696</v>
      </c>
      <c r="EI707" s="120"/>
      <c r="EK707" s="120"/>
      <c r="GM707" s="175">
        <v>103122</v>
      </c>
      <c r="GN707" s="175" t="s">
        <v>5697</v>
      </c>
    </row>
    <row r="708" spans="98:196" ht="14.9" customHeight="1">
      <c r="CT708" s="151" t="s">
        <v>5698</v>
      </c>
      <c r="CU708" s="132" t="s">
        <v>5699</v>
      </c>
      <c r="EI708" s="120"/>
      <c r="EK708" s="120"/>
      <c r="GM708" s="175">
        <v>103124</v>
      </c>
      <c r="GN708" s="175" t="s">
        <v>5700</v>
      </c>
    </row>
    <row r="709" spans="98:196" ht="14.9" customHeight="1">
      <c r="CT709" s="151" t="s">
        <v>5701</v>
      </c>
      <c r="CU709" s="132" t="s">
        <v>5702</v>
      </c>
      <c r="EI709" s="120"/>
      <c r="EK709" s="120"/>
      <c r="GM709" s="175">
        <v>103126</v>
      </c>
      <c r="GN709" s="175" t="s">
        <v>5703</v>
      </c>
    </row>
    <row r="710" spans="98:196" ht="14.9" customHeight="1">
      <c r="CT710" s="151" t="s">
        <v>5704</v>
      </c>
      <c r="CU710" s="132" t="s">
        <v>5705</v>
      </c>
      <c r="EI710" s="120"/>
      <c r="EK710" s="120"/>
      <c r="GM710" s="175">
        <v>103127</v>
      </c>
      <c r="GN710" s="175" t="s">
        <v>5706</v>
      </c>
    </row>
    <row r="711" spans="98:196" ht="14.9" customHeight="1">
      <c r="CT711" s="151" t="s">
        <v>5707</v>
      </c>
      <c r="CU711" s="132" t="s">
        <v>5708</v>
      </c>
      <c r="EI711" s="120"/>
      <c r="EK711" s="120"/>
      <c r="GM711" s="175">
        <v>103128</v>
      </c>
      <c r="GN711" s="175" t="s">
        <v>5709</v>
      </c>
    </row>
    <row r="712" spans="98:196" ht="14.9" customHeight="1">
      <c r="CT712" s="151" t="s">
        <v>5710</v>
      </c>
      <c r="CU712" s="132" t="s">
        <v>5711</v>
      </c>
      <c r="EI712" s="120"/>
      <c r="EK712" s="120"/>
      <c r="GM712" s="175">
        <v>103129</v>
      </c>
      <c r="GN712" s="175" t="s">
        <v>5712</v>
      </c>
    </row>
    <row r="713" spans="98:196" ht="14.9" customHeight="1">
      <c r="CT713" s="151" t="s">
        <v>5713</v>
      </c>
      <c r="CU713" s="132" t="s">
        <v>5714</v>
      </c>
      <c r="EI713" s="120"/>
      <c r="EK713" s="120"/>
      <c r="GM713" s="175">
        <v>103131</v>
      </c>
      <c r="GN713" s="175" t="s">
        <v>5715</v>
      </c>
    </row>
    <row r="714" spans="98:196" ht="14.9" customHeight="1">
      <c r="CT714" s="151" t="s">
        <v>5716</v>
      </c>
      <c r="CU714" s="132" t="s">
        <v>5717</v>
      </c>
      <c r="EI714" s="120"/>
      <c r="EK714" s="120"/>
      <c r="GM714" s="175">
        <v>103135</v>
      </c>
      <c r="GN714" s="175" t="s">
        <v>5718</v>
      </c>
    </row>
    <row r="715" spans="98:196" ht="14.9" customHeight="1">
      <c r="CT715" s="151" t="s">
        <v>5719</v>
      </c>
      <c r="CU715" s="132" t="s">
        <v>5720</v>
      </c>
      <c r="EI715" s="120"/>
      <c r="EK715" s="120"/>
      <c r="GM715" s="175">
        <v>103136</v>
      </c>
      <c r="GN715" s="175" t="s">
        <v>5721</v>
      </c>
    </row>
    <row r="716" spans="98:196" ht="14.9" customHeight="1">
      <c r="CT716" s="151" t="s">
        <v>5722</v>
      </c>
      <c r="CU716" s="132" t="s">
        <v>5723</v>
      </c>
      <c r="EI716" s="120"/>
      <c r="EK716" s="120"/>
      <c r="GM716" s="175">
        <v>102900</v>
      </c>
      <c r="GN716" s="175" t="s">
        <v>5724</v>
      </c>
    </row>
    <row r="717" spans="98:196" ht="14.9" customHeight="1">
      <c r="CT717" s="151" t="s">
        <v>5725</v>
      </c>
      <c r="CU717" s="132" t="s">
        <v>5726</v>
      </c>
      <c r="EI717" s="120"/>
      <c r="EK717" s="120"/>
      <c r="GM717" s="175">
        <v>102909</v>
      </c>
      <c r="GN717" s="175" t="s">
        <v>5727</v>
      </c>
    </row>
    <row r="718" spans="98:196" ht="14.9" customHeight="1">
      <c r="CT718" s="151" t="s">
        <v>5728</v>
      </c>
      <c r="CU718" s="132" t="s">
        <v>5729</v>
      </c>
      <c r="EI718" s="120"/>
      <c r="EK718" s="120"/>
      <c r="GM718" s="175">
        <v>102942</v>
      </c>
      <c r="GN718" s="175" t="s">
        <v>5730</v>
      </c>
    </row>
    <row r="719" spans="98:196" ht="14.9" customHeight="1">
      <c r="CT719" s="151" t="s">
        <v>5731</v>
      </c>
      <c r="CU719" s="132" t="s">
        <v>5732</v>
      </c>
      <c r="EI719" s="120"/>
      <c r="EK719" s="120"/>
      <c r="GM719" s="175">
        <v>102956</v>
      </c>
      <c r="GN719" s="175" t="s">
        <v>5733</v>
      </c>
    </row>
    <row r="720" spans="98:196" ht="14.9" customHeight="1">
      <c r="CT720" s="151" t="s">
        <v>5734</v>
      </c>
      <c r="CU720" s="132" t="s">
        <v>5735</v>
      </c>
      <c r="EI720" s="120"/>
      <c r="EK720" s="120"/>
      <c r="GM720" s="175">
        <v>102970</v>
      </c>
      <c r="GN720" s="175" t="s">
        <v>5736</v>
      </c>
    </row>
    <row r="721" spans="98:196" ht="14.9" customHeight="1">
      <c r="CT721" s="151" t="s">
        <v>5737</v>
      </c>
      <c r="CU721" s="132" t="s">
        <v>5738</v>
      </c>
      <c r="EI721" s="120"/>
      <c r="EK721" s="120"/>
      <c r="GM721" s="175">
        <v>102983</v>
      </c>
      <c r="GN721" s="175" t="s">
        <v>5739</v>
      </c>
    </row>
    <row r="722" spans="98:196" ht="14.9" customHeight="1">
      <c r="CT722" s="151" t="s">
        <v>5740</v>
      </c>
      <c r="CU722" s="132" t="s">
        <v>5741</v>
      </c>
      <c r="EI722" s="120"/>
      <c r="EK722" s="120"/>
      <c r="GM722" s="175">
        <v>103023</v>
      </c>
      <c r="GN722" s="175" t="s">
        <v>5742</v>
      </c>
    </row>
    <row r="723" spans="98:196" ht="14.9" customHeight="1">
      <c r="CT723" s="151" t="s">
        <v>5743</v>
      </c>
      <c r="CU723" s="132" t="s">
        <v>5744</v>
      </c>
      <c r="EI723" s="120"/>
      <c r="EK723" s="120"/>
      <c r="GM723" s="175">
        <v>103034</v>
      </c>
      <c r="GN723" s="175" t="s">
        <v>5745</v>
      </c>
    </row>
    <row r="724" spans="98:196" ht="14.9" customHeight="1">
      <c r="CT724" s="151" t="s">
        <v>5746</v>
      </c>
      <c r="CU724" s="132" t="s">
        <v>5747</v>
      </c>
      <c r="EI724" s="120"/>
      <c r="EK724" s="120"/>
      <c r="GM724" s="175">
        <v>103045</v>
      </c>
      <c r="GN724" s="175" t="s">
        <v>5748</v>
      </c>
    </row>
    <row r="725" spans="98:196" ht="14.9" customHeight="1">
      <c r="CT725" s="151" t="s">
        <v>5749</v>
      </c>
      <c r="CU725" s="132" t="s">
        <v>5750</v>
      </c>
      <c r="EI725" s="120"/>
      <c r="EK725" s="120"/>
      <c r="GM725" s="175">
        <v>103054</v>
      </c>
      <c r="GN725" s="175" t="s">
        <v>5751</v>
      </c>
    </row>
    <row r="726" spans="98:196" ht="14.9" customHeight="1">
      <c r="CT726" s="151" t="s">
        <v>5752</v>
      </c>
      <c r="CU726" s="132" t="s">
        <v>5753</v>
      </c>
      <c r="EI726" s="120"/>
      <c r="EK726" s="120"/>
      <c r="GM726" s="175">
        <v>103083</v>
      </c>
      <c r="GN726" s="175" t="s">
        <v>5754</v>
      </c>
    </row>
    <row r="727" spans="98:196" ht="14.9" customHeight="1">
      <c r="CT727" s="151" t="s">
        <v>5755</v>
      </c>
      <c r="CU727" s="132" t="s">
        <v>5756</v>
      </c>
      <c r="EI727" s="120"/>
      <c r="EK727" s="120"/>
      <c r="GM727" s="175">
        <v>103097</v>
      </c>
      <c r="GN727" s="175" t="s">
        <v>5757</v>
      </c>
    </row>
    <row r="728" spans="98:196" ht="14.9" customHeight="1">
      <c r="CT728" s="151" t="s">
        <v>5758</v>
      </c>
      <c r="CU728" s="132" t="s">
        <v>5759</v>
      </c>
      <c r="EI728" s="120"/>
      <c r="EK728" s="120"/>
      <c r="GM728" s="175">
        <v>103104</v>
      </c>
      <c r="GN728" s="175" t="s">
        <v>5760</v>
      </c>
    </row>
    <row r="729" spans="98:196" ht="14.9" customHeight="1">
      <c r="CT729" s="151" t="s">
        <v>5761</v>
      </c>
      <c r="CU729" s="132" t="s">
        <v>5762</v>
      </c>
      <c r="EI729" s="120"/>
      <c r="EK729" s="120"/>
      <c r="GM729" s="175">
        <v>103114</v>
      </c>
      <c r="GN729" s="175" t="s">
        <v>5763</v>
      </c>
    </row>
    <row r="730" spans="98:196" ht="14.9" customHeight="1">
      <c r="CT730" s="151" t="s">
        <v>5764</v>
      </c>
      <c r="CU730" s="132" t="s">
        <v>5765</v>
      </c>
      <c r="EI730" s="120"/>
      <c r="EK730" s="120"/>
      <c r="GM730" s="175">
        <v>103130</v>
      </c>
      <c r="GN730" s="175" t="s">
        <v>5766</v>
      </c>
    </row>
    <row r="731" spans="98:196" ht="14.9" customHeight="1">
      <c r="CT731" s="151" t="s">
        <v>5767</v>
      </c>
      <c r="CU731" s="132" t="s">
        <v>5768</v>
      </c>
      <c r="EI731" s="120"/>
      <c r="EK731" s="120"/>
      <c r="GM731" s="175">
        <v>103132</v>
      </c>
      <c r="GN731" s="175" t="s">
        <v>5769</v>
      </c>
    </row>
    <row r="732" spans="98:196" ht="14.9" customHeight="1">
      <c r="CT732" s="151" t="s">
        <v>5770</v>
      </c>
      <c r="CU732" s="132" t="s">
        <v>5771</v>
      </c>
      <c r="EI732" s="120"/>
      <c r="EK732" s="120"/>
      <c r="GM732" s="175">
        <v>103134</v>
      </c>
      <c r="GN732" s="175" t="s">
        <v>5772</v>
      </c>
    </row>
    <row r="733" spans="98:196" ht="14.9" customHeight="1">
      <c r="CT733" s="151" t="s">
        <v>5773</v>
      </c>
      <c r="CU733" s="132" t="s">
        <v>5774</v>
      </c>
      <c r="EI733" s="120"/>
      <c r="EK733" s="120"/>
      <c r="GM733" s="175">
        <v>103137</v>
      </c>
      <c r="GN733" s="175" t="s">
        <v>5775</v>
      </c>
    </row>
    <row r="734" spans="98:196" ht="14.9" customHeight="1">
      <c r="CT734" s="151" t="s">
        <v>5776</v>
      </c>
      <c r="CU734" s="132" t="s">
        <v>5777</v>
      </c>
      <c r="EI734" s="120"/>
      <c r="EK734" s="120"/>
      <c r="GM734" s="175">
        <v>103138</v>
      </c>
      <c r="GN734" s="175" t="s">
        <v>5778</v>
      </c>
    </row>
    <row r="735" spans="98:196" ht="14.9" customHeight="1">
      <c r="CT735" s="151" t="s">
        <v>5779</v>
      </c>
      <c r="CU735" s="132" t="s">
        <v>5780</v>
      </c>
      <c r="EI735" s="120"/>
      <c r="EK735" s="120"/>
      <c r="GM735" s="175">
        <v>103140</v>
      </c>
      <c r="GN735" s="175" t="s">
        <v>5781</v>
      </c>
    </row>
    <row r="736" spans="98:196" ht="14.9" customHeight="1">
      <c r="CT736" s="151" t="s">
        <v>5782</v>
      </c>
      <c r="CU736" s="132" t="s">
        <v>5783</v>
      </c>
      <c r="EI736" s="120"/>
      <c r="EK736" s="120"/>
      <c r="GM736" s="175">
        <v>103141</v>
      </c>
      <c r="GN736" s="175" t="s">
        <v>5784</v>
      </c>
    </row>
    <row r="737" spans="98:196" ht="14.9" customHeight="1">
      <c r="CT737" s="151" t="s">
        <v>5785</v>
      </c>
      <c r="CU737" s="132" t="s">
        <v>5786</v>
      </c>
      <c r="EI737" s="120"/>
      <c r="EK737" s="120"/>
      <c r="GM737" s="175">
        <v>103142</v>
      </c>
      <c r="GN737" s="175" t="s">
        <v>5787</v>
      </c>
    </row>
    <row r="738" spans="98:196" ht="14.9" customHeight="1">
      <c r="CT738" s="151" t="s">
        <v>5788</v>
      </c>
      <c r="CU738" s="132" t="s">
        <v>5789</v>
      </c>
      <c r="EI738" s="120"/>
      <c r="EK738" s="120"/>
      <c r="GM738" s="175">
        <v>103143</v>
      </c>
      <c r="GN738" s="175" t="s">
        <v>5790</v>
      </c>
    </row>
    <row r="739" spans="98:196" ht="14.9" customHeight="1">
      <c r="CT739" s="151" t="s">
        <v>5791</v>
      </c>
      <c r="CU739" s="132" t="s">
        <v>5792</v>
      </c>
      <c r="EI739" s="120"/>
      <c r="EK739" s="120"/>
      <c r="GM739" s="175">
        <v>103144</v>
      </c>
      <c r="GN739" s="175" t="s">
        <v>5793</v>
      </c>
    </row>
    <row r="740" spans="98:196" ht="14.9" customHeight="1">
      <c r="CT740" s="151" t="s">
        <v>5794</v>
      </c>
      <c r="CU740" s="132" t="s">
        <v>5795</v>
      </c>
      <c r="EI740" s="120"/>
      <c r="EK740" s="120"/>
      <c r="GM740" s="175">
        <v>103145</v>
      </c>
      <c r="GN740" s="175" t="s">
        <v>5796</v>
      </c>
    </row>
    <row r="741" spans="98:196" ht="14.9" customHeight="1">
      <c r="CT741" s="151" t="s">
        <v>5797</v>
      </c>
      <c r="CU741" s="132" t="s">
        <v>5798</v>
      </c>
      <c r="EI741" s="120"/>
      <c r="EK741" s="120"/>
      <c r="GM741" s="175">
        <v>103146</v>
      </c>
      <c r="GN741" s="175" t="s">
        <v>5799</v>
      </c>
    </row>
    <row r="742" spans="98:196" ht="14.9" customHeight="1">
      <c r="CT742" s="151" t="s">
        <v>5800</v>
      </c>
      <c r="CU742" s="132" t="s">
        <v>5801</v>
      </c>
      <c r="EI742" s="120"/>
      <c r="EK742" s="120"/>
      <c r="GM742" s="175">
        <v>103147</v>
      </c>
      <c r="GN742" s="175" t="s">
        <v>5802</v>
      </c>
    </row>
    <row r="743" spans="98:196" ht="14.9" customHeight="1">
      <c r="CT743" s="151" t="s">
        <v>5803</v>
      </c>
      <c r="CU743" s="132" t="s">
        <v>5804</v>
      </c>
      <c r="EI743" s="120"/>
      <c r="EK743" s="120"/>
      <c r="GM743" s="175">
        <v>103148</v>
      </c>
      <c r="GN743" s="175" t="s">
        <v>5805</v>
      </c>
    </row>
    <row r="744" spans="98:196" ht="14.9" customHeight="1">
      <c r="CT744" s="151" t="s">
        <v>5806</v>
      </c>
      <c r="CU744" s="132" t="s">
        <v>5807</v>
      </c>
      <c r="EI744" s="120"/>
      <c r="EK744" s="120"/>
      <c r="GM744" s="175">
        <v>103149</v>
      </c>
      <c r="GN744" s="175" t="s">
        <v>5808</v>
      </c>
    </row>
    <row r="745" spans="98:196" ht="14.9" customHeight="1">
      <c r="CT745" s="151" t="s">
        <v>5806</v>
      </c>
      <c r="CU745" s="132" t="s">
        <v>5809</v>
      </c>
      <c r="EI745" s="120"/>
      <c r="EK745" s="120"/>
      <c r="GM745" s="175">
        <v>103150</v>
      </c>
      <c r="GN745" s="175" t="s">
        <v>5810</v>
      </c>
    </row>
    <row r="746" spans="98:196" ht="14.9" customHeight="1">
      <c r="CT746" s="151" t="s">
        <v>5811</v>
      </c>
      <c r="CU746" s="132" t="s">
        <v>5812</v>
      </c>
      <c r="EI746" s="120"/>
      <c r="EK746" s="120"/>
      <c r="GM746" s="175">
        <v>103151</v>
      </c>
      <c r="GN746" s="175" t="s">
        <v>5813</v>
      </c>
    </row>
    <row r="747" spans="98:196" ht="14.9" customHeight="1">
      <c r="CT747" s="151" t="s">
        <v>5811</v>
      </c>
      <c r="CU747" s="132" t="s">
        <v>5814</v>
      </c>
      <c r="EI747" s="120"/>
      <c r="EK747" s="120"/>
      <c r="GM747" s="175">
        <v>103152</v>
      </c>
      <c r="GN747" s="175" t="s">
        <v>5815</v>
      </c>
    </row>
    <row r="748" spans="98:196" ht="14.9" customHeight="1">
      <c r="CT748" s="151" t="s">
        <v>5816</v>
      </c>
      <c r="CU748" s="132" t="s">
        <v>5817</v>
      </c>
      <c r="EI748" s="120"/>
      <c r="EK748" s="120"/>
      <c r="GM748" s="175">
        <v>103153</v>
      </c>
      <c r="GN748" s="175" t="s">
        <v>5818</v>
      </c>
    </row>
    <row r="749" spans="98:196" ht="14.9" customHeight="1">
      <c r="CT749" s="151" t="s">
        <v>5819</v>
      </c>
      <c r="CU749" s="132" t="s">
        <v>5820</v>
      </c>
      <c r="EI749" s="120"/>
      <c r="EK749" s="120"/>
      <c r="GM749" s="175">
        <v>103154</v>
      </c>
      <c r="GN749" s="175" t="s">
        <v>5821</v>
      </c>
    </row>
    <row r="750" spans="98:196" ht="14.9" customHeight="1">
      <c r="CT750" s="151" t="s">
        <v>5822</v>
      </c>
      <c r="CU750" s="132" t="s">
        <v>5823</v>
      </c>
      <c r="EI750" s="120"/>
      <c r="EK750" s="120"/>
      <c r="GM750" s="175">
        <v>103155</v>
      </c>
      <c r="GN750" s="175" t="s">
        <v>5824</v>
      </c>
    </row>
    <row r="751" spans="98:196" ht="14.9" customHeight="1">
      <c r="CT751" s="151" t="s">
        <v>5825</v>
      </c>
      <c r="CU751" s="132" t="s">
        <v>5826</v>
      </c>
      <c r="EI751" s="120"/>
      <c r="EK751" s="120"/>
      <c r="GM751" s="175">
        <v>103156</v>
      </c>
      <c r="GN751" s="175" t="s">
        <v>5827</v>
      </c>
    </row>
    <row r="752" spans="98:196" ht="14.9" customHeight="1">
      <c r="CT752" s="151" t="s">
        <v>5828</v>
      </c>
      <c r="CU752" s="132" t="s">
        <v>5829</v>
      </c>
      <c r="EI752" s="120"/>
      <c r="EK752" s="120"/>
      <c r="GM752" s="175">
        <v>102912</v>
      </c>
      <c r="GN752" s="175" t="s">
        <v>5830</v>
      </c>
    </row>
    <row r="753" spans="98:196" ht="14.9" customHeight="1">
      <c r="CT753" s="151" t="s">
        <v>5831</v>
      </c>
      <c r="CU753" s="132" t="s">
        <v>5832</v>
      </c>
      <c r="EI753" s="120"/>
      <c r="EK753" s="120"/>
      <c r="GM753" s="175">
        <v>102938</v>
      </c>
      <c r="GN753" s="175" t="s">
        <v>5833</v>
      </c>
    </row>
    <row r="754" spans="98:196" ht="14.9" customHeight="1">
      <c r="CT754" s="151" t="s">
        <v>5834</v>
      </c>
      <c r="CU754" s="132" t="s">
        <v>5835</v>
      </c>
      <c r="EI754" s="120"/>
      <c r="EK754" s="120"/>
      <c r="GM754" s="175">
        <v>102957</v>
      </c>
      <c r="GN754" s="175" t="s">
        <v>5836</v>
      </c>
    </row>
    <row r="755" spans="98:196" ht="14.9" customHeight="1">
      <c r="CT755" s="151" t="s">
        <v>5837</v>
      </c>
      <c r="CU755" s="132" t="s">
        <v>5838</v>
      </c>
      <c r="EI755" s="120"/>
      <c r="EK755" s="120"/>
      <c r="GM755" s="175">
        <v>102960</v>
      </c>
      <c r="GN755" s="175" t="s">
        <v>5839</v>
      </c>
    </row>
    <row r="756" spans="98:196" ht="14.9" customHeight="1">
      <c r="CT756" s="151" t="s">
        <v>5840</v>
      </c>
      <c r="CU756" s="132" t="s">
        <v>5841</v>
      </c>
      <c r="EI756" s="120"/>
      <c r="EK756" s="120"/>
      <c r="GM756" s="175">
        <v>102986</v>
      </c>
      <c r="GN756" s="175" t="s">
        <v>5842</v>
      </c>
    </row>
    <row r="757" spans="98:196" ht="14.9" customHeight="1">
      <c r="CT757" s="151" t="s">
        <v>5843</v>
      </c>
      <c r="CU757" s="132" t="s">
        <v>5844</v>
      </c>
      <c r="EI757" s="120"/>
      <c r="EK757" s="120"/>
      <c r="GM757" s="175">
        <v>103008</v>
      </c>
      <c r="GN757" s="175" t="s">
        <v>5845</v>
      </c>
    </row>
    <row r="758" spans="98:196" ht="14.9" customHeight="1">
      <c r="CT758" s="151" t="s">
        <v>5846</v>
      </c>
      <c r="CU758" s="132" t="s">
        <v>5847</v>
      </c>
      <c r="EI758" s="120"/>
      <c r="EK758" s="120"/>
      <c r="GM758" s="175">
        <v>103018</v>
      </c>
      <c r="GN758" s="175" t="s">
        <v>5848</v>
      </c>
    </row>
    <row r="759" spans="98:196" ht="14.9" customHeight="1">
      <c r="CT759" s="151" t="s">
        <v>5849</v>
      </c>
      <c r="CU759" s="132" t="s">
        <v>5850</v>
      </c>
      <c r="EI759" s="120"/>
      <c r="EK759" s="120"/>
      <c r="GM759" s="175">
        <v>103022</v>
      </c>
      <c r="GN759" s="175" t="s">
        <v>5851</v>
      </c>
    </row>
    <row r="760" spans="98:196" ht="14.9" customHeight="1">
      <c r="CT760" s="151" t="s">
        <v>5852</v>
      </c>
      <c r="CU760" s="132" t="s">
        <v>5853</v>
      </c>
      <c r="EI760" s="120"/>
      <c r="EK760" s="120"/>
      <c r="GM760" s="175">
        <v>103028</v>
      </c>
      <c r="GN760" s="175" t="s">
        <v>5854</v>
      </c>
    </row>
    <row r="761" spans="98:196" ht="14.9" customHeight="1">
      <c r="CT761" s="151" t="s">
        <v>5855</v>
      </c>
      <c r="CU761" s="132" t="s">
        <v>5856</v>
      </c>
      <c r="EI761" s="120"/>
      <c r="EK761" s="120"/>
      <c r="GM761" s="175">
        <v>103029</v>
      </c>
      <c r="GN761" s="175" t="s">
        <v>5857</v>
      </c>
    </row>
    <row r="762" spans="98:196" ht="14.9" customHeight="1">
      <c r="CT762" s="151" t="s">
        <v>5858</v>
      </c>
      <c r="CU762" s="132" t="s">
        <v>5859</v>
      </c>
      <c r="EI762" s="120"/>
      <c r="EK762" s="120"/>
      <c r="GM762" s="175">
        <v>103031</v>
      </c>
      <c r="GN762" s="175" t="s">
        <v>5860</v>
      </c>
    </row>
    <row r="763" spans="98:196" ht="14.9" customHeight="1">
      <c r="CT763" s="151" t="s">
        <v>5861</v>
      </c>
      <c r="CU763" s="132" t="s">
        <v>5862</v>
      </c>
      <c r="EI763" s="120"/>
      <c r="EK763" s="120"/>
      <c r="GM763" s="175">
        <v>103050</v>
      </c>
      <c r="GN763" s="175" t="s">
        <v>5863</v>
      </c>
    </row>
    <row r="764" spans="98:196" ht="14.9" customHeight="1">
      <c r="CT764" s="151" t="s">
        <v>5864</v>
      </c>
      <c r="CU764" s="132" t="s">
        <v>5865</v>
      </c>
      <c r="EI764" s="120"/>
      <c r="EK764" s="120"/>
      <c r="GM764" s="175">
        <v>103051</v>
      </c>
      <c r="GN764" s="175" t="s">
        <v>5866</v>
      </c>
    </row>
    <row r="765" spans="98:196" ht="14.9" customHeight="1">
      <c r="CT765" s="151" t="s">
        <v>5867</v>
      </c>
      <c r="CU765" s="132" t="s">
        <v>5868</v>
      </c>
      <c r="EI765" s="120"/>
      <c r="EK765" s="120"/>
      <c r="GM765" s="175">
        <v>103055</v>
      </c>
      <c r="GN765" s="175" t="s">
        <v>5869</v>
      </c>
    </row>
    <row r="766" spans="98:196" ht="14.9" customHeight="1">
      <c r="CT766" s="151" t="s">
        <v>5870</v>
      </c>
      <c r="CU766" s="132" t="s">
        <v>5871</v>
      </c>
      <c r="EI766" s="120"/>
      <c r="EK766" s="120"/>
      <c r="GM766" s="175">
        <v>103056</v>
      </c>
      <c r="GN766" s="175" t="s">
        <v>5872</v>
      </c>
    </row>
    <row r="767" spans="98:196" ht="14.9" customHeight="1">
      <c r="CT767" s="151" t="s">
        <v>5873</v>
      </c>
      <c r="CU767" s="132" t="s">
        <v>5874</v>
      </c>
      <c r="EI767" s="120"/>
      <c r="EK767" s="120"/>
      <c r="GM767" s="175">
        <v>103057</v>
      </c>
      <c r="GN767" s="175" t="s">
        <v>5875</v>
      </c>
    </row>
    <row r="768" spans="98:196" ht="14.9" customHeight="1">
      <c r="CT768" s="151" t="s">
        <v>5876</v>
      </c>
      <c r="CU768" s="132" t="s">
        <v>5877</v>
      </c>
      <c r="EI768" s="120"/>
      <c r="EK768" s="120"/>
      <c r="GM768" s="175">
        <v>103065</v>
      </c>
      <c r="GN768" s="175" t="s">
        <v>5878</v>
      </c>
    </row>
    <row r="769" spans="98:196" ht="14.9" customHeight="1">
      <c r="CT769" s="151" t="s">
        <v>5879</v>
      </c>
      <c r="CU769" s="132" t="s">
        <v>5880</v>
      </c>
      <c r="EI769" s="120"/>
      <c r="EK769" s="120"/>
      <c r="GM769" s="175">
        <v>103077</v>
      </c>
      <c r="GN769" s="175" t="s">
        <v>5881</v>
      </c>
    </row>
    <row r="770" spans="98:196" ht="14.9" customHeight="1">
      <c r="CT770" s="151" t="s">
        <v>5882</v>
      </c>
      <c r="CU770" s="132" t="s">
        <v>5883</v>
      </c>
      <c r="EI770" s="120"/>
      <c r="EK770" s="120"/>
      <c r="GM770" s="175">
        <v>103078</v>
      </c>
      <c r="GN770" s="175" t="s">
        <v>5884</v>
      </c>
    </row>
    <row r="771" spans="98:196" ht="14.9" customHeight="1">
      <c r="CT771" s="151" t="s">
        <v>5885</v>
      </c>
      <c r="CU771" s="132" t="s">
        <v>5886</v>
      </c>
      <c r="EI771" s="120"/>
      <c r="EK771" s="120"/>
      <c r="GM771" s="175">
        <v>103087</v>
      </c>
      <c r="GN771" s="175" t="s">
        <v>5887</v>
      </c>
    </row>
    <row r="772" spans="98:196" ht="14.9" customHeight="1">
      <c r="CT772" s="151" t="s">
        <v>5888</v>
      </c>
      <c r="CU772" s="132" t="s">
        <v>5889</v>
      </c>
      <c r="EI772" s="120"/>
      <c r="EK772" s="120"/>
      <c r="GM772" s="175">
        <v>103093</v>
      </c>
      <c r="GN772" s="175" t="s">
        <v>5890</v>
      </c>
    </row>
    <row r="773" spans="98:196" ht="14.9" customHeight="1">
      <c r="CT773" s="151" t="s">
        <v>5891</v>
      </c>
      <c r="CU773" s="132" t="s">
        <v>5892</v>
      </c>
      <c r="EI773" s="120"/>
      <c r="EK773" s="120"/>
      <c r="GM773" s="175">
        <v>103095</v>
      </c>
      <c r="GN773" s="175" t="s">
        <v>5893</v>
      </c>
    </row>
    <row r="774" spans="98:196" ht="14.9" customHeight="1">
      <c r="CT774" s="151" t="s">
        <v>5894</v>
      </c>
      <c r="CU774" s="132" t="s">
        <v>5895</v>
      </c>
      <c r="EI774" s="120"/>
      <c r="EK774" s="120"/>
      <c r="GM774" s="175">
        <v>103102</v>
      </c>
      <c r="GN774" s="175" t="s">
        <v>5896</v>
      </c>
    </row>
    <row r="775" spans="98:196" ht="14.9" customHeight="1">
      <c r="CT775" s="151" t="s">
        <v>5897</v>
      </c>
      <c r="CU775" s="132" t="s">
        <v>5898</v>
      </c>
      <c r="EI775" s="120"/>
      <c r="EK775" s="120"/>
      <c r="GM775" s="175">
        <v>103107</v>
      </c>
      <c r="GN775" s="175" t="s">
        <v>5899</v>
      </c>
    </row>
    <row r="776" spans="98:196" ht="14.9" customHeight="1">
      <c r="CT776" s="151" t="s">
        <v>5900</v>
      </c>
      <c r="CU776" s="132" t="s">
        <v>5901</v>
      </c>
      <c r="EI776" s="120"/>
      <c r="EK776" s="120"/>
      <c r="GM776" s="175">
        <v>103110</v>
      </c>
      <c r="GN776" s="175" t="s">
        <v>5902</v>
      </c>
    </row>
    <row r="777" spans="98:196" ht="14.9" customHeight="1">
      <c r="CT777" s="151" t="s">
        <v>5903</v>
      </c>
      <c r="CU777" s="132" t="s">
        <v>5904</v>
      </c>
      <c r="EI777" s="120"/>
      <c r="EK777" s="120"/>
      <c r="GM777" s="175">
        <v>103112</v>
      </c>
      <c r="GN777" s="175" t="s">
        <v>5905</v>
      </c>
    </row>
    <row r="778" spans="98:196" ht="14.9" customHeight="1">
      <c r="CT778" s="151" t="s">
        <v>5906</v>
      </c>
      <c r="CU778" s="132" t="s">
        <v>5907</v>
      </c>
      <c r="EI778" s="120"/>
      <c r="EK778" s="120"/>
      <c r="GM778" s="175">
        <v>103113</v>
      </c>
      <c r="GN778" s="175" t="s">
        <v>5908</v>
      </c>
    </row>
    <row r="779" spans="98:196" ht="14.9" customHeight="1">
      <c r="CT779" s="151" t="s">
        <v>5909</v>
      </c>
      <c r="CU779" s="132" t="s">
        <v>5910</v>
      </c>
      <c r="EI779" s="120"/>
      <c r="EK779" s="120"/>
      <c r="GM779" s="175">
        <v>103115</v>
      </c>
      <c r="GN779" s="175" t="s">
        <v>5911</v>
      </c>
    </row>
    <row r="780" spans="98:196" ht="14.9" customHeight="1">
      <c r="CT780" s="151" t="s">
        <v>5912</v>
      </c>
      <c r="CU780" s="132" t="s">
        <v>5913</v>
      </c>
      <c r="EI780" s="120"/>
      <c r="EK780" s="120"/>
      <c r="GM780" s="175">
        <v>103123</v>
      </c>
      <c r="GN780" s="175" t="s">
        <v>5914</v>
      </c>
    </row>
    <row r="781" spans="98:196" ht="14.9" customHeight="1">
      <c r="CT781" s="151" t="s">
        <v>5915</v>
      </c>
      <c r="CU781" s="132" t="s">
        <v>5916</v>
      </c>
      <c r="EI781" s="120"/>
      <c r="EK781" s="120"/>
      <c r="GM781" s="175">
        <v>103125</v>
      </c>
      <c r="GN781" s="175" t="s">
        <v>5917</v>
      </c>
    </row>
    <row r="782" spans="98:196" ht="14.9" customHeight="1">
      <c r="CT782" s="151" t="s">
        <v>5918</v>
      </c>
      <c r="CU782" s="132" t="s">
        <v>5919</v>
      </c>
      <c r="EI782" s="120"/>
      <c r="EK782" s="120"/>
      <c r="GM782" s="175">
        <v>103133</v>
      </c>
      <c r="GN782" s="175" t="s">
        <v>5920</v>
      </c>
    </row>
    <row r="783" spans="98:196" ht="14.9" customHeight="1">
      <c r="CT783" s="151" t="s">
        <v>5921</v>
      </c>
      <c r="CU783" s="132" t="s">
        <v>5922</v>
      </c>
      <c r="EI783" s="120"/>
      <c r="EK783" s="120"/>
      <c r="GM783" s="175">
        <v>103139</v>
      </c>
      <c r="GN783" s="175" t="s">
        <v>5923</v>
      </c>
    </row>
    <row r="784" spans="98:196" ht="14.9" customHeight="1">
      <c r="CT784" s="151" t="s">
        <v>5924</v>
      </c>
      <c r="CU784" s="132" t="s">
        <v>5925</v>
      </c>
      <c r="EI784" s="120"/>
      <c r="EK784" s="120"/>
      <c r="GM784" s="175">
        <v>102919</v>
      </c>
      <c r="GN784" s="175" t="s">
        <v>5926</v>
      </c>
    </row>
    <row r="785" spans="98:196" ht="14.9" customHeight="1">
      <c r="CT785" s="151" t="s">
        <v>5927</v>
      </c>
      <c r="CU785" s="132" t="s">
        <v>5928</v>
      </c>
      <c r="EI785" s="120"/>
      <c r="EK785" s="120"/>
      <c r="GM785" s="175">
        <v>102925</v>
      </c>
      <c r="GN785" s="175" t="s">
        <v>5929</v>
      </c>
    </row>
    <row r="786" spans="98:196" ht="14.9" customHeight="1">
      <c r="CT786" s="151" t="s">
        <v>5930</v>
      </c>
      <c r="CU786" s="132" t="s">
        <v>5931</v>
      </c>
      <c r="EI786" s="120"/>
      <c r="EK786" s="120"/>
      <c r="GM786" s="175">
        <v>102930</v>
      </c>
      <c r="GN786" s="175" t="s">
        <v>5932</v>
      </c>
    </row>
    <row r="787" spans="98:196" ht="14.9" customHeight="1">
      <c r="CT787" s="151" t="s">
        <v>5933</v>
      </c>
      <c r="CU787" s="132" t="s">
        <v>5934</v>
      </c>
      <c r="EI787" s="120"/>
      <c r="EK787" s="120"/>
      <c r="GM787" s="175">
        <v>102943</v>
      </c>
      <c r="GN787" s="175" t="s">
        <v>5935</v>
      </c>
    </row>
    <row r="788" spans="98:196" ht="14.9" customHeight="1">
      <c r="CT788" s="151" t="s">
        <v>5936</v>
      </c>
      <c r="CU788" s="132" t="s">
        <v>5937</v>
      </c>
      <c r="EI788" s="120"/>
      <c r="EK788" s="120"/>
      <c r="GM788" s="175">
        <v>102944</v>
      </c>
      <c r="GN788" s="175" t="s">
        <v>5938</v>
      </c>
    </row>
    <row r="789" spans="98:196" ht="14.9" customHeight="1">
      <c r="CT789" s="151" t="s">
        <v>5939</v>
      </c>
      <c r="CU789" s="132" t="s">
        <v>5940</v>
      </c>
      <c r="EI789" s="120"/>
      <c r="EK789" s="120"/>
      <c r="GM789" s="175">
        <v>102945</v>
      </c>
      <c r="GN789" s="175" t="s">
        <v>5941</v>
      </c>
    </row>
    <row r="790" spans="98:196" ht="14.9" customHeight="1">
      <c r="CT790" s="151" t="s">
        <v>5942</v>
      </c>
      <c r="CU790" s="132" t="s">
        <v>5943</v>
      </c>
      <c r="EI790" s="120"/>
      <c r="EK790" s="120"/>
      <c r="GM790" s="175">
        <v>102949</v>
      </c>
      <c r="GN790" s="175" t="s">
        <v>5944</v>
      </c>
    </row>
    <row r="791" spans="98:196" ht="14.9" customHeight="1">
      <c r="CT791" s="151" t="s">
        <v>5945</v>
      </c>
      <c r="CU791" s="132" t="s">
        <v>5946</v>
      </c>
      <c r="EI791" s="120"/>
      <c r="EK791" s="120"/>
      <c r="GM791" s="175">
        <v>102950</v>
      </c>
      <c r="GN791" s="175" t="s">
        <v>5947</v>
      </c>
    </row>
    <row r="792" spans="98:196" ht="14.9" customHeight="1">
      <c r="CT792" s="151" t="s">
        <v>5948</v>
      </c>
      <c r="CU792" s="132" t="s">
        <v>5949</v>
      </c>
      <c r="EI792" s="120"/>
      <c r="EK792" s="120"/>
      <c r="GM792" s="175">
        <v>102951</v>
      </c>
      <c r="GN792" s="175" t="s">
        <v>5950</v>
      </c>
    </row>
    <row r="793" spans="98:196" ht="14.9" customHeight="1">
      <c r="CT793" s="151" t="s">
        <v>5951</v>
      </c>
      <c r="CU793" s="132" t="s">
        <v>5952</v>
      </c>
      <c r="EI793" s="120"/>
      <c r="EK793" s="120"/>
      <c r="GM793" s="175">
        <v>102958</v>
      </c>
      <c r="GN793" s="175" t="s">
        <v>5953</v>
      </c>
    </row>
    <row r="794" spans="98:196" ht="14.9" customHeight="1">
      <c r="CT794" s="151" t="s">
        <v>5954</v>
      </c>
      <c r="CU794" s="132" t="s">
        <v>5955</v>
      </c>
      <c r="EI794" s="120"/>
      <c r="EK794" s="120"/>
      <c r="GM794" s="175">
        <v>102962</v>
      </c>
      <c r="GN794" s="175" t="s">
        <v>5956</v>
      </c>
    </row>
    <row r="795" spans="98:196" ht="14.9" customHeight="1">
      <c r="CT795" s="151" t="s">
        <v>5957</v>
      </c>
      <c r="CU795" s="132" t="s">
        <v>5958</v>
      </c>
      <c r="EI795" s="120"/>
      <c r="EK795" s="120"/>
      <c r="GM795" s="175">
        <v>102977</v>
      </c>
      <c r="GN795" s="175" t="s">
        <v>5959</v>
      </c>
    </row>
    <row r="796" spans="98:196" ht="14.9" customHeight="1">
      <c r="CT796" s="151" t="s">
        <v>5960</v>
      </c>
      <c r="CU796" s="132" t="s">
        <v>5961</v>
      </c>
      <c r="EI796" s="120"/>
      <c r="EK796" s="120"/>
      <c r="GM796" s="175">
        <v>102984</v>
      </c>
      <c r="GN796" s="175" t="s">
        <v>5962</v>
      </c>
    </row>
    <row r="797" spans="98:196" ht="14.9" customHeight="1">
      <c r="CT797" s="151" t="s">
        <v>5963</v>
      </c>
      <c r="CU797" s="132" t="s">
        <v>5964</v>
      </c>
      <c r="EI797" s="120"/>
      <c r="EK797" s="120"/>
      <c r="GM797" s="175">
        <v>102991</v>
      </c>
      <c r="GN797" s="175" t="s">
        <v>5965</v>
      </c>
    </row>
    <row r="798" spans="98:196" ht="14.9" customHeight="1">
      <c r="CT798" s="151" t="s">
        <v>5966</v>
      </c>
      <c r="CU798" s="132" t="s">
        <v>5967</v>
      </c>
      <c r="EI798" s="120"/>
      <c r="EK798" s="120"/>
      <c r="GM798" s="175">
        <v>102993</v>
      </c>
      <c r="GN798" s="175" t="s">
        <v>5968</v>
      </c>
    </row>
    <row r="799" spans="98:196" ht="14.9" customHeight="1">
      <c r="CT799" s="151" t="s">
        <v>5969</v>
      </c>
      <c r="CU799" s="132" t="s">
        <v>5970</v>
      </c>
      <c r="EI799" s="120"/>
      <c r="EK799" s="120"/>
      <c r="GM799" s="175">
        <v>103027</v>
      </c>
      <c r="GN799" s="175" t="s">
        <v>5971</v>
      </c>
    </row>
    <row r="800" spans="98:196" ht="14.9" customHeight="1">
      <c r="CT800" s="151" t="s">
        <v>5972</v>
      </c>
      <c r="CU800" s="132" t="s">
        <v>5973</v>
      </c>
      <c r="EI800" s="120"/>
      <c r="EK800" s="120"/>
      <c r="GM800" s="175">
        <v>103035</v>
      </c>
      <c r="GN800" s="175" t="s">
        <v>5974</v>
      </c>
    </row>
    <row r="801" spans="98:196" ht="14.9" customHeight="1">
      <c r="CT801" s="151" t="s">
        <v>5975</v>
      </c>
      <c r="CU801" s="132" t="s">
        <v>5976</v>
      </c>
      <c r="EI801" s="120"/>
      <c r="EK801" s="120"/>
      <c r="GM801" s="175">
        <v>103040</v>
      </c>
      <c r="GN801" s="175" t="s">
        <v>5977</v>
      </c>
    </row>
    <row r="802" spans="98:196" ht="14.9" customHeight="1">
      <c r="CT802" s="151" t="s">
        <v>5978</v>
      </c>
      <c r="CU802" s="132" t="s">
        <v>5979</v>
      </c>
      <c r="EI802" s="120"/>
      <c r="EK802" s="120"/>
      <c r="GM802" s="175">
        <v>103052</v>
      </c>
      <c r="GN802" s="175" t="s">
        <v>5980</v>
      </c>
    </row>
    <row r="803" spans="98:196" ht="14.9" customHeight="1">
      <c r="CT803" s="151" t="s">
        <v>5981</v>
      </c>
      <c r="CU803" s="132" t="s">
        <v>5982</v>
      </c>
      <c r="EI803" s="120"/>
      <c r="EK803" s="120"/>
      <c r="GM803" s="175">
        <v>103053</v>
      </c>
      <c r="GN803" s="175" t="s">
        <v>5983</v>
      </c>
    </row>
    <row r="804" spans="98:196" ht="14.9" customHeight="1">
      <c r="CT804" s="151" t="s">
        <v>5984</v>
      </c>
      <c r="CU804" s="132" t="s">
        <v>5985</v>
      </c>
      <c r="EI804" s="120"/>
      <c r="EK804" s="120"/>
      <c r="GM804" s="175">
        <v>103060</v>
      </c>
      <c r="GN804" s="175" t="s">
        <v>5986</v>
      </c>
    </row>
    <row r="805" spans="98:196" ht="14.9" customHeight="1">
      <c r="CT805" s="151" t="s">
        <v>5987</v>
      </c>
      <c r="CU805" s="132" t="s">
        <v>5988</v>
      </c>
      <c r="EI805" s="120"/>
      <c r="EK805" s="120"/>
      <c r="GM805" s="175">
        <v>103063</v>
      </c>
      <c r="GN805" s="175" t="s">
        <v>5989</v>
      </c>
    </row>
    <row r="806" spans="98:196" ht="14.9" customHeight="1">
      <c r="CT806" s="151" t="s">
        <v>5990</v>
      </c>
      <c r="CU806" s="132" t="s">
        <v>5991</v>
      </c>
      <c r="EI806" s="120"/>
      <c r="EK806" s="120"/>
      <c r="GM806" s="175">
        <v>103085</v>
      </c>
      <c r="GN806" s="175" t="s">
        <v>5992</v>
      </c>
    </row>
    <row r="807" spans="98:196" ht="14.9" customHeight="1">
      <c r="CT807" s="151" t="s">
        <v>5993</v>
      </c>
      <c r="CU807" s="132" t="s">
        <v>5994</v>
      </c>
      <c r="EI807" s="120"/>
      <c r="EK807" s="120"/>
      <c r="GM807" s="175">
        <v>102907</v>
      </c>
      <c r="GN807" s="175" t="s">
        <v>5995</v>
      </c>
    </row>
    <row r="808" spans="98:196" ht="14.9" customHeight="1">
      <c r="CT808" s="151" t="s">
        <v>5996</v>
      </c>
      <c r="CU808" s="132" t="s">
        <v>5997</v>
      </c>
      <c r="EI808" s="120"/>
      <c r="EK808" s="120"/>
      <c r="GM808" s="175">
        <v>102913</v>
      </c>
      <c r="GN808" s="175" t="s">
        <v>5998</v>
      </c>
    </row>
    <row r="809" spans="98:196" ht="14.9" customHeight="1">
      <c r="CT809" s="151" t="s">
        <v>5999</v>
      </c>
      <c r="CU809" s="132" t="s">
        <v>6000</v>
      </c>
      <c r="EI809" s="120"/>
      <c r="EK809" s="120"/>
      <c r="GM809" s="175">
        <v>102914</v>
      </c>
      <c r="GN809" s="175" t="s">
        <v>6001</v>
      </c>
    </row>
    <row r="810" spans="98:196" ht="14.9" customHeight="1">
      <c r="CT810" s="151" t="s">
        <v>6002</v>
      </c>
      <c r="CU810" s="132" t="s">
        <v>6003</v>
      </c>
      <c r="EI810" s="120"/>
      <c r="EK810" s="120"/>
      <c r="GM810" s="175">
        <v>102918</v>
      </c>
      <c r="GN810" s="175" t="s">
        <v>6004</v>
      </c>
    </row>
    <row r="811" spans="98:196" ht="14.9" customHeight="1">
      <c r="CT811" s="151" t="s">
        <v>6005</v>
      </c>
      <c r="CU811" s="132" t="s">
        <v>6006</v>
      </c>
      <c r="EI811" s="120"/>
      <c r="EK811" s="120"/>
      <c r="GM811" s="175">
        <v>102929</v>
      </c>
      <c r="GN811" s="175" t="s">
        <v>6007</v>
      </c>
    </row>
    <row r="812" spans="98:196" ht="14.9" customHeight="1">
      <c r="CT812" s="151" t="s">
        <v>6008</v>
      </c>
      <c r="CU812" s="132" t="s">
        <v>6009</v>
      </c>
      <c r="EI812" s="120"/>
      <c r="EK812" s="120"/>
      <c r="GM812" s="175">
        <v>102931</v>
      </c>
      <c r="GN812" s="175" t="s">
        <v>6010</v>
      </c>
    </row>
    <row r="813" spans="98:196" ht="14.9" customHeight="1">
      <c r="CT813" s="151" t="s">
        <v>6011</v>
      </c>
      <c r="CU813" s="132" t="s">
        <v>6012</v>
      </c>
      <c r="EI813" s="120"/>
      <c r="EK813" s="120"/>
      <c r="GM813" s="175">
        <v>102961</v>
      </c>
      <c r="GN813" s="175" t="s">
        <v>6013</v>
      </c>
    </row>
    <row r="814" spans="98:196" ht="14.9" customHeight="1">
      <c r="CT814" s="151" t="s">
        <v>6014</v>
      </c>
      <c r="CU814" s="132" t="s">
        <v>6015</v>
      </c>
      <c r="EI814" s="120"/>
      <c r="EK814" s="120"/>
      <c r="GM814" s="175">
        <v>102972</v>
      </c>
      <c r="GN814" s="175" t="s">
        <v>6016</v>
      </c>
    </row>
    <row r="815" spans="98:196" ht="14.9" customHeight="1">
      <c r="CT815" s="151" t="s">
        <v>6017</v>
      </c>
      <c r="CU815" s="132" t="s">
        <v>6018</v>
      </c>
      <c r="EI815" s="120"/>
      <c r="EK815" s="120"/>
      <c r="GM815" s="175">
        <v>102978</v>
      </c>
      <c r="GN815" s="175" t="s">
        <v>6019</v>
      </c>
    </row>
    <row r="816" spans="98:196" ht="14.9" customHeight="1">
      <c r="CT816" s="151" t="s">
        <v>6020</v>
      </c>
      <c r="CU816" s="132" t="s">
        <v>6021</v>
      </c>
      <c r="EI816" s="120"/>
      <c r="EK816" s="120"/>
      <c r="GM816" s="175">
        <v>102981</v>
      </c>
      <c r="GN816" s="175" t="s">
        <v>6022</v>
      </c>
    </row>
    <row r="817" spans="98:196" ht="14.9" customHeight="1">
      <c r="CT817" s="151" t="s">
        <v>6023</v>
      </c>
      <c r="CU817" s="132" t="s">
        <v>6024</v>
      </c>
      <c r="EI817" s="120"/>
      <c r="EK817" s="120"/>
      <c r="GM817" s="175">
        <v>102985</v>
      </c>
      <c r="GN817" s="175" t="s">
        <v>6025</v>
      </c>
    </row>
    <row r="818" spans="98:196" ht="14.9" customHeight="1">
      <c r="CT818" s="151" t="s">
        <v>6026</v>
      </c>
      <c r="CU818" s="132" t="s">
        <v>6027</v>
      </c>
      <c r="EI818" s="120"/>
      <c r="EK818" s="120"/>
      <c r="GM818" s="175">
        <v>103007</v>
      </c>
      <c r="GN818" s="175" t="s">
        <v>6028</v>
      </c>
    </row>
    <row r="819" spans="98:196" ht="14.9" customHeight="1">
      <c r="CT819" s="151" t="s">
        <v>6029</v>
      </c>
      <c r="CU819" s="132" t="s">
        <v>6030</v>
      </c>
      <c r="EI819" s="120"/>
      <c r="EK819" s="120"/>
      <c r="GM819" s="175">
        <v>103013</v>
      </c>
      <c r="GN819" s="175" t="s">
        <v>6031</v>
      </c>
    </row>
    <row r="820" spans="98:196" ht="14.9" customHeight="1">
      <c r="CT820" s="151" t="s">
        <v>6032</v>
      </c>
      <c r="CU820" s="132" t="s">
        <v>6033</v>
      </c>
      <c r="EI820" s="120"/>
      <c r="EK820" s="120"/>
      <c r="GM820" s="175">
        <v>103019</v>
      </c>
      <c r="GN820" s="175" t="s">
        <v>6034</v>
      </c>
    </row>
    <row r="821" spans="98:196" ht="14.9" customHeight="1">
      <c r="CT821" s="151" t="s">
        <v>6035</v>
      </c>
      <c r="CU821" s="132" t="s">
        <v>6036</v>
      </c>
      <c r="EI821" s="120"/>
      <c r="EK821" s="120"/>
      <c r="GM821" s="175">
        <v>103036</v>
      </c>
      <c r="GN821" s="175" t="s">
        <v>6037</v>
      </c>
    </row>
    <row r="822" spans="98:196" ht="14.9" customHeight="1">
      <c r="CT822" s="151" t="s">
        <v>6038</v>
      </c>
      <c r="CU822" s="132" t="s">
        <v>6039</v>
      </c>
      <c r="EI822" s="120"/>
      <c r="EK822" s="120"/>
      <c r="GM822" s="175">
        <v>103058</v>
      </c>
      <c r="GN822" s="175" t="s">
        <v>6040</v>
      </c>
    </row>
    <row r="823" spans="98:196" ht="14.9" customHeight="1">
      <c r="CT823" s="151" t="s">
        <v>6041</v>
      </c>
      <c r="CU823" s="132" t="s">
        <v>6042</v>
      </c>
      <c r="EI823" s="120"/>
      <c r="EK823" s="120"/>
      <c r="GM823" s="175">
        <v>103067</v>
      </c>
      <c r="GN823" s="175" t="s">
        <v>6043</v>
      </c>
    </row>
    <row r="824" spans="98:196" ht="14.9" customHeight="1">
      <c r="CT824" s="151" t="s">
        <v>6044</v>
      </c>
      <c r="CU824" s="132" t="s">
        <v>6045</v>
      </c>
      <c r="EI824" s="120"/>
      <c r="EK824" s="120"/>
      <c r="GM824" s="175">
        <v>103079</v>
      </c>
      <c r="GN824" s="175" t="s">
        <v>6046</v>
      </c>
    </row>
    <row r="825" spans="98:196" ht="14.9" customHeight="1">
      <c r="CT825" s="151" t="s">
        <v>6047</v>
      </c>
      <c r="CU825" s="132" t="s">
        <v>6048</v>
      </c>
      <c r="EI825" s="120"/>
      <c r="EK825" s="120"/>
      <c r="GM825" s="175">
        <v>103081</v>
      </c>
      <c r="GN825" s="175" t="s">
        <v>6049</v>
      </c>
    </row>
    <row r="826" spans="98:196" ht="14.9" customHeight="1">
      <c r="CT826" s="151" t="s">
        <v>6050</v>
      </c>
      <c r="CU826" s="132" t="s">
        <v>6051</v>
      </c>
      <c r="EI826" s="120"/>
      <c r="EK826" s="120"/>
      <c r="GM826" s="175">
        <v>102893</v>
      </c>
      <c r="GN826" s="175" t="s">
        <v>6052</v>
      </c>
    </row>
    <row r="827" spans="98:196" ht="14.9" customHeight="1">
      <c r="CT827" s="151" t="s">
        <v>6053</v>
      </c>
      <c r="CU827" s="132" t="s">
        <v>6054</v>
      </c>
      <c r="EI827" s="120"/>
      <c r="EK827" s="120"/>
      <c r="GM827" s="175">
        <v>102896</v>
      </c>
      <c r="GN827" s="175" t="s">
        <v>6055</v>
      </c>
    </row>
    <row r="828" spans="98:196" ht="14.9" customHeight="1">
      <c r="CT828" s="151" t="s">
        <v>6056</v>
      </c>
      <c r="CU828" s="132" t="s">
        <v>6057</v>
      </c>
      <c r="EI828" s="120"/>
      <c r="EK828" s="120"/>
      <c r="GM828" s="175">
        <v>102898</v>
      </c>
      <c r="GN828" s="175" t="s">
        <v>6058</v>
      </c>
    </row>
    <row r="829" spans="98:196" ht="14.9" customHeight="1">
      <c r="CT829" s="151" t="s">
        <v>6059</v>
      </c>
      <c r="CU829" s="132" t="s">
        <v>6060</v>
      </c>
      <c r="EI829" s="120"/>
      <c r="EK829" s="120"/>
      <c r="GM829" s="175">
        <v>102920</v>
      </c>
      <c r="GN829" s="175" t="s">
        <v>6061</v>
      </c>
    </row>
    <row r="830" spans="98:196" ht="14.9" customHeight="1">
      <c r="CT830" s="151" t="s">
        <v>6062</v>
      </c>
      <c r="CU830" s="132" t="s">
        <v>6063</v>
      </c>
      <c r="EI830" s="120"/>
      <c r="EK830" s="120"/>
      <c r="GM830" s="175">
        <v>102934</v>
      </c>
      <c r="GN830" s="175" t="s">
        <v>6064</v>
      </c>
    </row>
    <row r="831" spans="98:196" ht="14.9" customHeight="1">
      <c r="CT831" s="151" t="s">
        <v>960</v>
      </c>
      <c r="CU831" s="132" t="s">
        <v>6065</v>
      </c>
      <c r="EI831" s="120"/>
      <c r="EK831" s="120"/>
      <c r="GM831" s="175">
        <v>102959</v>
      </c>
      <c r="GN831" s="175" t="s">
        <v>6066</v>
      </c>
    </row>
    <row r="832" spans="98:196" ht="14.9" customHeight="1">
      <c r="CT832" s="151" t="s">
        <v>851</v>
      </c>
      <c r="CU832" s="132" t="s">
        <v>6067</v>
      </c>
      <c r="EI832" s="120"/>
      <c r="EK832" s="120"/>
      <c r="GM832" s="175">
        <v>102966</v>
      </c>
      <c r="GN832" s="175" t="s">
        <v>6068</v>
      </c>
    </row>
    <row r="833" spans="98:196" ht="14.9" customHeight="1">
      <c r="CT833" s="151" t="s">
        <v>807</v>
      </c>
      <c r="CU833" s="132" t="s">
        <v>4653</v>
      </c>
      <c r="EI833" s="120"/>
      <c r="EK833" s="120"/>
      <c r="GM833" s="175">
        <v>102967</v>
      </c>
      <c r="GN833" s="175" t="s">
        <v>6069</v>
      </c>
    </row>
    <row r="834" spans="98:196" ht="14.9" customHeight="1">
      <c r="CT834" s="151" t="s">
        <v>1261</v>
      </c>
      <c r="CU834" s="132" t="s">
        <v>6070</v>
      </c>
      <c r="EI834" s="120"/>
      <c r="EK834" s="120"/>
      <c r="GM834" s="175">
        <v>102971</v>
      </c>
      <c r="GN834" s="175" t="s">
        <v>6071</v>
      </c>
    </row>
    <row r="835" spans="98:196" ht="14.9" customHeight="1">
      <c r="CT835" s="151" t="s">
        <v>1331</v>
      </c>
      <c r="CU835" s="132" t="s">
        <v>6072</v>
      </c>
      <c r="EI835" s="120"/>
      <c r="EK835" s="120"/>
      <c r="GM835" s="175">
        <v>102974</v>
      </c>
      <c r="GN835" s="175" t="s">
        <v>6073</v>
      </c>
    </row>
    <row r="836" spans="98:196" ht="14.9" customHeight="1">
      <c r="CT836" s="151" t="s">
        <v>1393</v>
      </c>
      <c r="CU836" s="132" t="s">
        <v>6074</v>
      </c>
      <c r="EI836" s="120"/>
      <c r="EK836" s="120"/>
      <c r="GM836" s="175">
        <v>102975</v>
      </c>
      <c r="GN836" s="175" t="s">
        <v>6075</v>
      </c>
    </row>
    <row r="837" spans="98:196" ht="14.9" customHeight="1">
      <c r="CT837" s="151" t="s">
        <v>6076</v>
      </c>
      <c r="CU837" s="132" t="s">
        <v>6077</v>
      </c>
      <c r="EI837" s="120"/>
      <c r="EK837" s="120"/>
      <c r="GM837" s="175">
        <v>102988</v>
      </c>
      <c r="GN837" s="175" t="s">
        <v>6078</v>
      </c>
    </row>
    <row r="838" spans="98:196" ht="14.9" customHeight="1">
      <c r="CT838" s="151" t="s">
        <v>1098</v>
      </c>
      <c r="CU838" s="132" t="s">
        <v>6079</v>
      </c>
      <c r="EI838" s="120"/>
      <c r="EK838" s="120"/>
      <c r="GM838" s="175">
        <v>102989</v>
      </c>
      <c r="GN838" s="175" t="s">
        <v>6080</v>
      </c>
    </row>
    <row r="839" spans="98:196" ht="14.9" customHeight="1">
      <c r="CT839" s="151" t="s">
        <v>6081</v>
      </c>
      <c r="CU839" s="132" t="s">
        <v>6082</v>
      </c>
      <c r="EI839" s="120"/>
      <c r="EK839" s="120"/>
      <c r="GM839" s="175">
        <v>102999</v>
      </c>
      <c r="GN839" s="175" t="s">
        <v>6083</v>
      </c>
    </row>
    <row r="840" spans="98:196" ht="14.9" customHeight="1">
      <c r="CT840" s="151" t="s">
        <v>6084</v>
      </c>
      <c r="CU840" s="132" t="s">
        <v>6085</v>
      </c>
      <c r="EI840" s="120"/>
      <c r="EK840" s="120"/>
      <c r="GM840" s="175">
        <v>103004</v>
      </c>
      <c r="GN840" s="175" t="s">
        <v>6086</v>
      </c>
    </row>
    <row r="841" spans="98:196" ht="14.9" customHeight="1">
      <c r="CT841" s="151" t="s">
        <v>987</v>
      </c>
      <c r="CU841" s="132" t="s">
        <v>5483</v>
      </c>
      <c r="EI841" s="120"/>
      <c r="EK841" s="120"/>
      <c r="GM841" s="175">
        <v>103010</v>
      </c>
      <c r="GN841" s="175" t="s">
        <v>6087</v>
      </c>
    </row>
    <row r="842" spans="98:196" ht="14.9" customHeight="1">
      <c r="CT842" s="151" t="s">
        <v>985</v>
      </c>
      <c r="CU842" s="132" t="s">
        <v>6088</v>
      </c>
      <c r="EI842" s="120"/>
      <c r="EK842" s="120"/>
      <c r="GM842" s="175">
        <v>103021</v>
      </c>
      <c r="GN842" s="175" t="s">
        <v>6089</v>
      </c>
    </row>
    <row r="843" spans="98:196" ht="14.9" customHeight="1">
      <c r="CT843" s="151" t="s">
        <v>853</v>
      </c>
      <c r="CU843" s="132" t="s">
        <v>6090</v>
      </c>
      <c r="EI843" s="120"/>
      <c r="EK843" s="120"/>
      <c r="GM843" s="175">
        <v>103033</v>
      </c>
      <c r="GN843" s="175" t="s">
        <v>6091</v>
      </c>
    </row>
    <row r="844" spans="98:196" ht="14.9" customHeight="1">
      <c r="CT844" s="151" t="s">
        <v>6092</v>
      </c>
      <c r="CU844" s="132" t="s">
        <v>5768</v>
      </c>
      <c r="EI844" s="120"/>
      <c r="EK844" s="120"/>
      <c r="GM844" s="175">
        <v>103037</v>
      </c>
      <c r="GN844" s="175" t="s">
        <v>6093</v>
      </c>
    </row>
    <row r="845" spans="98:196" ht="14.9" customHeight="1">
      <c r="CT845" s="151" t="s">
        <v>6094</v>
      </c>
      <c r="CU845" s="132" t="s">
        <v>5804</v>
      </c>
      <c r="EI845" s="120"/>
      <c r="EK845" s="120"/>
      <c r="GM845" s="175">
        <v>103042</v>
      </c>
      <c r="GN845" s="175" t="s">
        <v>6095</v>
      </c>
    </row>
    <row r="846" spans="98:196" ht="14.9" customHeight="1">
      <c r="CT846" s="151" t="s">
        <v>6096</v>
      </c>
      <c r="CU846" s="132" t="s">
        <v>6097</v>
      </c>
      <c r="EI846" s="120"/>
      <c r="EK846" s="120"/>
      <c r="GM846" s="175">
        <v>103046</v>
      </c>
      <c r="GN846" s="175" t="s">
        <v>6098</v>
      </c>
    </row>
    <row r="847" spans="98:196" ht="14.9" customHeight="1">
      <c r="CT847" s="151" t="s">
        <v>6099</v>
      </c>
      <c r="CU847" s="132" t="s">
        <v>6100</v>
      </c>
      <c r="EI847" s="120"/>
      <c r="EK847" s="120"/>
      <c r="GM847" s="175">
        <v>103047</v>
      </c>
      <c r="GN847" s="175" t="s">
        <v>6101</v>
      </c>
    </row>
    <row r="848" spans="98:196" ht="14.9" customHeight="1">
      <c r="CT848" s="151" t="s">
        <v>6102</v>
      </c>
      <c r="CU848" s="132" t="s">
        <v>6103</v>
      </c>
      <c r="EI848" s="120"/>
      <c r="EK848" s="120"/>
      <c r="GM848" s="175">
        <v>103074</v>
      </c>
      <c r="GN848" s="175" t="s">
        <v>6104</v>
      </c>
    </row>
    <row r="849" spans="98:196" ht="14.9" customHeight="1">
      <c r="CT849" s="151" t="s">
        <v>6105</v>
      </c>
      <c r="CU849" s="132" t="s">
        <v>6106</v>
      </c>
      <c r="EI849" s="120"/>
      <c r="EK849" s="120"/>
      <c r="GM849" s="175">
        <v>103075</v>
      </c>
      <c r="GN849" s="175" t="s">
        <v>6107</v>
      </c>
    </row>
    <row r="850" spans="98:196" ht="14.9" customHeight="1">
      <c r="CT850" s="151" t="s">
        <v>6108</v>
      </c>
      <c r="CU850" s="132" t="s">
        <v>6063</v>
      </c>
      <c r="EI850" s="120"/>
      <c r="EK850" s="120"/>
      <c r="GM850" s="175">
        <v>103076</v>
      </c>
      <c r="GN850" s="175" t="s">
        <v>6109</v>
      </c>
    </row>
    <row r="851" spans="98:196" ht="14.9" customHeight="1">
      <c r="CT851" s="328"/>
      <c r="CU851" s="329"/>
      <c r="EI851" s="120"/>
      <c r="EK851" s="120"/>
      <c r="GM851" s="175">
        <v>103084</v>
      </c>
      <c r="GN851" s="175" t="s">
        <v>6110</v>
      </c>
    </row>
    <row r="852" spans="98:196" ht="14.9" customHeight="1">
      <c r="CT852" s="328"/>
      <c r="CU852" s="329"/>
      <c r="EI852" s="120"/>
      <c r="EK852" s="120"/>
      <c r="GM852" s="175">
        <v>103092</v>
      </c>
      <c r="GN852" s="175" t="s">
        <v>6111</v>
      </c>
    </row>
    <row r="853" spans="98:196" ht="14.9" customHeight="1">
      <c r="CT853" s="328"/>
      <c r="CU853" s="329"/>
      <c r="EI853" s="120"/>
      <c r="EK853" s="120"/>
      <c r="GM853" s="175">
        <v>103096</v>
      </c>
      <c r="GN853" s="175" t="s">
        <v>6112</v>
      </c>
    </row>
    <row r="854" spans="98:196" ht="14.9" customHeight="1">
      <c r="CT854" s="328"/>
      <c r="CU854" s="329"/>
      <c r="EI854" s="120"/>
      <c r="EK854" s="120"/>
      <c r="GM854" s="175">
        <v>103098</v>
      </c>
      <c r="GN854" s="175" t="s">
        <v>6113</v>
      </c>
    </row>
    <row r="855" spans="98:196" ht="14.9" customHeight="1">
      <c r="CT855" s="328"/>
      <c r="CU855" s="329"/>
      <c r="EI855" s="120"/>
      <c r="EK855" s="120"/>
      <c r="GM855" s="175">
        <v>103099</v>
      </c>
      <c r="GN855" s="175" t="s">
        <v>6114</v>
      </c>
    </row>
    <row r="856" spans="98:196" ht="14.9" customHeight="1">
      <c r="CT856" s="328"/>
      <c r="CU856" s="329"/>
      <c r="EI856" s="120"/>
      <c r="EK856" s="120"/>
      <c r="GM856" s="175">
        <v>103100</v>
      </c>
      <c r="GN856" s="175" t="s">
        <v>6115</v>
      </c>
    </row>
    <row r="857" spans="98:196" ht="14.9" customHeight="1">
      <c r="CT857" s="328"/>
      <c r="CU857" s="329"/>
      <c r="EI857" s="120"/>
      <c r="EK857" s="120"/>
      <c r="GM857" s="175">
        <v>103106</v>
      </c>
      <c r="GN857" s="175" t="s">
        <v>6116</v>
      </c>
    </row>
    <row r="858" spans="98:196" ht="14.9" customHeight="1">
      <c r="CT858" s="328"/>
      <c r="CU858" s="329"/>
      <c r="EI858" s="120"/>
      <c r="EK858" s="120"/>
      <c r="GM858" s="175">
        <v>103109</v>
      </c>
      <c r="GN858" s="175" t="s">
        <v>6117</v>
      </c>
    </row>
    <row r="859" spans="98:196" ht="14.9" customHeight="1">
      <c r="CT859" s="328"/>
      <c r="CU859" s="329"/>
      <c r="EI859" s="120"/>
      <c r="EK859" s="120"/>
      <c r="GM859" s="175">
        <v>103116</v>
      </c>
      <c r="GN859" s="175" t="s">
        <v>6118</v>
      </c>
    </row>
    <row r="860" spans="98:196" ht="14.9" customHeight="1">
      <c r="CT860" s="328"/>
      <c r="CU860" s="329"/>
      <c r="EI860" s="120"/>
      <c r="EK860" s="120"/>
      <c r="GM860" s="175">
        <v>102892</v>
      </c>
      <c r="GN860" s="175" t="s">
        <v>6119</v>
      </c>
    </row>
    <row r="861" spans="98:196" ht="14.9" customHeight="1">
      <c r="CT861" s="328"/>
      <c r="CU861" s="329"/>
      <c r="EI861" s="120"/>
      <c r="EK861" s="120"/>
      <c r="GM861" s="175">
        <v>102916</v>
      </c>
      <c r="GN861" s="175" t="s">
        <v>6120</v>
      </c>
    </row>
    <row r="862" spans="98:196" ht="14.9" customHeight="1">
      <c r="CT862" s="328"/>
      <c r="CU862" s="329"/>
      <c r="EI862" s="120"/>
      <c r="EK862" s="120"/>
      <c r="GM862" s="175">
        <v>102921</v>
      </c>
      <c r="GN862" s="175" t="s">
        <v>6121</v>
      </c>
    </row>
    <row r="863" spans="98:196" ht="14.9" customHeight="1">
      <c r="CT863" s="328"/>
      <c r="CU863" s="329"/>
      <c r="EI863" s="120"/>
      <c r="EK863" s="120"/>
      <c r="GM863" s="175">
        <v>102923</v>
      </c>
      <c r="GN863" s="175" t="s">
        <v>6122</v>
      </c>
    </row>
    <row r="864" spans="98:196" ht="14.9" customHeight="1">
      <c r="CT864" s="328"/>
      <c r="CU864" s="329"/>
      <c r="EI864" s="120"/>
      <c r="EK864" s="120"/>
      <c r="GM864" s="175">
        <v>102940</v>
      </c>
      <c r="GN864" s="175" t="s">
        <v>6123</v>
      </c>
    </row>
    <row r="865" spans="98:196" ht="14.9" customHeight="1">
      <c r="CT865" s="328"/>
      <c r="CU865" s="329"/>
      <c r="EI865" s="120"/>
      <c r="EK865" s="120"/>
      <c r="GM865" s="175">
        <v>102941</v>
      </c>
      <c r="GN865" s="175" t="s">
        <v>6124</v>
      </c>
    </row>
    <row r="866" spans="98:196" ht="14.9" customHeight="1">
      <c r="CT866" s="328"/>
      <c r="CU866" s="329"/>
      <c r="EI866" s="120"/>
      <c r="EK866" s="120"/>
      <c r="GM866" s="175">
        <v>102947</v>
      </c>
      <c r="GN866" s="175" t="s">
        <v>6125</v>
      </c>
    </row>
    <row r="867" spans="98:196" ht="14.9" customHeight="1">
      <c r="CT867" s="328"/>
      <c r="CU867" s="329"/>
      <c r="EI867" s="120"/>
      <c r="EK867" s="120"/>
      <c r="GM867" s="175">
        <v>102955</v>
      </c>
      <c r="GN867" s="175" t="s">
        <v>6126</v>
      </c>
    </row>
    <row r="868" spans="98:196" ht="14.9" customHeight="1">
      <c r="CT868" s="328"/>
      <c r="CU868" s="329"/>
      <c r="EI868" s="120"/>
      <c r="EK868" s="120"/>
      <c r="GM868" s="175">
        <v>102963</v>
      </c>
      <c r="GN868" s="175" t="s">
        <v>6127</v>
      </c>
    </row>
    <row r="869" spans="98:196" ht="14.9" customHeight="1">
      <c r="CT869" s="328"/>
      <c r="CU869" s="329"/>
      <c r="EI869" s="120"/>
      <c r="EK869" s="120"/>
      <c r="GM869" s="175">
        <v>102964</v>
      </c>
      <c r="GN869" s="175" t="s">
        <v>6128</v>
      </c>
    </row>
    <row r="870" spans="98:196" ht="14.9" customHeight="1">
      <c r="CT870" s="328"/>
      <c r="CU870" s="329"/>
      <c r="EI870" s="120"/>
      <c r="EK870" s="120"/>
      <c r="GM870" s="175">
        <v>102965</v>
      </c>
      <c r="GN870" s="175" t="s">
        <v>6129</v>
      </c>
    </row>
    <row r="871" spans="98:196" ht="14.9" customHeight="1">
      <c r="CT871" s="328"/>
      <c r="CU871" s="329"/>
      <c r="EI871" s="120"/>
      <c r="EK871" s="120"/>
      <c r="GM871" s="175">
        <v>102968</v>
      </c>
      <c r="GN871" s="175" t="s">
        <v>6130</v>
      </c>
    </row>
    <row r="872" spans="98:196" ht="14.9" customHeight="1">
      <c r="CT872" s="328"/>
      <c r="CU872" s="329"/>
      <c r="EI872" s="120"/>
      <c r="EK872" s="120"/>
      <c r="GM872" s="175">
        <v>102969</v>
      </c>
      <c r="GN872" s="175" t="s">
        <v>6131</v>
      </c>
    </row>
    <row r="873" spans="98:196" ht="14.9" customHeight="1">
      <c r="CT873" s="328"/>
      <c r="CU873" s="329"/>
      <c r="EI873" s="120"/>
      <c r="EK873" s="120"/>
      <c r="GM873" s="175">
        <v>102987</v>
      </c>
      <c r="GN873" s="175" t="s">
        <v>6132</v>
      </c>
    </row>
    <row r="874" spans="98:196" ht="14.9" customHeight="1">
      <c r="CT874" s="328"/>
      <c r="CU874" s="329"/>
      <c r="EI874" s="120"/>
      <c r="EK874" s="120"/>
      <c r="GM874" s="175">
        <v>103015</v>
      </c>
      <c r="GN874" s="175" t="s">
        <v>6133</v>
      </c>
    </row>
    <row r="875" spans="98:196" ht="14.9" customHeight="1">
      <c r="CT875" s="328"/>
      <c r="CU875" s="329"/>
      <c r="EI875" s="120"/>
      <c r="EK875" s="120"/>
      <c r="GM875" s="175">
        <v>103017</v>
      </c>
      <c r="GN875" s="175" t="s">
        <v>6134</v>
      </c>
    </row>
    <row r="876" spans="98:196" ht="14.9" customHeight="1">
      <c r="CT876" s="328"/>
      <c r="CU876" s="329"/>
      <c r="EI876" s="120"/>
      <c r="EK876" s="120"/>
      <c r="GM876" s="175">
        <v>103025</v>
      </c>
      <c r="GN876" s="175" t="s">
        <v>6135</v>
      </c>
    </row>
    <row r="877" spans="98:196" ht="14.9" customHeight="1">
      <c r="CT877" s="328"/>
      <c r="CU877" s="329"/>
      <c r="EI877" s="120"/>
      <c r="EK877" s="120"/>
      <c r="GM877" s="175">
        <v>103068</v>
      </c>
      <c r="GN877" s="175" t="s">
        <v>6136</v>
      </c>
    </row>
    <row r="878" spans="98:196" ht="14.9" customHeight="1">
      <c r="CT878" s="328"/>
      <c r="CU878" s="329"/>
      <c r="EI878" s="120"/>
      <c r="EK878" s="120"/>
      <c r="GM878" s="175">
        <v>103073</v>
      </c>
      <c r="GN878" s="175" t="s">
        <v>6137</v>
      </c>
    </row>
    <row r="879" spans="98:196" ht="14.9" customHeight="1">
      <c r="CT879" s="328"/>
      <c r="CU879" s="329"/>
      <c r="EI879" s="120"/>
      <c r="EK879" s="120"/>
      <c r="GM879" s="175">
        <v>103080</v>
      </c>
      <c r="GN879" s="175" t="s">
        <v>6138</v>
      </c>
    </row>
    <row r="880" spans="98:196" ht="14.9" customHeight="1">
      <c r="CT880" s="328"/>
      <c r="CU880" s="329"/>
      <c r="EI880" s="120"/>
      <c r="EK880" s="120"/>
      <c r="GM880" s="175">
        <v>103089</v>
      </c>
      <c r="GN880" s="175" t="s">
        <v>6139</v>
      </c>
    </row>
    <row r="881" spans="98:196" ht="14.9" customHeight="1">
      <c r="CT881" s="328"/>
      <c r="CU881" s="329"/>
      <c r="EI881" s="120"/>
      <c r="EK881" s="120"/>
      <c r="GM881" s="175">
        <v>103091</v>
      </c>
      <c r="GN881" s="175" t="s">
        <v>6140</v>
      </c>
    </row>
    <row r="882" spans="98:196" ht="14.9" customHeight="1">
      <c r="CT882" s="328"/>
      <c r="CU882" s="329"/>
      <c r="EI882" s="120"/>
      <c r="EK882" s="120"/>
      <c r="GM882" s="175">
        <v>103103</v>
      </c>
      <c r="GN882" s="175" t="s">
        <v>6141</v>
      </c>
    </row>
    <row r="883" spans="98:196" ht="14.9" customHeight="1">
      <c r="CT883" s="328"/>
      <c r="CU883" s="329"/>
      <c r="EI883" s="120"/>
      <c r="EK883" s="120"/>
      <c r="GM883" s="175">
        <v>103167</v>
      </c>
      <c r="GN883" s="175" t="s">
        <v>6142</v>
      </c>
    </row>
    <row r="884" spans="98:196" ht="14.9" customHeight="1">
      <c r="CT884" s="328"/>
      <c r="CU884" s="329"/>
      <c r="EI884" s="120"/>
      <c r="EK884" s="120"/>
      <c r="GM884" s="175">
        <v>103168</v>
      </c>
      <c r="GN884" s="175" t="s">
        <v>6143</v>
      </c>
    </row>
    <row r="885" spans="98:196" ht="14.9" customHeight="1">
      <c r="CT885" s="328"/>
      <c r="CU885" s="329"/>
      <c r="EI885" s="120"/>
      <c r="EK885" s="120"/>
      <c r="GM885" s="175">
        <v>103177</v>
      </c>
      <c r="GN885" s="175" t="s">
        <v>6144</v>
      </c>
    </row>
    <row r="886" spans="98:196" ht="14.9" customHeight="1">
      <c r="CT886" s="328"/>
      <c r="CU886" s="329"/>
      <c r="EI886" s="120"/>
      <c r="EK886" s="120"/>
      <c r="GM886" s="175">
        <v>103184</v>
      </c>
      <c r="GN886" s="175" t="s">
        <v>6145</v>
      </c>
    </row>
    <row r="887" spans="98:196" ht="14.9" customHeight="1">
      <c r="CT887" s="328"/>
      <c r="CU887" s="329"/>
      <c r="EI887" s="120"/>
      <c r="EK887" s="120"/>
      <c r="GM887" s="175">
        <v>103190</v>
      </c>
      <c r="GN887" s="175" t="s">
        <v>6146</v>
      </c>
    </row>
    <row r="888" spans="98:196" ht="14.9" customHeight="1">
      <c r="CT888" s="328"/>
      <c r="CU888" s="329"/>
      <c r="EI888" s="120"/>
      <c r="EK888" s="120"/>
      <c r="GM888" s="175">
        <v>103199</v>
      </c>
      <c r="GN888" s="175" t="s">
        <v>6147</v>
      </c>
    </row>
    <row r="889" spans="98:196" ht="14.9" customHeight="1">
      <c r="CT889" s="328"/>
      <c r="CU889" s="329"/>
      <c r="EI889" s="120"/>
      <c r="EK889" s="120"/>
      <c r="GM889" s="175">
        <v>103207</v>
      </c>
      <c r="GN889" s="175" t="s">
        <v>6148</v>
      </c>
    </row>
    <row r="890" spans="98:196" ht="14.9" customHeight="1">
      <c r="CT890" s="328"/>
      <c r="CU890" s="329"/>
      <c r="EI890" s="120"/>
      <c r="EK890" s="120"/>
      <c r="GM890" s="175">
        <v>103208</v>
      </c>
      <c r="GN890" s="175" t="s">
        <v>6149</v>
      </c>
    </row>
    <row r="891" spans="98:196" ht="14.9" customHeight="1">
      <c r="CT891" s="328"/>
      <c r="CU891" s="329"/>
      <c r="EI891" s="120"/>
      <c r="EK891" s="120"/>
      <c r="GM891" s="175">
        <v>103157</v>
      </c>
      <c r="GN891" s="175" t="s">
        <v>6150</v>
      </c>
    </row>
    <row r="892" spans="98:196" ht="14.9" customHeight="1">
      <c r="CT892" s="328"/>
      <c r="CU892" s="329"/>
      <c r="EI892" s="120"/>
      <c r="EK892" s="120"/>
      <c r="GM892" s="175">
        <v>103159</v>
      </c>
      <c r="GN892" s="175" t="s">
        <v>6151</v>
      </c>
    </row>
    <row r="893" spans="98:196" ht="14.9" customHeight="1">
      <c r="CT893" s="328"/>
      <c r="CU893" s="329"/>
      <c r="EI893" s="120"/>
      <c r="EK893" s="120"/>
      <c r="GM893" s="175">
        <v>103163</v>
      </c>
      <c r="GN893" s="175" t="s">
        <v>6152</v>
      </c>
    </row>
    <row r="894" spans="98:196" ht="14.9" customHeight="1">
      <c r="CT894" s="328"/>
      <c r="CU894" s="329"/>
      <c r="EI894" s="120"/>
      <c r="EK894" s="120"/>
      <c r="GM894" s="175">
        <v>103174</v>
      </c>
      <c r="GN894" s="175" t="s">
        <v>6153</v>
      </c>
    </row>
    <row r="895" spans="98:196" ht="14.9" customHeight="1">
      <c r="CT895" s="328"/>
      <c r="CU895" s="329"/>
      <c r="EI895" s="120"/>
      <c r="EK895" s="120"/>
      <c r="GM895" s="175">
        <v>103180</v>
      </c>
      <c r="GN895" s="175" t="s">
        <v>6154</v>
      </c>
    </row>
    <row r="896" spans="98:196" ht="14.9" customHeight="1">
      <c r="CT896" s="328"/>
      <c r="CU896" s="329"/>
      <c r="EI896" s="120"/>
      <c r="EK896" s="120"/>
      <c r="GM896" s="175">
        <v>103186</v>
      </c>
      <c r="GN896" s="175" t="s">
        <v>6155</v>
      </c>
    </row>
    <row r="897" spans="98:196" ht="14.9" customHeight="1">
      <c r="CT897" s="328"/>
      <c r="CU897" s="329"/>
      <c r="EI897" s="120"/>
      <c r="EK897" s="120"/>
      <c r="GM897" s="175">
        <v>103212</v>
      </c>
      <c r="GN897" s="175" t="s">
        <v>6156</v>
      </c>
    </row>
    <row r="898" spans="98:196" ht="14.9" customHeight="1">
      <c r="CT898" s="328"/>
      <c r="CU898" s="329"/>
      <c r="EI898" s="120"/>
      <c r="EK898" s="120"/>
      <c r="GM898" s="175">
        <v>103160</v>
      </c>
      <c r="GN898" s="175" t="s">
        <v>6157</v>
      </c>
    </row>
    <row r="899" spans="98:196" ht="14.9" customHeight="1">
      <c r="CT899" s="328"/>
      <c r="CU899" s="329"/>
      <c r="EI899" s="120"/>
      <c r="EK899" s="120"/>
      <c r="GM899" s="175">
        <v>103162</v>
      </c>
      <c r="GN899" s="175" t="s">
        <v>6158</v>
      </c>
    </row>
    <row r="900" spans="98:196" ht="14.9" customHeight="1">
      <c r="CT900" s="328"/>
      <c r="CU900" s="329"/>
      <c r="EI900" s="120"/>
      <c r="EK900" s="120"/>
      <c r="GM900" s="175">
        <v>103164</v>
      </c>
      <c r="GN900" s="175" t="s">
        <v>6159</v>
      </c>
    </row>
    <row r="901" spans="98:196" ht="14.9" customHeight="1">
      <c r="CT901" s="328"/>
      <c r="CU901" s="329"/>
      <c r="EI901" s="120"/>
      <c r="EK901" s="120"/>
      <c r="GM901" s="175">
        <v>103169</v>
      </c>
      <c r="GN901" s="175" t="s">
        <v>6160</v>
      </c>
    </row>
    <row r="902" spans="98:196" ht="14.9" customHeight="1">
      <c r="CT902" s="328"/>
      <c r="CU902" s="329"/>
      <c r="EI902" s="120"/>
      <c r="EK902" s="120"/>
      <c r="GM902" s="175">
        <v>103171</v>
      </c>
      <c r="GN902" s="175" t="s">
        <v>6161</v>
      </c>
    </row>
    <row r="903" spans="98:196" ht="14.9" customHeight="1">
      <c r="CT903" s="328"/>
      <c r="CU903" s="329"/>
      <c r="EI903" s="120"/>
      <c r="EK903" s="120"/>
      <c r="GM903" s="175">
        <v>103173</v>
      </c>
      <c r="GN903" s="175" t="s">
        <v>6162</v>
      </c>
    </row>
    <row r="904" spans="98:196" ht="14.9" customHeight="1">
      <c r="CT904" s="328"/>
      <c r="CU904" s="329"/>
      <c r="EI904" s="120"/>
      <c r="EK904" s="120"/>
      <c r="GM904" s="175">
        <v>103196</v>
      </c>
      <c r="GN904" s="175" t="s">
        <v>6163</v>
      </c>
    </row>
    <row r="905" spans="98:196" ht="14.9" customHeight="1">
      <c r="CT905" s="328"/>
      <c r="CU905" s="329"/>
      <c r="EI905" s="120"/>
      <c r="EK905" s="120"/>
      <c r="GM905" s="175">
        <v>103206</v>
      </c>
      <c r="GN905" s="175" t="s">
        <v>6164</v>
      </c>
    </row>
    <row r="906" spans="98:196" ht="14.9" customHeight="1">
      <c r="CT906" s="328"/>
      <c r="CU906" s="329"/>
      <c r="EI906" s="120"/>
      <c r="EK906" s="120"/>
      <c r="GM906" s="175">
        <v>103211</v>
      </c>
      <c r="GN906" s="175" t="s">
        <v>6165</v>
      </c>
    </row>
    <row r="907" spans="98:196" ht="14.9" customHeight="1">
      <c r="CT907" s="328"/>
      <c r="CU907" s="329"/>
      <c r="EI907" s="120"/>
      <c r="EK907" s="120"/>
      <c r="GM907" s="175">
        <v>103170</v>
      </c>
      <c r="GN907" s="175" t="s">
        <v>6166</v>
      </c>
    </row>
    <row r="908" spans="98:196" ht="14.9" customHeight="1">
      <c r="CT908" s="328"/>
      <c r="CU908" s="329"/>
      <c r="EI908" s="120"/>
      <c r="EK908" s="120"/>
      <c r="GM908" s="175">
        <v>103175</v>
      </c>
      <c r="GN908" s="175" t="s">
        <v>6167</v>
      </c>
    </row>
    <row r="909" spans="98:196" ht="14.9" customHeight="1">
      <c r="CT909" s="328"/>
      <c r="CU909" s="329"/>
      <c r="EI909" s="120"/>
      <c r="EK909" s="120"/>
      <c r="GM909" s="175">
        <v>103181</v>
      </c>
      <c r="GN909" s="175" t="s">
        <v>6168</v>
      </c>
    </row>
    <row r="910" spans="98:196" ht="14.9" customHeight="1">
      <c r="CT910" s="328"/>
      <c r="CU910" s="329"/>
      <c r="EI910" s="120"/>
      <c r="EK910" s="120"/>
      <c r="GM910" s="175">
        <v>103183</v>
      </c>
      <c r="GN910" s="175" t="s">
        <v>6169</v>
      </c>
    </row>
    <row r="911" spans="98:196" ht="14.9" customHeight="1">
      <c r="CT911" s="328"/>
      <c r="CU911" s="329"/>
      <c r="EI911" s="120"/>
      <c r="EK911" s="120"/>
      <c r="GM911" s="175">
        <v>103194</v>
      </c>
      <c r="GN911" s="175" t="s">
        <v>6170</v>
      </c>
    </row>
    <row r="912" spans="98:196" ht="14.9" customHeight="1">
      <c r="CT912" s="328"/>
      <c r="CU912" s="329"/>
      <c r="EI912" s="120"/>
      <c r="EK912" s="120"/>
      <c r="GM912" s="175">
        <v>103195</v>
      </c>
      <c r="GN912" s="175" t="s">
        <v>6171</v>
      </c>
    </row>
    <row r="913" spans="98:196" ht="14.9" customHeight="1">
      <c r="CT913" s="328"/>
      <c r="CU913" s="329"/>
      <c r="EI913" s="120"/>
      <c r="EK913" s="120"/>
      <c r="GM913" s="175">
        <v>103209</v>
      </c>
      <c r="GN913" s="175" t="s">
        <v>6172</v>
      </c>
    </row>
    <row r="914" spans="98:196" ht="14.9" customHeight="1">
      <c r="CT914" s="328"/>
      <c r="CU914" s="329"/>
      <c r="EI914" s="120"/>
      <c r="EK914" s="120"/>
      <c r="GM914" s="175">
        <v>103210</v>
      </c>
      <c r="GN914" s="175" t="s">
        <v>6173</v>
      </c>
    </row>
    <row r="915" spans="98:196" ht="14.9" customHeight="1">
      <c r="CT915" s="328"/>
      <c r="CU915" s="329"/>
      <c r="EI915" s="120"/>
      <c r="EK915" s="120"/>
      <c r="GM915" s="175">
        <v>103172</v>
      </c>
      <c r="GN915" s="175" t="s">
        <v>6174</v>
      </c>
    </row>
    <row r="916" spans="98:196" ht="14.9" customHeight="1">
      <c r="CT916" s="328"/>
      <c r="CU916" s="329"/>
      <c r="EI916" s="120"/>
      <c r="EK916" s="120"/>
      <c r="GM916" s="175">
        <v>103178</v>
      </c>
      <c r="GN916" s="175" t="s">
        <v>6175</v>
      </c>
    </row>
    <row r="917" spans="98:196" ht="14.9" customHeight="1">
      <c r="CT917" s="328"/>
      <c r="CU917" s="329"/>
      <c r="EI917" s="120"/>
      <c r="EK917" s="120"/>
      <c r="GM917" s="175">
        <v>103179</v>
      </c>
      <c r="GN917" s="175" t="s">
        <v>6176</v>
      </c>
    </row>
    <row r="918" spans="98:196" ht="14.9" customHeight="1">
      <c r="CT918" s="328"/>
      <c r="CU918" s="329"/>
      <c r="EI918" s="120"/>
      <c r="EK918" s="120"/>
      <c r="GM918" s="175">
        <v>103182</v>
      </c>
      <c r="GN918" s="175" t="s">
        <v>6177</v>
      </c>
    </row>
    <row r="919" spans="98:196" ht="14.9" customHeight="1">
      <c r="CT919" s="328"/>
      <c r="CU919" s="329"/>
      <c r="EI919" s="120"/>
      <c r="EK919" s="120"/>
      <c r="GM919" s="175">
        <v>103189</v>
      </c>
      <c r="GN919" s="175" t="s">
        <v>6178</v>
      </c>
    </row>
    <row r="920" spans="98:196" ht="14.9" customHeight="1">
      <c r="CT920" s="328"/>
      <c r="CU920" s="329"/>
      <c r="EI920" s="120"/>
      <c r="EK920" s="120"/>
      <c r="GM920" s="175">
        <v>103198</v>
      </c>
      <c r="GN920" s="175" t="s">
        <v>6179</v>
      </c>
    </row>
    <row r="921" spans="98:196" ht="14.9" customHeight="1">
      <c r="CT921" s="328"/>
      <c r="CU921" s="329"/>
      <c r="EI921" s="120"/>
      <c r="EK921" s="120"/>
      <c r="GM921" s="175">
        <v>103205</v>
      </c>
      <c r="GN921" s="175" t="s">
        <v>6180</v>
      </c>
    </row>
    <row r="922" spans="98:196" ht="14.9" customHeight="1">
      <c r="CT922" s="328"/>
      <c r="CU922" s="329"/>
      <c r="EI922" s="120"/>
      <c r="EK922" s="120"/>
      <c r="GM922" s="175">
        <v>103158</v>
      </c>
      <c r="GN922" s="175" t="s">
        <v>6181</v>
      </c>
    </row>
    <row r="923" spans="98:196" ht="14.9" customHeight="1">
      <c r="CT923" s="328"/>
      <c r="CU923" s="329"/>
      <c r="EI923" s="120"/>
      <c r="EK923" s="120"/>
      <c r="GM923" s="175">
        <v>103161</v>
      </c>
      <c r="GN923" s="175" t="s">
        <v>6182</v>
      </c>
    </row>
    <row r="924" spans="98:196" ht="14.9" customHeight="1">
      <c r="CT924" s="328"/>
      <c r="CU924" s="329"/>
      <c r="EI924" s="120"/>
      <c r="EK924" s="120"/>
      <c r="GM924" s="175">
        <v>103165</v>
      </c>
      <c r="GN924" s="175" t="s">
        <v>6183</v>
      </c>
    </row>
    <row r="925" spans="98:196" ht="14.9" customHeight="1">
      <c r="CT925" s="328"/>
      <c r="CU925" s="329"/>
      <c r="EI925" s="120"/>
      <c r="EK925" s="120"/>
      <c r="GM925" s="175">
        <v>103176</v>
      </c>
      <c r="GN925" s="175" t="s">
        <v>6184</v>
      </c>
    </row>
    <row r="926" spans="98:196" ht="14.9" customHeight="1">
      <c r="CT926" s="328"/>
      <c r="CU926" s="329"/>
      <c r="EI926" s="120"/>
      <c r="EK926" s="120"/>
      <c r="GM926" s="175">
        <v>103187</v>
      </c>
      <c r="GN926" s="175" t="s">
        <v>6185</v>
      </c>
    </row>
    <row r="927" spans="98:196" ht="14.9" customHeight="1">
      <c r="CT927" s="328"/>
      <c r="CU927" s="329"/>
      <c r="EI927" s="120"/>
      <c r="EK927" s="120"/>
      <c r="GM927" s="175">
        <v>103188</v>
      </c>
      <c r="GN927" s="175" t="s">
        <v>6186</v>
      </c>
    </row>
    <row r="928" spans="98:196" ht="14.9" customHeight="1">
      <c r="CT928" s="328"/>
      <c r="CU928" s="329"/>
      <c r="EI928" s="120"/>
      <c r="EK928" s="120"/>
      <c r="GM928" s="175">
        <v>103191</v>
      </c>
      <c r="GN928" s="175" t="s">
        <v>6187</v>
      </c>
    </row>
    <row r="929" spans="98:196" ht="14.9" customHeight="1">
      <c r="CT929" s="328"/>
      <c r="CU929" s="329"/>
      <c r="EI929" s="120"/>
      <c r="EK929" s="120"/>
      <c r="GM929" s="175">
        <v>103192</v>
      </c>
      <c r="GN929" s="175" t="s">
        <v>6188</v>
      </c>
    </row>
    <row r="930" spans="98:196" ht="14.9" customHeight="1">
      <c r="CT930" s="328"/>
      <c r="CU930" s="329"/>
      <c r="EI930" s="120"/>
      <c r="EK930" s="120"/>
      <c r="GM930" s="175">
        <v>103193</v>
      </c>
      <c r="GN930" s="175" t="s">
        <v>6189</v>
      </c>
    </row>
    <row r="931" spans="98:196" ht="14.9" customHeight="1">
      <c r="CT931" s="328"/>
      <c r="CU931" s="329"/>
      <c r="EI931" s="120"/>
      <c r="EK931" s="120"/>
      <c r="GM931" s="175">
        <v>103197</v>
      </c>
      <c r="GN931" s="175" t="s">
        <v>6190</v>
      </c>
    </row>
    <row r="932" spans="98:196" ht="14.9" customHeight="1">
      <c r="CT932" s="328"/>
      <c r="CU932" s="329"/>
      <c r="EI932" s="120"/>
      <c r="EK932" s="120"/>
      <c r="GM932" s="175">
        <v>103201</v>
      </c>
      <c r="GN932" s="175" t="s">
        <v>6191</v>
      </c>
    </row>
    <row r="933" spans="98:196" ht="14.9" customHeight="1">
      <c r="CT933" s="328"/>
      <c r="CU933" s="329"/>
      <c r="EI933" s="120"/>
      <c r="EK933" s="120"/>
      <c r="GM933" s="175">
        <v>103166</v>
      </c>
      <c r="GN933" s="175" t="s">
        <v>6192</v>
      </c>
    </row>
    <row r="934" spans="98:196" ht="14.9" customHeight="1">
      <c r="CT934" s="328"/>
      <c r="CU934" s="329"/>
      <c r="EI934" s="120"/>
      <c r="EK934" s="120"/>
      <c r="GM934" s="175">
        <v>103185</v>
      </c>
      <c r="GN934" s="175" t="s">
        <v>6193</v>
      </c>
    </row>
    <row r="935" spans="98:196" ht="14.9" customHeight="1">
      <c r="CT935" s="328"/>
      <c r="CU935" s="329"/>
      <c r="EI935" s="120"/>
      <c r="EK935" s="120"/>
      <c r="GM935" s="175">
        <v>103200</v>
      </c>
      <c r="GN935" s="175" t="s">
        <v>6194</v>
      </c>
    </row>
    <row r="936" spans="98:196" ht="14.9" customHeight="1">
      <c r="CT936" s="328"/>
      <c r="CU936" s="329"/>
      <c r="EI936" s="120"/>
      <c r="EK936" s="120"/>
      <c r="GM936" s="175">
        <v>103202</v>
      </c>
      <c r="GN936" s="175" t="s">
        <v>6195</v>
      </c>
    </row>
    <row r="937" spans="98:196" ht="14.9" customHeight="1" thickBot="1">
      <c r="CT937" s="328"/>
      <c r="CU937" s="329"/>
      <c r="EI937" s="120"/>
      <c r="EK937" s="120"/>
      <c r="GM937" s="258">
        <v>103203</v>
      </c>
      <c r="GN937" s="258" t="s">
        <v>6196</v>
      </c>
    </row>
    <row r="938" spans="98:196" ht="14.9" customHeight="1">
      <c r="CT938" s="328"/>
      <c r="CU938" s="329"/>
      <c r="EI938" s="120"/>
      <c r="EK938" s="120"/>
    </row>
    <row r="939" spans="98:196" ht="14.9" customHeight="1">
      <c r="CT939" s="328"/>
      <c r="CU939" s="329"/>
      <c r="EI939" s="120"/>
      <c r="EK939" s="120"/>
    </row>
    <row r="940" spans="98:196" ht="14.9" customHeight="1">
      <c r="CT940" s="328"/>
      <c r="CU940" s="329"/>
      <c r="EI940" s="120"/>
      <c r="EK940" s="120"/>
    </row>
    <row r="941" spans="98:196" ht="14.9" customHeight="1">
      <c r="CT941" s="328"/>
      <c r="CU941" s="329"/>
      <c r="EI941" s="120"/>
      <c r="EK941" s="120"/>
    </row>
    <row r="942" spans="98:196" ht="14.9" customHeight="1">
      <c r="CT942" s="328"/>
      <c r="CU942" s="329"/>
      <c r="EI942" s="120"/>
      <c r="EK942" s="120"/>
    </row>
    <row r="943" spans="98:196" ht="14.9" customHeight="1">
      <c r="CT943" s="328"/>
      <c r="CU943" s="329"/>
      <c r="EI943" s="120"/>
      <c r="EK943" s="120"/>
    </row>
    <row r="944" spans="98:196" ht="14.9" customHeight="1">
      <c r="CT944" s="328"/>
      <c r="CU944" s="329"/>
      <c r="EI944" s="120"/>
      <c r="EK944" s="120"/>
    </row>
    <row r="945" spans="98:141" ht="14.9" customHeight="1">
      <c r="CT945" s="328"/>
      <c r="CU945" s="329"/>
      <c r="EI945" s="120"/>
      <c r="EK945" s="120"/>
    </row>
    <row r="946" spans="98:141" ht="14.9" customHeight="1">
      <c r="CT946" s="328"/>
      <c r="CU946" s="329"/>
      <c r="EI946" s="120"/>
      <c r="EK946" s="120"/>
    </row>
    <row r="947" spans="98:141" ht="14.9" customHeight="1">
      <c r="CT947" s="328"/>
      <c r="CU947" s="329"/>
      <c r="EI947" s="120"/>
      <c r="EK947" s="120"/>
    </row>
    <row r="948" spans="98:141" ht="14.9" customHeight="1">
      <c r="CT948" s="328"/>
      <c r="CU948" s="329"/>
      <c r="EI948" s="120"/>
      <c r="EK948" s="120"/>
    </row>
    <row r="949" spans="98:141" ht="14.9" customHeight="1">
      <c r="CT949" s="328"/>
      <c r="CU949" s="329"/>
      <c r="EI949" s="120"/>
      <c r="EK949" s="120"/>
    </row>
    <row r="950" spans="98:141" ht="14.9" customHeight="1">
      <c r="CT950" s="328"/>
      <c r="CU950" s="329"/>
      <c r="EI950" s="120"/>
      <c r="EK950" s="120"/>
    </row>
    <row r="951" spans="98:141" ht="14.9" customHeight="1">
      <c r="CT951" s="328"/>
      <c r="CU951" s="329"/>
      <c r="EI951" s="120"/>
      <c r="EK951" s="120"/>
    </row>
    <row r="952" spans="98:141" ht="14.9" customHeight="1">
      <c r="CT952" s="328"/>
      <c r="CU952" s="329"/>
      <c r="EI952" s="120"/>
      <c r="EK952" s="120"/>
    </row>
    <row r="953" spans="98:141" ht="14.9" customHeight="1">
      <c r="CT953" s="328"/>
      <c r="CU953" s="329"/>
      <c r="EI953" s="120"/>
      <c r="EK953" s="120"/>
    </row>
    <row r="954" spans="98:141" ht="14.9" customHeight="1">
      <c r="CT954" s="328"/>
      <c r="CU954" s="329"/>
      <c r="EI954" s="120"/>
      <c r="EK954" s="120"/>
    </row>
    <row r="955" spans="98:141" ht="14.9" customHeight="1">
      <c r="CT955" s="328"/>
      <c r="CU955" s="329"/>
      <c r="EI955" s="120"/>
      <c r="EK955" s="120"/>
    </row>
    <row r="956" spans="98:141" ht="14.9" customHeight="1">
      <c r="CT956" s="328"/>
      <c r="CU956" s="329"/>
      <c r="EI956" s="120"/>
      <c r="EK956" s="120"/>
    </row>
    <row r="957" spans="98:141" ht="14.9" customHeight="1">
      <c r="CT957" s="328"/>
      <c r="CU957" s="329"/>
      <c r="EI957" s="120"/>
      <c r="EK957" s="120"/>
    </row>
    <row r="958" spans="98:141" ht="14.9" customHeight="1">
      <c r="CT958" s="328"/>
      <c r="CU958" s="329"/>
      <c r="EI958" s="120"/>
      <c r="EK958" s="120"/>
    </row>
    <row r="959" spans="98:141" ht="14.9" customHeight="1">
      <c r="CT959" s="328"/>
      <c r="CU959" s="329"/>
      <c r="EI959" s="120"/>
      <c r="EK959" s="120"/>
    </row>
    <row r="960" spans="98:141" ht="14.9" customHeight="1">
      <c r="CT960" s="328"/>
      <c r="CU960" s="329"/>
      <c r="EI960" s="120"/>
      <c r="EK960" s="120"/>
    </row>
    <row r="961" spans="98:141" ht="14.9" customHeight="1">
      <c r="CT961" s="328"/>
      <c r="CU961" s="329"/>
      <c r="EI961" s="120"/>
      <c r="EK961" s="120"/>
    </row>
    <row r="962" spans="98:141" ht="14.9" customHeight="1">
      <c r="CT962" s="328"/>
      <c r="CU962" s="329"/>
      <c r="EI962" s="120"/>
      <c r="EK962" s="120"/>
    </row>
    <row r="963" spans="98:141" ht="14.9" customHeight="1">
      <c r="CT963" s="328"/>
      <c r="CU963" s="329"/>
      <c r="EI963" s="120"/>
      <c r="EK963" s="120"/>
    </row>
    <row r="964" spans="98:141" ht="14.9" customHeight="1">
      <c r="CT964" s="328"/>
      <c r="CU964" s="329"/>
      <c r="EI964" s="120"/>
      <c r="EK964" s="120"/>
    </row>
    <row r="965" spans="98:141" ht="14.9" customHeight="1">
      <c r="CT965" s="328"/>
      <c r="CU965" s="329"/>
      <c r="EI965" s="120"/>
      <c r="EK965" s="120"/>
    </row>
    <row r="966" spans="98:141" ht="14.9" customHeight="1">
      <c r="CT966" s="328"/>
      <c r="CU966" s="329"/>
      <c r="EI966" s="120"/>
      <c r="EK966" s="120"/>
    </row>
    <row r="967" spans="98:141" ht="14.9" customHeight="1">
      <c r="CT967" s="328"/>
      <c r="CU967" s="329"/>
      <c r="EI967" s="120"/>
      <c r="EK967" s="120"/>
    </row>
    <row r="968" spans="98:141" ht="14.9" customHeight="1">
      <c r="CT968" s="328"/>
      <c r="CU968" s="329"/>
      <c r="EI968" s="120"/>
      <c r="EK968" s="120"/>
    </row>
    <row r="969" spans="98:141" ht="14.9" customHeight="1">
      <c r="CT969" s="328"/>
      <c r="CU969" s="329"/>
      <c r="EI969" s="120"/>
      <c r="EK969" s="120"/>
    </row>
    <row r="970" spans="98:141" ht="14.9" customHeight="1">
      <c r="CT970" s="328"/>
      <c r="CU970" s="329"/>
      <c r="EI970" s="120"/>
      <c r="EK970" s="120"/>
    </row>
    <row r="971" spans="98:141" ht="14.9" customHeight="1">
      <c r="CT971" s="328"/>
      <c r="CU971" s="329"/>
      <c r="EI971" s="120"/>
      <c r="EK971" s="120"/>
    </row>
    <row r="972" spans="98:141" ht="14.9" customHeight="1">
      <c r="CT972" s="328"/>
      <c r="CU972" s="329"/>
      <c r="EI972" s="120"/>
      <c r="EK972" s="120"/>
    </row>
    <row r="973" spans="98:141" ht="14.9" customHeight="1">
      <c r="CT973" s="328"/>
      <c r="CU973" s="329"/>
      <c r="EI973" s="120"/>
      <c r="EK973" s="120"/>
    </row>
    <row r="974" spans="98:141" ht="14.9" customHeight="1">
      <c r="CT974" s="328"/>
      <c r="CU974" s="329"/>
      <c r="EI974" s="120"/>
      <c r="EK974" s="120"/>
    </row>
    <row r="975" spans="98:141" ht="14.9" customHeight="1">
      <c r="CT975" s="328"/>
      <c r="CU975" s="329"/>
      <c r="EI975" s="120"/>
      <c r="EK975" s="120"/>
    </row>
    <row r="976" spans="98:141" ht="14.9" customHeight="1">
      <c r="CT976" s="328"/>
      <c r="CU976" s="329"/>
      <c r="EI976" s="120"/>
      <c r="EK976" s="120"/>
    </row>
    <row r="977" spans="98:141" ht="14.9" customHeight="1">
      <c r="CT977" s="328"/>
      <c r="CU977" s="329"/>
      <c r="EI977" s="120"/>
      <c r="EK977" s="120"/>
    </row>
    <row r="978" spans="98:141" ht="14.9" customHeight="1">
      <c r="CT978" s="328"/>
      <c r="CU978" s="329"/>
      <c r="EI978" s="120"/>
      <c r="EK978" s="120"/>
    </row>
    <row r="979" spans="98:141" ht="14.9" customHeight="1">
      <c r="CT979" s="330"/>
      <c r="CU979" s="331"/>
      <c r="EI979" s="120"/>
      <c r="EK979" s="120"/>
    </row>
    <row r="980" spans="98:141" ht="14.9" customHeight="1">
      <c r="CT980" s="330"/>
      <c r="CU980" s="331"/>
      <c r="EI980" s="120"/>
      <c r="EK980" s="120"/>
    </row>
    <row r="981" spans="98:141" ht="14.9" customHeight="1">
      <c r="CT981" s="330"/>
      <c r="CU981" s="331"/>
      <c r="EI981" s="120"/>
      <c r="EK981" s="120"/>
    </row>
    <row r="982" spans="98:141" ht="14.9" customHeight="1">
      <c r="CT982" s="330"/>
      <c r="CU982" s="331"/>
      <c r="EI982" s="120"/>
      <c r="EK982" s="120"/>
    </row>
    <row r="983" spans="98:141" ht="14.9" customHeight="1">
      <c r="CT983" s="330"/>
      <c r="CU983" s="331"/>
      <c r="EI983" s="120"/>
      <c r="EK983" s="120"/>
    </row>
    <row r="984" spans="98:141" ht="14.9" customHeight="1">
      <c r="CT984" s="330"/>
      <c r="CU984" s="331"/>
      <c r="EI984" s="120"/>
      <c r="EK984" s="120"/>
    </row>
    <row r="985" spans="98:141" ht="14.9" customHeight="1">
      <c r="CT985" s="330"/>
      <c r="CU985" s="331"/>
      <c r="EI985" s="120"/>
      <c r="EK985" s="120"/>
    </row>
    <row r="986" spans="98:141" ht="14.9" customHeight="1">
      <c r="CT986" s="330"/>
      <c r="CU986" s="331"/>
      <c r="EI986" s="120"/>
      <c r="EK986" s="120"/>
    </row>
    <row r="987" spans="98:141" ht="14.9" customHeight="1">
      <c r="CT987" s="330"/>
      <c r="CU987" s="331"/>
      <c r="EI987" s="120"/>
      <c r="EK987" s="120"/>
    </row>
    <row r="988" spans="98:141" ht="14.9" customHeight="1">
      <c r="CT988" s="330"/>
      <c r="CU988" s="331"/>
      <c r="EI988" s="120"/>
      <c r="EK988" s="120"/>
    </row>
    <row r="989" spans="98:141" ht="14.9" customHeight="1">
      <c r="CT989" s="330"/>
      <c r="CU989" s="331"/>
      <c r="EI989" s="120"/>
      <c r="EK989" s="120"/>
    </row>
    <row r="990" spans="98:141" ht="14.9" customHeight="1">
      <c r="CT990" s="330"/>
      <c r="CU990" s="331"/>
      <c r="EI990" s="120"/>
      <c r="EK990" s="120"/>
    </row>
    <row r="991" spans="98:141" ht="14.9" customHeight="1">
      <c r="CT991" s="330"/>
      <c r="CU991" s="331"/>
      <c r="EI991" s="120"/>
      <c r="EK991" s="120"/>
    </row>
    <row r="992" spans="98:141" ht="14.9" customHeight="1">
      <c r="CT992" s="330"/>
      <c r="CU992" s="331"/>
      <c r="EI992" s="120"/>
      <c r="EK992" s="120"/>
    </row>
    <row r="993" spans="98:141" ht="14.9" customHeight="1">
      <c r="CT993" s="330"/>
      <c r="CU993" s="331"/>
      <c r="EI993" s="120"/>
      <c r="EK993" s="120"/>
    </row>
    <row r="994" spans="98:141" ht="14.9" customHeight="1">
      <c r="CT994" s="330"/>
      <c r="CU994" s="331"/>
      <c r="EI994" s="120"/>
      <c r="EK994" s="120"/>
    </row>
    <row r="995" spans="98:141" ht="14.9" customHeight="1">
      <c r="CT995" s="330"/>
      <c r="CU995" s="331"/>
      <c r="EG995" s="120"/>
      <c r="EI995" s="120"/>
    </row>
    <row r="996" spans="98:141" ht="14.9" customHeight="1">
      <c r="CT996" s="330"/>
      <c r="CU996" s="331"/>
      <c r="EG996" s="120"/>
      <c r="EI996" s="120"/>
    </row>
    <row r="997" spans="98:141" ht="14.9" customHeight="1">
      <c r="CT997" s="330"/>
      <c r="CU997" s="331"/>
      <c r="EG997" s="120"/>
      <c r="EI997" s="120"/>
    </row>
    <row r="998" spans="98:141" ht="14.9" customHeight="1">
      <c r="CT998" s="330"/>
      <c r="CU998" s="331"/>
      <c r="EG998" s="120"/>
      <c r="EI998" s="120"/>
    </row>
    <row r="999" spans="98:141" ht="14.9" customHeight="1" thickBot="1">
      <c r="CT999" s="332"/>
      <c r="CU999" s="333"/>
      <c r="EG999" s="120"/>
      <c r="EI999" s="120"/>
    </row>
    <row r="1000" spans="98:141" ht="14.9" customHeight="1">
      <c r="EC1000" s="120"/>
    </row>
    <row r="1001" spans="98:141" ht="14.9"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A4:D24"/>
  <sheetViews>
    <sheetView showGridLines="0" topLeftCell="A7" zoomScale="80" zoomScaleNormal="80" workbookViewId="0">
      <selection activeCell="E22" sqref="E22"/>
    </sheetView>
  </sheetViews>
  <sheetFormatPr defaultColWidth="8.6640625" defaultRowHeight="18"/>
  <cols>
    <col min="1" max="1" width="3.58203125" style="334" customWidth="1"/>
    <col min="2" max="2" width="25.33203125" style="334" customWidth="1"/>
    <col min="3" max="3" width="51.25" style="334" customWidth="1"/>
    <col min="4" max="4" width="7.5" style="334" bestFit="1" customWidth="1"/>
    <col min="5" max="16384" width="8.6640625" style="334"/>
  </cols>
  <sheetData>
    <row r="4" spans="2:3" s="341" customFormat="1" ht="3" customHeight="1"/>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5" spans="2:3">
      <c r="B15" s="540"/>
      <c r="C15" s="540"/>
    </row>
    <row r="16" spans="2:3">
      <c r="B16" s="539" t="s">
        <v>6443</v>
      </c>
      <c r="C16" s="539"/>
    </row>
    <row r="17" spans="2:4" ht="3" customHeight="1">
      <c r="B17" s="541"/>
      <c r="C17" s="541"/>
    </row>
    <row r="18" spans="2:4">
      <c r="B18" s="542" t="s">
        <v>6198</v>
      </c>
      <c r="C18" s="542" t="s">
        <v>6</v>
      </c>
      <c r="D18" s="542" t="s">
        <v>6444</v>
      </c>
    </row>
    <row r="19" spans="2:4">
      <c r="B19" s="543" t="s">
        <v>6437</v>
      </c>
      <c r="C19" s="543" t="s">
        <v>6214</v>
      </c>
      <c r="D19" s="543" t="s">
        <v>79</v>
      </c>
    </row>
    <row r="20" spans="2:4">
      <c r="B20" s="544" t="s">
        <v>6438</v>
      </c>
      <c r="C20" s="544" t="s">
        <v>6445</v>
      </c>
      <c r="D20" s="544" t="s">
        <v>79</v>
      </c>
    </row>
    <row r="21" spans="2:4">
      <c r="B21" s="543" t="s">
        <v>6439</v>
      </c>
      <c r="C21" s="543" t="s">
        <v>6446</v>
      </c>
      <c r="D21" s="543" t="s">
        <v>79</v>
      </c>
    </row>
    <row r="22" spans="2:4">
      <c r="B22" s="543" t="s">
        <v>6440</v>
      </c>
      <c r="C22" s="543" t="s">
        <v>6450</v>
      </c>
      <c r="D22" s="543" t="s">
        <v>6447</v>
      </c>
    </row>
    <row r="23" spans="2:4">
      <c r="B23" s="543" t="s">
        <v>6441</v>
      </c>
      <c r="C23" s="543" t="s">
        <v>6448</v>
      </c>
      <c r="D23" s="543" t="s">
        <v>6449</v>
      </c>
    </row>
    <row r="24" spans="2:4">
      <c r="B24" s="543" t="s">
        <v>6442</v>
      </c>
      <c r="C24" s="543" t="s">
        <v>6208</v>
      </c>
      <c r="D24" s="543" t="s">
        <v>6447</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topLeftCell="E1" workbookViewId="0">
      <pane ySplit="6" topLeftCell="A7" activePane="bottomLeft" state="frozen"/>
      <selection pane="bottomLeft" activeCell="F7" sqref="F7"/>
    </sheetView>
  </sheetViews>
  <sheetFormatPr defaultColWidth="0" defaultRowHeight="14"/>
  <cols>
    <col min="1" max="1" width="2.75" customWidth="1"/>
    <col min="2" max="2" width="18.5" customWidth="1"/>
    <col min="3" max="3" width="38.08203125" customWidth="1"/>
    <col min="4" max="5" width="29.08203125" customWidth="1"/>
    <col min="6" max="6" width="113.5" customWidth="1"/>
    <col min="7" max="7" width="8.7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75" customWidth="1"/>
    <col min="3" max="3" width="15.83203125" customWidth="1"/>
    <col min="4" max="4" width="20.75" customWidth="1"/>
    <col min="5" max="5" width="47.83203125" customWidth="1"/>
    <col min="6" max="6" width="8.7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75" customWidth="1"/>
    <col min="3" max="3" width="29.75" customWidth="1"/>
    <col min="4" max="4" width="20.75" customWidth="1"/>
    <col min="5" max="5" width="47.83203125" customWidth="1"/>
    <col min="6" max="6" width="8.7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75" customWidth="1"/>
    <col min="3" max="3" width="63.83203125" customWidth="1"/>
    <col min="4" max="4" width="35.33203125" customWidth="1"/>
    <col min="5" max="5" width="38.33203125" customWidth="1"/>
    <col min="6" max="6" width="47.83203125" customWidth="1"/>
    <col min="7" max="7" width="8.7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75" customWidth="1"/>
    <col min="4" max="5" width="15.83203125" customWidth="1"/>
    <col min="6" max="6" width="43.33203125" customWidth="1"/>
    <col min="7" max="7" width="43.33203125" style="40" customWidth="1"/>
    <col min="8" max="8" width="8.7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50EBDDB5-5FAE-4908-9ED9-395AC8C264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Capa</vt:lpstr>
      <vt:lpstr>1. Metodologia</vt:lpstr>
      <vt:lpstr>LT002_INSTRUMENT</vt:lpstr>
      <vt:lpstr>LT004_PROTECTION</vt:lpstr>
      <vt:lpstr>LT006_INSTR_PROTECTION</vt:lpstr>
      <vt:lpstr>LT007_INSTR_ACTIVITY</vt:lpstr>
      <vt:lpstr>lt824_assoc_kpi_gd </vt:lpstr>
      <vt:lpstr>lt824_assoc_kpi_gd | estrutura</vt:lpstr>
      <vt:lpstr>2.1. Deloitte</vt:lpstr>
      <vt:lpstr>Reuniões</vt:lpstr>
      <vt:lpstr>CodeList</vt:lpstr>
      <vt:lpstr>Auxiliar</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2025-01-15T16:19:39Z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