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323" documentId="8_{6985D625-E347-4CC3-8CB2-356B9509108A}" xr6:coauthVersionLast="47" xr6:coauthVersionMax="47" xr10:uidLastSave="{A9C25965-560C-4E51-8124-7874F44BA178}"/>
  <bookViews>
    <workbookView xWindow="-108" yWindow="-108" windowWidth="23256" windowHeight="12456" xr2:uid="{00000000-000D-0000-FFFF-FFFF00000000}"/>
  </bookViews>
  <sheets>
    <sheet name="Resumo" sheetId="1" r:id="rId1"/>
    <sheet name="Exclusivo IT" sheetId="2" r:id="rId2"/>
    <sheet name="Exclusivo SIM (comum PM)" sheetId="3" r:id="rId3"/>
    <sheet name="Exclusivo SIM (cancelados)" sheetId="5" r:id="rId4"/>
  </sheets>
  <definedNames>
    <definedName name="_xlnm._FilterDatabase" localSheetId="1" hidden="1">'Exclusivo IT'!$B$4:$G$334</definedName>
    <definedName name="_xlnm._FilterDatabase" localSheetId="3" hidden="1">'Exclusivo SIM (cancelados)'!$B$6:$M$25</definedName>
    <definedName name="_xlnm._FilterDatabase" localSheetId="2" hidden="1">'Exclusivo SIM (comum PM)'!$B$6:$M$9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5" i="1"/>
  <c r="F15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tc={49363080-5B60-4C88-B14E-88073DD5737B}</author>
  </authors>
  <commentList>
    <comment ref="D16" authorId="0" shapeId="0" xr:uid="{49363080-5B60-4C88-B14E-88073DD5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quais 326 são ajustes</t>
      </text>
    </comment>
  </commentList>
</comments>
</file>

<file path=xl/sharedStrings.xml><?xml version="1.0" encoding="utf-8"?>
<sst xmlns="http://schemas.openxmlformats.org/spreadsheetml/2006/main" count="2311" uniqueCount="449">
  <si>
    <t>val_univ</t>
  </si>
  <si>
    <t>EXCLUSIVO IT</t>
  </si>
  <si>
    <t>COMUM</t>
  </si>
  <si>
    <t>EXCLUSIVO SIM</t>
  </si>
  <si>
    <t># Registos</t>
  </si>
  <si>
    <t>val_lt002_pm</t>
  </si>
  <si>
    <t>val_contrato</t>
  </si>
  <si>
    <t>instrmnt_id</t>
  </si>
  <si>
    <t>NAO EXISTE EM PM</t>
  </si>
  <si>
    <t>ANALISE</t>
  </si>
  <si>
    <t>31CMAH0000000000R962304820394290</t>
  </si>
  <si>
    <t>2. Análise aos registos "Exclusivo IT"</t>
  </si>
  <si>
    <t>1. Validação Universo | Simulação vs IT</t>
  </si>
  <si>
    <t>REF_DATE</t>
  </si>
  <si>
    <t>Exec. 26/mai</t>
  </si>
  <si>
    <t>Simulação</t>
  </si>
  <si>
    <t>Execução IT</t>
  </si>
  <si>
    <t># INSTRMNT_ID</t>
  </si>
  <si>
    <t>univ_simul</t>
  </si>
  <si>
    <t>instrmnt_id_aux</t>
  </si>
  <si>
    <t>cempcta</t>
  </si>
  <si>
    <t>ckbalcao</t>
  </si>
  <si>
    <t>cknumcta</t>
  </si>
  <si>
    <t>zdeposit_mis</t>
  </si>
  <si>
    <t>bsnss_area</t>
  </si>
  <si>
    <t>31CMAH0000000000R962304820250510</t>
  </si>
  <si>
    <t>31CMAH0000000000R962304820419470</t>
  </si>
  <si>
    <t>31CMAH0000000000R962304820272600</t>
  </si>
  <si>
    <t>31CMAH0000000000R962304820381280</t>
  </si>
  <si>
    <t>80CMAHFINERGECAPF000000000000001</t>
  </si>
  <si>
    <t>31CMAH0000000000R262304820009380</t>
  </si>
  <si>
    <t>31CMAH0000000000R962304820340110</t>
  </si>
  <si>
    <t>31CMAH0000000000R362304820777020</t>
  </si>
  <si>
    <t>31CMAH0000000000R262304820022860</t>
  </si>
  <si>
    <t>31000352171758020000000000000000</t>
  </si>
  <si>
    <t>31CMAH0000000000R962304820340070</t>
  </si>
  <si>
    <t>31CMAH4668178902R000000000000000</t>
  </si>
  <si>
    <t>31CMAH0000000000R599904815306350</t>
  </si>
  <si>
    <t>31CMAH0000000000R962304820395580</t>
  </si>
  <si>
    <t>31CMAH0000000000R962304820381260</t>
  </si>
  <si>
    <t>31CMAH0000000000R962304820428190</t>
  </si>
  <si>
    <t>31CMAH0000000000R962304820445380</t>
  </si>
  <si>
    <t>31CMAH0000000000R962304820455510</t>
  </si>
  <si>
    <t>31CMAH0000000000R962304820340140</t>
  </si>
  <si>
    <t>31CMAH0000000000R962304820154140</t>
  </si>
  <si>
    <t>31CMAH0000000000R962304820384080</t>
  </si>
  <si>
    <t>31CMAH0000000000R962304820438090</t>
  </si>
  <si>
    <t>31CMAH0000000000R162304840071020</t>
  </si>
  <si>
    <t>31CMAH0000000000R962304820432970</t>
  </si>
  <si>
    <t>31CMAH0000000000R262304840019610</t>
  </si>
  <si>
    <t>31CMAH0000000000R962304820242890</t>
  </si>
  <si>
    <t>31CMAH0000000000R962304820421840</t>
  </si>
  <si>
    <t>31CMAH2069207502R000000000000000</t>
  </si>
  <si>
    <t>31CMAH0000000000R962304820028010</t>
  </si>
  <si>
    <t>31CMAH0000000000R262304820021840</t>
  </si>
  <si>
    <t>31CMAH0000000000S385875250000000</t>
  </si>
  <si>
    <t>31CMAH4075601001R100266700000001</t>
  </si>
  <si>
    <t>31CMAH0000000000R599904833903700</t>
  </si>
  <si>
    <t>31CMAH0000000000R962304820459760</t>
  </si>
  <si>
    <t>31CMAH0000000000R962304870364230</t>
  </si>
  <si>
    <t>31CMAH0000000000R262304840021200</t>
  </si>
  <si>
    <t>31CMAH0020003058R000000000000000</t>
  </si>
  <si>
    <t>31CMAH3146793001R102036300000001</t>
  </si>
  <si>
    <t>31CMAH0000000000R262304840019840</t>
  </si>
  <si>
    <t>31CMAH0000000000R962304820453470</t>
  </si>
  <si>
    <t>31CMAHAINTRAG153100C153103838SC0</t>
  </si>
  <si>
    <t>31CMAH0000000000R962304820457470</t>
  </si>
  <si>
    <t>31CMAH0000000000R362304820812140</t>
  </si>
  <si>
    <t>31CMAH0000000000R262304840019270</t>
  </si>
  <si>
    <t>31CMAH0000000000R962304820464040</t>
  </si>
  <si>
    <t>31CMAH0000000000R962304820340120</t>
  </si>
  <si>
    <t>31CMAH0034217800R000000000000000</t>
  </si>
  <si>
    <t>31CMAH0000000000R962304820251290</t>
  </si>
  <si>
    <t>31CMAH0000000000R962304820383100</t>
  </si>
  <si>
    <t>31CMAH0000000000R962304820441600</t>
  </si>
  <si>
    <t>31CMAH0000000000R962304820393090</t>
  </si>
  <si>
    <t>31CMAH0000000000R262304820019730</t>
  </si>
  <si>
    <t>31CMAH0000000000R362304841024400</t>
  </si>
  <si>
    <t>31CMAH0000000000R962304820341720</t>
  </si>
  <si>
    <t>31CMAH0000000000R962304820418830</t>
  </si>
  <si>
    <t>31CMAH0000000000R962304820410130</t>
  </si>
  <si>
    <t>31CMAH0000000000R962304820373100</t>
  </si>
  <si>
    <t>31CMAH0000000000R962304840141090</t>
  </si>
  <si>
    <t>31CMAH0000000000R262304840022010</t>
  </si>
  <si>
    <t>31CMAH0000000000R962304820131600</t>
  </si>
  <si>
    <t>31CMAH0000000000R962304820306090</t>
  </si>
  <si>
    <t>31CMAH0000000000R962304820453240</t>
  </si>
  <si>
    <t>31CMAH0000000000R962304880395500</t>
  </si>
  <si>
    <t>80CMAHFINERGEDSFR000000000000001</t>
  </si>
  <si>
    <t>31CMAH0000000000R962304820373340</t>
  </si>
  <si>
    <t>31CMAH0000000000R962304820379000</t>
  </si>
  <si>
    <t>80CMAHFINERGEWCF0000000000000003</t>
  </si>
  <si>
    <t>31CMAH0000000000R962304830386760</t>
  </si>
  <si>
    <t>31CMAH2722953001A193916900000001</t>
  </si>
  <si>
    <t>31CMAH0000000000R962304820444780</t>
  </si>
  <si>
    <t>31CMAH0000000000R962304820132350</t>
  </si>
  <si>
    <t>31CMAH0000000000R962304820306080</t>
  </si>
  <si>
    <t>31CMAH0000000000R962304820441560</t>
  </si>
  <si>
    <t>31CMAH0000000000R962304820340420</t>
  </si>
  <si>
    <t>31CMAH0000000000R362304820963130</t>
  </si>
  <si>
    <t>31CMAH0000000000R962304820295750</t>
  </si>
  <si>
    <t>31CMAH0000000000R962304820442740</t>
  </si>
  <si>
    <t>31CMAH0000000000R262304820023840</t>
  </si>
  <si>
    <t>31CMAH0000000000R962304820325080</t>
  </si>
  <si>
    <t>31CMAH0000000000R962304820276890</t>
  </si>
  <si>
    <t>31CMAH0000000000R962304820336330</t>
  </si>
  <si>
    <t>31CMAH0000000000R962304820272510</t>
  </si>
  <si>
    <t>31CMAH0000000000R962304820381270</t>
  </si>
  <si>
    <t>31CMAH0000000000R962304820150970</t>
  </si>
  <si>
    <t>31CMAH0000000000R262304880020300</t>
  </si>
  <si>
    <t>31CMAH0000000000R962304820444830</t>
  </si>
  <si>
    <t>31CMAH0000000000R962304820200900</t>
  </si>
  <si>
    <t>31CMAH0000000000R962304820357170</t>
  </si>
  <si>
    <t>31CMAH0000000000R262304820025410</t>
  </si>
  <si>
    <t>31CMAH0000000000R962304820250610</t>
  </si>
  <si>
    <t>31CMAH0000000000R962304820458090</t>
  </si>
  <si>
    <t>31CMAH0000000000R599904815307260</t>
  </si>
  <si>
    <t>31CMAH0000000000S227837360000000</t>
  </si>
  <si>
    <t>31CMAH0000000000R962304820277500</t>
  </si>
  <si>
    <t>31CMAH0000000000R262304820022810</t>
  </si>
  <si>
    <t>31CMAH0000000000R962304820291450</t>
  </si>
  <si>
    <t>31CMAH4716483502A000000000000000</t>
  </si>
  <si>
    <t>31CMAH0000000000R962304820445140</t>
  </si>
  <si>
    <t>31CMAH0000000000R962304820340160</t>
  </si>
  <si>
    <t>31CMAH0000000000R962304820444800</t>
  </si>
  <si>
    <t>31CMAH0000000000R962304820340060</t>
  </si>
  <si>
    <t>31CMAH0000000000R262304840020020</t>
  </si>
  <si>
    <t>31CMAH0000000000R962304820369590</t>
  </si>
  <si>
    <t>31CMAHprovecono03PROV3ENFGDRST0I</t>
  </si>
  <si>
    <t>31CMAH0000000000R962304820340090</t>
  </si>
  <si>
    <t>31CMAH5723667001R100399800000001</t>
  </si>
  <si>
    <t>31CMAH0000000000R962304820280090</t>
  </si>
  <si>
    <t>89CMAHLEASING000000I153311352SC0</t>
  </si>
  <si>
    <t>31CMAH0000000000R962304830398060</t>
  </si>
  <si>
    <t>31CMAH0000000000R962304820427200</t>
  </si>
  <si>
    <t>31CMAH0000000000R262304820023080</t>
  </si>
  <si>
    <t>31CMAH0000000000R962304820225180</t>
  </si>
  <si>
    <t>31CMAH0000000000R962304820425580</t>
  </si>
  <si>
    <t>31CMAH0000000000R962304820309020</t>
  </si>
  <si>
    <t>31CMAH4716483502R000000000000000</t>
  </si>
  <si>
    <t>31CMAH0000000000R962304820385020</t>
  </si>
  <si>
    <t>31CMAH0000000I00SPCI000120000000</t>
  </si>
  <si>
    <t>31CMAH0000000000R962304820311230</t>
  </si>
  <si>
    <t>31CMAH0000000000R962304820421830</t>
  </si>
  <si>
    <t>31CMAH0000000000R599904836417420</t>
  </si>
  <si>
    <t>31CMAH0000000000R962304820380720</t>
  </si>
  <si>
    <t>31CMAH0000000000R962304820252950</t>
  </si>
  <si>
    <t>31CMAH0000000000R262304840018860</t>
  </si>
  <si>
    <t>80CMAHFINERGETRAB000000000000001</t>
  </si>
  <si>
    <t>31CMAH0000000000R962304820383110</t>
  </si>
  <si>
    <t>31CMAH0000000000R962304820428180</t>
  </si>
  <si>
    <t>31CMAH0000000000S228261840000000</t>
  </si>
  <si>
    <t>31CMAH5812991702A000000000000000</t>
  </si>
  <si>
    <t>31CMAH0000000000R962304820268980</t>
  </si>
  <si>
    <t>31CMAH0000000000R962304820072940</t>
  </si>
  <si>
    <t>31CMAH0000000000R962304820309270</t>
  </si>
  <si>
    <t>89CMAH2020000010RV00500C31731I19</t>
  </si>
  <si>
    <t>31CMAH0000000000R962304820302710</t>
  </si>
  <si>
    <t>31CMAH0000000000R262304820005540</t>
  </si>
  <si>
    <t>31CMAH0000000000R962304820346880</t>
  </si>
  <si>
    <t>31CMAH0000000000R962304870352020</t>
  </si>
  <si>
    <t>31CMAH0000000000R262304880023930</t>
  </si>
  <si>
    <t>31CMAH0000000000R962304820419490</t>
  </si>
  <si>
    <t>31CMAH0000000000R962304820341100</t>
  </si>
  <si>
    <t>31CMAH0000000000R962304820338160</t>
  </si>
  <si>
    <t>31CMAH2722953001R193916900000001</t>
  </si>
  <si>
    <t>31CMAH0000000000R962304820435700</t>
  </si>
  <si>
    <t>31CMAH0000000000R962304820402580</t>
  </si>
  <si>
    <t>31CMAH0000000000R262304820020190</t>
  </si>
  <si>
    <t>31CMAH0000000000R962304820272590</t>
  </si>
  <si>
    <t>31CMAH0000000000R962304820425900</t>
  </si>
  <si>
    <t>31CMAH0000000000R962304820417100</t>
  </si>
  <si>
    <t>31CMAH0000000000R262304820019340</t>
  </si>
  <si>
    <t>31CMAH0000000000R962304820216980</t>
  </si>
  <si>
    <t>31CMAH0000000000R962304870327990</t>
  </si>
  <si>
    <t>31CMAH0000000000R262304820027080</t>
  </si>
  <si>
    <t>31CMAH0000000000R962304820421900</t>
  </si>
  <si>
    <t>31CMAH0000000000R962304870326550</t>
  </si>
  <si>
    <t>31CMAH5812991702R000000000000000</t>
  </si>
  <si>
    <t>31CMAH0000000000S220626160000000</t>
  </si>
  <si>
    <t>31CMAH0000000000R962304820414780</t>
  </si>
  <si>
    <t>31CMAH0000000000R962304880000820</t>
  </si>
  <si>
    <t>31CMAH0000000000R262304820021910</t>
  </si>
  <si>
    <t>31CMAH0000000000R962304820275080</t>
  </si>
  <si>
    <t>31CMAH0000000000R962304830386740</t>
  </si>
  <si>
    <t>31CMAH0000000000R962304830464970</t>
  </si>
  <si>
    <t>31CMAH0000000000S336426400000000</t>
  </si>
  <si>
    <t>31CMAH0000000000S504121590000000</t>
  </si>
  <si>
    <t>31000353944674020000000000000000</t>
  </si>
  <si>
    <t>89CMAHLEASING000000I153303532SC0</t>
  </si>
  <si>
    <t>31CMAH0000000000R962304820457450</t>
  </si>
  <si>
    <t>31CMAH0000000000R962304870343130</t>
  </si>
  <si>
    <t>31CMAH0000000000R262304840022330</t>
  </si>
  <si>
    <t>31CMAH0000000000S218834500000000</t>
  </si>
  <si>
    <t>31CMAH0000000000R162304820739370</t>
  </si>
  <si>
    <t>31CMAH0000000000R962304880360060</t>
  </si>
  <si>
    <t>31CMAH0000000000R962304820334150</t>
  </si>
  <si>
    <t>31CMAH0000000000R599904815307790</t>
  </si>
  <si>
    <t>31CMAH1927142802A000000000000000</t>
  </si>
  <si>
    <t>31CMAH0000000000R162304888017770</t>
  </si>
  <si>
    <t>31CMAH0000000000R962304870370420</t>
  </si>
  <si>
    <t>31CMAH0000000000R962304820143820</t>
  </si>
  <si>
    <t>31CMAH0000000000R962304820456040</t>
  </si>
  <si>
    <t>31CMAH0000000000R962304820150010</t>
  </si>
  <si>
    <t>31CMAH0000000000R962304820442680</t>
  </si>
  <si>
    <t>31CMAH0000000000R962304820043570</t>
  </si>
  <si>
    <t>31CMAH0000000000R962304820336320</t>
  </si>
  <si>
    <t>31CMAH0000000000R962304830461210</t>
  </si>
  <si>
    <t>31CMAH0000000000R962304820390930</t>
  </si>
  <si>
    <t>31CMAH0000580004RXS0395875999000</t>
  </si>
  <si>
    <t>31CMAH1558870002A000000000000000</t>
  </si>
  <si>
    <t>31CMAH0000000000R962304880408080</t>
  </si>
  <si>
    <t>80CMAH000000WP455000000000086388</t>
  </si>
  <si>
    <t>31CMAH0000000000R962304820427420</t>
  </si>
  <si>
    <t>31CMAH0000000000R962304820317020</t>
  </si>
  <si>
    <t>31CMAH0000000000R962304820372510</t>
  </si>
  <si>
    <t>31CMAH0000000000R162304880044030</t>
  </si>
  <si>
    <t>31CMAH0000000000R962304820393140</t>
  </si>
  <si>
    <t>31CMAH0000000000R962304820395570</t>
  </si>
  <si>
    <t>31CMAH0000000000R962304820443660</t>
  </si>
  <si>
    <t>31CMAH1558870002R000000000000000</t>
  </si>
  <si>
    <t>31CMAH0000000000R962304820425670</t>
  </si>
  <si>
    <t>31CMAH0000000000R599904815306920</t>
  </si>
  <si>
    <t>31CMAH0000000000R962304830379180</t>
  </si>
  <si>
    <t>31CMAH0000000000R262304820011790</t>
  </si>
  <si>
    <t>31CMAH0000000000R962304820340440</t>
  </si>
  <si>
    <t>31CMAH0000000000R962304880000810</t>
  </si>
  <si>
    <t>31CMAH0000000000R962304820456690</t>
  </si>
  <si>
    <t>31CMAH0000000000R962304820374160</t>
  </si>
  <si>
    <t>31CMAH0000000000R162304848005620</t>
  </si>
  <si>
    <t>00280CMAHSGPS0000280AIBCOLLEGESTREE</t>
  </si>
  <si>
    <t>31CMAH0000000000R962304830464220</t>
  </si>
  <si>
    <t>31CMAH0000000000R962304820426020</t>
  </si>
  <si>
    <t>31CMAH0000000000R262304820022820</t>
  </si>
  <si>
    <t>31CMAH0000000000R962304820399860</t>
  </si>
  <si>
    <t>31CMAH0000000000R962304870323050</t>
  </si>
  <si>
    <t>31CMAH0000000000R962304820464020</t>
  </si>
  <si>
    <t>31CMAH0000000000R962304820456700</t>
  </si>
  <si>
    <t>31CMAH0000000000R962304820365800</t>
  </si>
  <si>
    <t>89CMAHLEASING000000I153303522SC0</t>
  </si>
  <si>
    <t>31CMAH0000000000R362304820864440</t>
  </si>
  <si>
    <t>31CMAH0000000000R962304870420310</t>
  </si>
  <si>
    <t>31CMAH0000000000R962304820340170</t>
  </si>
  <si>
    <t>31CMAH0000000000R962304820228590</t>
  </si>
  <si>
    <t>31CMAH0000000000S205612750000000</t>
  </si>
  <si>
    <t>31CMAH0000000000R962304830364570</t>
  </si>
  <si>
    <t>31CMAH0000000000R962304820376620</t>
  </si>
  <si>
    <t>31CMAH0000000000R262304820024790</t>
  </si>
  <si>
    <t>31CMAH0000000000S224419050000000</t>
  </si>
  <si>
    <t>31CMAH0000000000R962304870356900</t>
  </si>
  <si>
    <t>31CMAH0000000000R262304820022630</t>
  </si>
  <si>
    <t>31CMAH0000000000R962304820441000</t>
  </si>
  <si>
    <t>80CMAHAMORIMEBVPC000000000000001</t>
  </si>
  <si>
    <t>31CMAH0000000000R962304820427910</t>
  </si>
  <si>
    <t>31CMAH0000000000R962304820174780</t>
  </si>
  <si>
    <t>31CMAH0000000000R962304820456460</t>
  </si>
  <si>
    <t>31CMAH0000000000R962304820457420</t>
  </si>
  <si>
    <t>31CMAH0000000000R962304820273750</t>
  </si>
  <si>
    <t>31CMAH0000000000S335785840000000</t>
  </si>
  <si>
    <t>31CMAH0000000000R162304840046380</t>
  </si>
  <si>
    <t>31CMAH0000000000R962304820439310</t>
  </si>
  <si>
    <t>31CMAH0000000000R962304820340410</t>
  </si>
  <si>
    <t>31000344413094020000000000000000</t>
  </si>
  <si>
    <t>31CMAH0000000000S521431150000000</t>
  </si>
  <si>
    <t>31CMAH0000000000R962304820386370</t>
  </si>
  <si>
    <t>31CMAH0000000000R962304820373330</t>
  </si>
  <si>
    <t>31CMAH0000000000R262304820019220</t>
  </si>
  <si>
    <t>31CMAH0000000000R362304820908010</t>
  </si>
  <si>
    <t>31CMAH1927142802R000000000000000</t>
  </si>
  <si>
    <t>31CMAH0000000000R399904875248090</t>
  </si>
  <si>
    <t>31CMAH0000000000R962304820380160</t>
  </si>
  <si>
    <t>31CMAHFDRESOLUCAO000000000000000</t>
  </si>
  <si>
    <t>31CMAH0000000000R262304840022960</t>
  </si>
  <si>
    <t>31CMAH0000000000R962304820340130</t>
  </si>
  <si>
    <t>31CMAH0000000000R962304820399740</t>
  </si>
  <si>
    <t>31CMAH0000000000R962304820460640</t>
  </si>
  <si>
    <t>31CMAH0000000000R962304820153890</t>
  </si>
  <si>
    <t>31000357296741020000000000000000</t>
  </si>
  <si>
    <t>31CMAH0000000000R962304820444840</t>
  </si>
  <si>
    <t>31CMAH0000000000R962304820433880</t>
  </si>
  <si>
    <t>31CMAH0000000000R962304820399850</t>
  </si>
  <si>
    <t>31CMAH0000000000R962304870355340</t>
  </si>
  <si>
    <t>31CMAH0000000000R962304820241980</t>
  </si>
  <si>
    <t>31CMAH0000000000R599904815306540</t>
  </si>
  <si>
    <t>31CMAH0000000000R962304820379540</t>
  </si>
  <si>
    <t>31CMAH0000000000R362304880766500</t>
  </si>
  <si>
    <t>31CMAH0000000I00SPCI000110000000</t>
  </si>
  <si>
    <t>31CMAH0000000000R962304820423440</t>
  </si>
  <si>
    <t>31CMAH0000000000R962304830371210</t>
  </si>
  <si>
    <t>31CMAH0000000000R162304880023020</t>
  </si>
  <si>
    <t>31CMAH0000000000R962304820358120</t>
  </si>
  <si>
    <t>31CMAH0000000000R962304820368340</t>
  </si>
  <si>
    <t>31CMAH0000000000R362304820801370</t>
  </si>
  <si>
    <t>31CMAH0000000000R962304820405670</t>
  </si>
  <si>
    <t>31CMAH0000000000R262304820009390</t>
  </si>
  <si>
    <t>31CMAH0000000000R962304820287070</t>
  </si>
  <si>
    <t>31CMAH0000000000R962304820163410</t>
  </si>
  <si>
    <t>31CMAH4758980902R000000000000000</t>
  </si>
  <si>
    <t>31CMAH0000000000R962304820341340</t>
  </si>
  <si>
    <t>89CMAHLEASING000000I153310553SC0</t>
  </si>
  <si>
    <t>31CMAH0000000000R962304820254330</t>
  </si>
  <si>
    <t>31CMAH00380018977363603800189779</t>
  </si>
  <si>
    <t>31CMAH0000000000R962304820448520</t>
  </si>
  <si>
    <t>31CMAH0000000000R962304820320590</t>
  </si>
  <si>
    <t>89CMAHLEASING000000I153310552SC0</t>
  </si>
  <si>
    <t>31CMAH0000000000R962304820446450</t>
  </si>
  <si>
    <t>31CMAH2810897001R184301700000001</t>
  </si>
  <si>
    <t>31CMAH0000000000R962304830389610</t>
  </si>
  <si>
    <t>31CMAH0000000000R962304820272570</t>
  </si>
  <si>
    <t>31CMAH0000000000R962304820359300</t>
  </si>
  <si>
    <t>31CMAH0000000000R962304820319600</t>
  </si>
  <si>
    <t>31CMAH0000000000R962304820179730</t>
  </si>
  <si>
    <t>31CMAH0000000000R962304820411810</t>
  </si>
  <si>
    <t>31CMAH0000580004RPTGMMBOM0001000</t>
  </si>
  <si>
    <t>31CMAH0000000000R262304840017920</t>
  </si>
  <si>
    <t>31CMAH0000000000R962304820444820</t>
  </si>
  <si>
    <t>31CMAH0000000000R962304820389300</t>
  </si>
  <si>
    <t>31CMAH0000000000R962304820321330</t>
  </si>
  <si>
    <t>31CMAH0000000000R262304840026320</t>
  </si>
  <si>
    <t>31CMAH0000000000R962304820373350</t>
  </si>
  <si>
    <t>31CMAH0000000000R962304820457440</t>
  </si>
  <si>
    <t>80CMAHGREENVOLGV1000000000000001</t>
  </si>
  <si>
    <t>31CMAH0000000000R962304820382310</t>
  </si>
  <si>
    <t>31CMAH0000000000S227837520000000</t>
  </si>
  <si>
    <t>31CMAH0000000000R962304820381290</t>
  </si>
  <si>
    <t>31CMAH0000000000R262304820026980</t>
  </si>
  <si>
    <t>31CMAH0000000000R962304820354640</t>
  </si>
  <si>
    <t>31CMAH0000000000R962304820440220</t>
  </si>
  <si>
    <t>31CMAH0000000000R362304820959710</t>
  </si>
  <si>
    <t>31CMAH0000000000R962304820406080</t>
  </si>
  <si>
    <t>31CMAH0000000000R962304820267450</t>
  </si>
  <si>
    <t>31CMAH6051353802R000000000000000</t>
  </si>
  <si>
    <t>31CMAH0000000000R262304840020050</t>
  </si>
  <si>
    <t>31CMAHEUROSISTEMA000000000000000</t>
  </si>
  <si>
    <t>31CMAH0000000000R262304820022840</t>
  </si>
  <si>
    <t>31CMAH0000000000R962304820242730</t>
  </si>
  <si>
    <t>31CMAH0000000000R962304820434770</t>
  </si>
  <si>
    <t>31CMAH0000000000R962304820466180</t>
  </si>
  <si>
    <t>31CMAH0000000000R962304820419480</t>
  </si>
  <si>
    <t>31CMAH0000000000R962304870464600</t>
  </si>
  <si>
    <t>31CMAH0000000000R962304820446560</t>
  </si>
  <si>
    <t>31CMAH6051353802A000000000000000</t>
  </si>
  <si>
    <t>31CMAH0000000000R962304820449900</t>
  </si>
  <si>
    <t>31CMAH0000000000R262304820022850</t>
  </si>
  <si>
    <t>31CMAH0000000000R962304830426760</t>
  </si>
  <si>
    <t>31CMAH0000000000R262304820008010</t>
  </si>
  <si>
    <t>31CMAH0000000000R962304820358740</t>
  </si>
  <si>
    <t>89CMAHLEASING000000I153311353SC0</t>
  </si>
  <si>
    <t>31CMAH0000000000R162304840738540</t>
  </si>
  <si>
    <t>31CMAH0000000000R962304830464820</t>
  </si>
  <si>
    <t>31CMAH0000000000R962304820430210</t>
  </si>
  <si>
    <t>31CMAH0000000000R962304820457460</t>
  </si>
  <si>
    <t>31CMAH0000000000R962304820295900</t>
  </si>
  <si>
    <t>31CMAH0000000000R962304830362520</t>
  </si>
  <si>
    <t>Validação</t>
  </si>
  <si>
    <t>Apresenta ORIGEM = 'CONTABILIDADE' no KT_CHAVES_MIS</t>
  </si>
  <si>
    <t>origem</t>
  </si>
  <si>
    <t>CONTABILIDADE</t>
  </si>
  <si>
    <t>MIS</t>
  </si>
  <si>
    <t>existe univ rentab mar25</t>
  </si>
  <si>
    <t>Não existe nem no universo de PM da LT002 nem no universo de cancelados de jan, fev e mar</t>
  </si>
  <si>
    <t>3. Análise aos registos "Exclusivo IT"</t>
  </si>
  <si>
    <t>31000334337022020000000000000000</t>
  </si>
  <si>
    <t>CANCELADOS</t>
  </si>
  <si>
    <t>31</t>
  </si>
  <si>
    <t>0003</t>
  </si>
  <si>
    <t>34337022020</t>
  </si>
  <si>
    <t>000000000000000</t>
  </si>
  <si>
    <t>BA2</t>
  </si>
  <si>
    <t>31003172341280011588937900000001</t>
  </si>
  <si>
    <t>0031</t>
  </si>
  <si>
    <t>72341280011</t>
  </si>
  <si>
    <t>31000311771871029000000000000000</t>
  </si>
  <si>
    <t>11771871029</t>
  </si>
  <si>
    <t>31000311770535029000000000000000</t>
  </si>
  <si>
    <t>11770535029</t>
  </si>
  <si>
    <t>31003185741860011552819500000001</t>
  </si>
  <si>
    <t>85741860011</t>
  </si>
  <si>
    <t>31000348115828020000000000000000</t>
  </si>
  <si>
    <t>48115828020</t>
  </si>
  <si>
    <t>31003195517510011596615400000001</t>
  </si>
  <si>
    <t>95517510011</t>
  </si>
  <si>
    <t>31000000000000000962304880449220</t>
  </si>
  <si>
    <t xml:space="preserve">    </t>
  </si>
  <si>
    <t xml:space="preserve">           </t>
  </si>
  <si>
    <t>962304880449220</t>
  </si>
  <si>
    <t>BA3</t>
  </si>
  <si>
    <t>31000330594717020000000000000000</t>
  </si>
  <si>
    <t>30594717020</t>
  </si>
  <si>
    <t>82000020050000648001520240585130</t>
  </si>
  <si>
    <t>0000</t>
  </si>
  <si>
    <t>20050000648</t>
  </si>
  <si>
    <t>V00500C16548I32</t>
  </si>
  <si>
    <t>BA5</t>
  </si>
  <si>
    <t>82000020050002201001520240587161</t>
  </si>
  <si>
    <t>20050002201</t>
  </si>
  <si>
    <t>V00500C16610I32</t>
  </si>
  <si>
    <t>31003170832790011527913800000001</t>
  </si>
  <si>
    <t>70832790011</t>
  </si>
  <si>
    <t>31000364562630020000000000000000</t>
  </si>
  <si>
    <t>64562630020</t>
  </si>
  <si>
    <t>31000346275558020000000000000000</t>
  </si>
  <si>
    <t>46275558020</t>
  </si>
  <si>
    <t>82000020080000204001520250022215</t>
  </si>
  <si>
    <t>20080000204</t>
  </si>
  <si>
    <t>V00500C27525I21</t>
  </si>
  <si>
    <t>31000362875083020000000000000000</t>
  </si>
  <si>
    <t>62875083020</t>
  </si>
  <si>
    <t>31003172399330011618762900000001</t>
  </si>
  <si>
    <t>72399330011</t>
  </si>
  <si>
    <t>31000000000000000962304880386300</t>
  </si>
  <si>
    <t>962304880386300</t>
  </si>
  <si>
    <t>BA4</t>
  </si>
  <si>
    <t>31212702949969020000000000000000</t>
  </si>
  <si>
    <t>2127</t>
  </si>
  <si>
    <t>02949969020</t>
  </si>
  <si>
    <t>Chave MIS pertence ao universo de cancelados de 2025-01-31</t>
  </si>
  <si>
    <t>Chave MIS pertence ao universo de cancelados de 2025-03-31</t>
  </si>
  <si>
    <t>Chave MIS pertence ao universo de cancelados de 2025-01-31. 
Identificado como contrato cancelado a jan/25 que existia a dez/24.</t>
  </si>
  <si>
    <t>Chave MIS pertence ao universo de cancelados de 2025-02-28.
Identificado como contrato cancelado a fev/25 que existia a jan/25.</t>
  </si>
  <si>
    <t>Chave MIS pertence ao universo de cancelados de 2025-02-28.</t>
  </si>
  <si>
    <t>COMUM PM</t>
  </si>
  <si>
    <t>Comum PM</t>
  </si>
  <si>
    <t>Cancelados</t>
  </si>
  <si>
    <t>3.2 Universo de Contratos Cancelados</t>
  </si>
  <si>
    <t>3.1 Universo de Contratos Comuns com PM</t>
  </si>
  <si>
    <t>EXISTE EM PM</t>
  </si>
  <si>
    <t>CONTRATO EXISTE EM IT E SIM</t>
  </si>
  <si>
    <t>20240000766</t>
  </si>
  <si>
    <t>BA17</t>
  </si>
  <si>
    <t>SNCO0000000082000020240000766001520240653579BA17</t>
  </si>
  <si>
    <t>82000020240000766001520240653579</t>
  </si>
  <si>
    <t>001520240651750</t>
  </si>
  <si>
    <t>Este instrmnt_id encontra-se associada a chaves MIS com o ckarea AN02020200 e AN01020210, o que mapeia para BA17 e BA3.</t>
  </si>
  <si>
    <t>SNCO0000000082000020230000425001520240597256BA4</t>
  </si>
  <si>
    <t>82000020230000425001520240597256</t>
  </si>
  <si>
    <t>20230000425</t>
  </si>
  <si>
    <t>001520240597256</t>
  </si>
  <si>
    <t>pode ficar resolvido com a alteração da ct831</t>
  </si>
  <si>
    <t>Este instrmnt_id encontra-se associada a chaves MIS com o ckarea AN01020410 e AN01020210, o que mapeia para BA4 e BA3.</t>
  </si>
  <si>
    <t>SNCO0000000031000316140303020000000000000000BA16</t>
  </si>
  <si>
    <t>31000316140303020000000000000000</t>
  </si>
  <si>
    <t>16140303020</t>
  </si>
  <si>
    <t>BA16</t>
  </si>
  <si>
    <t>cruzamento por instrmnt_id e bsnss_area</t>
  </si>
  <si>
    <t>Exec. 23/jun v1</t>
  </si>
  <si>
    <t>Exec. 23/jun v2</t>
  </si>
  <si>
    <t>cruzamento apenas por instrmnt_id</t>
  </si>
  <si>
    <t>Exec. 11/jul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</si>
</sst>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0" fontId="2" fillId="3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0" fillId="0" borderId="2" xfId="0" applyNumberFormat="1" applyBorder="1"/>
    <xf numFmtId="0" fontId="3" fillId="5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wrapText="1"/>
    </xf>
    <xf numFmtId="49" fontId="2" fillId="0" borderId="2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center" indent="1"/>
    </xf>
    <xf numFmtId="0" fontId="6" fillId="0" borderId="0" xfId="0" applyFont="1"/>
    <xf numFmtId="4" fontId="6" fillId="0" borderId="0" xfId="0" applyNumberFormat="1" applyFont="1"/>
    <xf numFmtId="0" fontId="0" fillId="0" borderId="5" xfId="0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3" fontId="0" fillId="6" borderId="1" xfId="0" applyNumberForma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131DA5FF-B39A-41D1-941D-4430C7CDA9BB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" dT="2025-06-23T20:48:33.64" personId="{131DA5FF-B39A-41D1-941D-4430C7CDA9BB}" id="{49363080-5B60-4C88-B14E-88073DD5737B}">
    <text>dos quais 326 são ajustes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5"/>
  <sheetViews>
    <sheetView showGridLines="0" tabSelected="1" zoomScale="90" zoomScaleNormal="90" zoomScaleSheetLayoutView="110" workbookViewId="0">
      <selection activeCell="E22" sqref="E22"/>
    </sheetView>
  </sheetViews>
  <sheetFormatPr defaultRowHeight="14.4" x14ac:dyDescent="0.3"/>
  <cols>
    <col min="1" max="1" width="3.6640625" customWidth="1"/>
    <col min="2" max="2" width="15.6640625" customWidth="1"/>
    <col min="3" max="8" width="15.5546875" customWidth="1"/>
    <col min="9" max="10" width="15.77734375" customWidth="1"/>
  </cols>
  <sheetData>
    <row r="2" spans="2:10" x14ac:dyDescent="0.3">
      <c r="B2" s="9" t="s">
        <v>12</v>
      </c>
      <c r="C2" s="5"/>
      <c r="D2" s="5"/>
    </row>
    <row r="4" spans="2:10" x14ac:dyDescent="0.3">
      <c r="B4" s="4" t="s">
        <v>13</v>
      </c>
      <c r="C4" s="10">
        <v>45747</v>
      </c>
    </row>
    <row r="5" spans="2:10" ht="7.2" customHeight="1" x14ac:dyDescent="0.3"/>
    <row r="6" spans="2:10" x14ac:dyDescent="0.3">
      <c r="C6" s="8" t="s">
        <v>4</v>
      </c>
      <c r="D6" s="8" t="s">
        <v>17</v>
      </c>
    </row>
    <row r="7" spans="2:10" x14ac:dyDescent="0.3">
      <c r="B7" s="12" t="s">
        <v>15</v>
      </c>
      <c r="C7" s="3">
        <v>6375329</v>
      </c>
      <c r="D7" s="3">
        <v>2317470</v>
      </c>
    </row>
    <row r="8" spans="2:10" x14ac:dyDescent="0.3">
      <c r="B8" s="12" t="s">
        <v>16</v>
      </c>
      <c r="C8" s="3">
        <v>2557976</v>
      </c>
      <c r="D8" s="3">
        <v>2226326</v>
      </c>
    </row>
    <row r="10" spans="2:10" x14ac:dyDescent="0.3">
      <c r="F10" t="s">
        <v>444</v>
      </c>
      <c r="H10" t="s">
        <v>444</v>
      </c>
      <c r="I10" t="s">
        <v>447</v>
      </c>
    </row>
    <row r="11" spans="2:10" x14ac:dyDescent="0.3">
      <c r="B11" s="1"/>
      <c r="C11" s="31" t="s">
        <v>14</v>
      </c>
      <c r="D11" s="32"/>
      <c r="E11" s="31" t="s">
        <v>445</v>
      </c>
      <c r="F11" s="32"/>
      <c r="G11" s="31" t="s">
        <v>446</v>
      </c>
      <c r="H11" s="32"/>
      <c r="I11" s="31" t="s">
        <v>448</v>
      </c>
      <c r="J11" s="32"/>
    </row>
    <row r="12" spans="2:10" x14ac:dyDescent="0.3">
      <c r="B12" s="2" t="s">
        <v>0</v>
      </c>
      <c r="C12" s="13" t="s">
        <v>4</v>
      </c>
      <c r="D12" s="13" t="s">
        <v>17</v>
      </c>
      <c r="E12" s="13" t="s">
        <v>4</v>
      </c>
      <c r="F12" s="13" t="s">
        <v>17</v>
      </c>
      <c r="G12" s="13" t="s">
        <v>4</v>
      </c>
      <c r="H12" s="13" t="s">
        <v>17</v>
      </c>
      <c r="I12" s="13" t="s">
        <v>4</v>
      </c>
      <c r="J12" s="13" t="s">
        <v>17</v>
      </c>
    </row>
    <row r="13" spans="2:10" x14ac:dyDescent="0.3">
      <c r="B13" s="4" t="s">
        <v>2</v>
      </c>
      <c r="C13" s="3">
        <v>2473856</v>
      </c>
      <c r="D13" s="3">
        <v>2225996</v>
      </c>
      <c r="E13" s="3"/>
      <c r="F13" s="30">
        <f>2051549+74356</f>
        <v>2125905</v>
      </c>
      <c r="G13" s="3"/>
      <c r="H13" s="30">
        <f>74372+2061982</f>
        <v>2136354</v>
      </c>
      <c r="I13" s="3"/>
      <c r="J13" s="30">
        <v>2229102</v>
      </c>
    </row>
    <row r="14" spans="2:10" x14ac:dyDescent="0.3">
      <c r="B14" s="4" t="s">
        <v>1</v>
      </c>
      <c r="C14" s="3">
        <v>334</v>
      </c>
      <c r="D14" s="3">
        <v>330</v>
      </c>
      <c r="E14" s="3"/>
      <c r="F14" s="30">
        <v>61335</v>
      </c>
      <c r="G14" s="3"/>
      <c r="H14" s="30">
        <v>50886</v>
      </c>
      <c r="I14" s="3"/>
      <c r="J14" s="30">
        <v>60</v>
      </c>
    </row>
    <row r="15" spans="2:10" x14ac:dyDescent="0.3">
      <c r="B15" s="4" t="s">
        <v>3</v>
      </c>
      <c r="C15" s="3">
        <v>4009516</v>
      </c>
      <c r="D15" s="3">
        <v>91474</v>
      </c>
      <c r="E15" s="3"/>
      <c r="F15" s="30">
        <f>SUM(F16:F17)</f>
        <v>194273</v>
      </c>
      <c r="G15" s="3"/>
      <c r="H15" s="30">
        <f>SUM(H16:H17)</f>
        <v>114095</v>
      </c>
      <c r="I15" s="3"/>
      <c r="J15" s="30">
        <v>88400</v>
      </c>
    </row>
    <row r="16" spans="2:10" x14ac:dyDescent="0.3">
      <c r="B16" s="24" t="s">
        <v>422</v>
      </c>
      <c r="C16" s="28"/>
      <c r="D16" s="28">
        <v>82743</v>
      </c>
      <c r="E16" s="28"/>
      <c r="F16" s="28">
        <v>144378</v>
      </c>
      <c r="G16" s="28"/>
      <c r="H16" s="28">
        <v>64259</v>
      </c>
      <c r="I16" s="28"/>
      <c r="J16" s="28">
        <v>82417</v>
      </c>
    </row>
    <row r="17" spans="2:10" x14ac:dyDescent="0.3">
      <c r="B17" s="24" t="s">
        <v>423</v>
      </c>
      <c r="C17" s="29"/>
      <c r="D17" s="28">
        <v>8731</v>
      </c>
      <c r="E17" s="29"/>
      <c r="F17" s="28">
        <v>49895</v>
      </c>
      <c r="G17" s="29"/>
      <c r="H17" s="28">
        <v>49836</v>
      </c>
      <c r="I17" s="29"/>
      <c r="J17" s="28">
        <v>5983</v>
      </c>
    </row>
    <row r="18" spans="2:10" x14ac:dyDescent="0.3">
      <c r="B18" s="6"/>
    </row>
    <row r="22" spans="2:10" x14ac:dyDescent="0.3">
      <c r="C22" s="26"/>
    </row>
    <row r="23" spans="2:10" x14ac:dyDescent="0.3">
      <c r="C23" s="26"/>
    </row>
    <row r="24" spans="2:10" x14ac:dyDescent="0.3">
      <c r="C24" s="25"/>
    </row>
    <row r="25" spans="2:10" x14ac:dyDescent="0.3">
      <c r="C25" s="25"/>
    </row>
  </sheetData>
  <mergeCells count="4">
    <mergeCell ref="C11:D11"/>
    <mergeCell ref="E11:F11"/>
    <mergeCell ref="G11:H11"/>
    <mergeCell ref="I11:J1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F07A-E169-40E6-92B4-6193865F1F1D}">
  <dimension ref="B2:H338"/>
  <sheetViews>
    <sheetView showGridLines="0" workbookViewId="0">
      <selection activeCell="F7" sqref="F7"/>
    </sheetView>
  </sheetViews>
  <sheetFormatPr defaultRowHeight="14.4" x14ac:dyDescent="0.3"/>
  <cols>
    <col min="1" max="1" width="3.6640625" customWidth="1"/>
    <col min="2" max="2" width="14.6640625" style="7" bestFit="1" customWidth="1"/>
    <col min="3" max="3" width="17" style="7" bestFit="1" customWidth="1"/>
    <col min="4" max="4" width="11.6640625" bestFit="1" customWidth="1"/>
    <col min="5" max="5" width="12.33203125" bestFit="1" customWidth="1"/>
    <col min="6" max="6" width="38.44140625" bestFit="1" customWidth="1"/>
    <col min="7" max="7" width="78.44140625" bestFit="1" customWidth="1"/>
  </cols>
  <sheetData>
    <row r="2" spans="2:8" x14ac:dyDescent="0.3">
      <c r="B2" s="14" t="s">
        <v>11</v>
      </c>
      <c r="C2" s="15"/>
      <c r="D2" s="5"/>
      <c r="E2" s="5"/>
      <c r="F2" s="5"/>
      <c r="G2" s="5"/>
    </row>
    <row r="4" spans="2:8" x14ac:dyDescent="0.3">
      <c r="B4" s="2" t="s">
        <v>356</v>
      </c>
      <c r="C4" s="2" t="s">
        <v>5</v>
      </c>
      <c r="D4" s="2" t="s">
        <v>6</v>
      </c>
      <c r="E4" s="2" t="s">
        <v>0</v>
      </c>
      <c r="F4" s="2" t="s">
        <v>7</v>
      </c>
      <c r="G4" s="16" t="s">
        <v>354</v>
      </c>
    </row>
    <row r="5" spans="2:8" x14ac:dyDescent="0.3">
      <c r="B5" s="11" t="s">
        <v>358</v>
      </c>
      <c r="C5" s="11" t="s">
        <v>8</v>
      </c>
      <c r="D5" s="11" t="s">
        <v>9</v>
      </c>
      <c r="E5" s="11" t="s">
        <v>1</v>
      </c>
      <c r="F5" s="11" t="s">
        <v>262</v>
      </c>
      <c r="G5" s="11" t="s">
        <v>360</v>
      </c>
      <c r="H5" s="17" t="s">
        <v>359</v>
      </c>
    </row>
    <row r="6" spans="2:8" x14ac:dyDescent="0.3">
      <c r="B6" s="11" t="s">
        <v>358</v>
      </c>
      <c r="C6" s="11" t="s">
        <v>8</v>
      </c>
      <c r="D6" s="11" t="s">
        <v>9</v>
      </c>
      <c r="E6" s="11" t="s">
        <v>1</v>
      </c>
      <c r="F6" s="11" t="s">
        <v>34</v>
      </c>
      <c r="G6" s="11" t="s">
        <v>360</v>
      </c>
      <c r="H6" s="17" t="s">
        <v>359</v>
      </c>
    </row>
    <row r="7" spans="2:8" x14ac:dyDescent="0.3">
      <c r="B7" s="11" t="s">
        <v>358</v>
      </c>
      <c r="C7" s="11" t="s">
        <v>8</v>
      </c>
      <c r="D7" s="11" t="s">
        <v>9</v>
      </c>
      <c r="E7" s="11" t="s">
        <v>1</v>
      </c>
      <c r="F7" s="11" t="s">
        <v>277</v>
      </c>
      <c r="G7" s="11" t="s">
        <v>360</v>
      </c>
      <c r="H7" s="17" t="s">
        <v>359</v>
      </c>
    </row>
    <row r="8" spans="2:8" x14ac:dyDescent="0.3">
      <c r="B8" s="11" t="s">
        <v>358</v>
      </c>
      <c r="C8" s="11" t="s">
        <v>8</v>
      </c>
      <c r="D8" s="11" t="s">
        <v>9</v>
      </c>
      <c r="E8" s="11" t="s">
        <v>1</v>
      </c>
      <c r="F8" s="11" t="s">
        <v>188</v>
      </c>
      <c r="G8" s="11" t="s">
        <v>360</v>
      </c>
      <c r="H8" s="17" t="s">
        <v>359</v>
      </c>
    </row>
    <row r="9" spans="2:8" x14ac:dyDescent="0.3">
      <c r="B9" s="11" t="s">
        <v>357</v>
      </c>
      <c r="C9" s="11" t="s">
        <v>8</v>
      </c>
      <c r="D9" s="11" t="s">
        <v>9</v>
      </c>
      <c r="E9" s="11" t="s">
        <v>1</v>
      </c>
      <c r="F9" s="11" t="s">
        <v>243</v>
      </c>
      <c r="G9" s="11" t="s">
        <v>355</v>
      </c>
    </row>
    <row r="10" spans="2:8" x14ac:dyDescent="0.3">
      <c r="B10" s="11" t="s">
        <v>357</v>
      </c>
      <c r="C10" s="11" t="s">
        <v>8</v>
      </c>
      <c r="D10" s="11" t="s">
        <v>9</v>
      </c>
      <c r="E10" s="11" t="s">
        <v>1</v>
      </c>
      <c r="F10" s="11" t="s">
        <v>244</v>
      </c>
      <c r="G10" s="11" t="s">
        <v>355</v>
      </c>
    </row>
    <row r="11" spans="2:8" x14ac:dyDescent="0.3">
      <c r="B11" s="11" t="s">
        <v>357</v>
      </c>
      <c r="C11" s="11" t="s">
        <v>8</v>
      </c>
      <c r="D11" s="11" t="s">
        <v>9</v>
      </c>
      <c r="E11" s="11" t="s">
        <v>1</v>
      </c>
      <c r="F11" s="11" t="s">
        <v>245</v>
      </c>
      <c r="G11" s="11" t="s">
        <v>355</v>
      </c>
    </row>
    <row r="12" spans="2:8" x14ac:dyDescent="0.3">
      <c r="B12" s="11" t="s">
        <v>357</v>
      </c>
      <c r="C12" s="11" t="s">
        <v>8</v>
      </c>
      <c r="D12" s="11" t="s">
        <v>9</v>
      </c>
      <c r="E12" s="11" t="s">
        <v>1</v>
      </c>
      <c r="F12" s="11" t="s">
        <v>246</v>
      </c>
      <c r="G12" s="11" t="s">
        <v>355</v>
      </c>
    </row>
    <row r="13" spans="2:8" x14ac:dyDescent="0.3">
      <c r="B13" s="11" t="s">
        <v>357</v>
      </c>
      <c r="C13" s="11" t="s">
        <v>8</v>
      </c>
      <c r="D13" s="11" t="s">
        <v>9</v>
      </c>
      <c r="E13" s="11" t="s">
        <v>1</v>
      </c>
      <c r="F13" s="11" t="s">
        <v>247</v>
      </c>
      <c r="G13" s="11" t="s">
        <v>355</v>
      </c>
    </row>
    <row r="14" spans="2:8" x14ac:dyDescent="0.3">
      <c r="B14" s="11" t="s">
        <v>357</v>
      </c>
      <c r="C14" s="11" t="s">
        <v>8</v>
      </c>
      <c r="D14" s="11" t="s">
        <v>9</v>
      </c>
      <c r="E14" s="11" t="s">
        <v>1</v>
      </c>
      <c r="F14" s="11" t="s">
        <v>248</v>
      </c>
      <c r="G14" s="11" t="s">
        <v>355</v>
      </c>
    </row>
    <row r="15" spans="2:8" x14ac:dyDescent="0.3">
      <c r="B15" s="11" t="s">
        <v>357</v>
      </c>
      <c r="C15" s="11" t="s">
        <v>8</v>
      </c>
      <c r="D15" s="11" t="s">
        <v>9</v>
      </c>
      <c r="E15" s="11" t="s">
        <v>1</v>
      </c>
      <c r="F15" s="11" t="s">
        <v>249</v>
      </c>
      <c r="G15" s="11" t="s">
        <v>355</v>
      </c>
    </row>
    <row r="16" spans="2:8" x14ac:dyDescent="0.3">
      <c r="B16" s="11" t="s">
        <v>357</v>
      </c>
      <c r="C16" s="11" t="s">
        <v>8</v>
      </c>
      <c r="D16" s="11" t="s">
        <v>9</v>
      </c>
      <c r="E16" s="11" t="s">
        <v>1</v>
      </c>
      <c r="F16" s="11" t="s">
        <v>250</v>
      </c>
      <c r="G16" s="11" t="s">
        <v>355</v>
      </c>
    </row>
    <row r="17" spans="2:7" x14ac:dyDescent="0.3">
      <c r="B17" s="11" t="s">
        <v>357</v>
      </c>
      <c r="C17" s="11" t="s">
        <v>8</v>
      </c>
      <c r="D17" s="11" t="s">
        <v>9</v>
      </c>
      <c r="E17" s="11" t="s">
        <v>1</v>
      </c>
      <c r="F17" s="11" t="s">
        <v>251</v>
      </c>
      <c r="G17" s="11" t="s">
        <v>355</v>
      </c>
    </row>
    <row r="18" spans="2:7" x14ac:dyDescent="0.3">
      <c r="B18" s="11" t="s">
        <v>357</v>
      </c>
      <c r="C18" s="11" t="s">
        <v>8</v>
      </c>
      <c r="D18" s="11" t="s">
        <v>9</v>
      </c>
      <c r="E18" s="11" t="s">
        <v>1</v>
      </c>
      <c r="F18" s="11" t="s">
        <v>252</v>
      </c>
      <c r="G18" s="11" t="s">
        <v>355</v>
      </c>
    </row>
    <row r="19" spans="2:7" x14ac:dyDescent="0.3">
      <c r="B19" s="11" t="s">
        <v>357</v>
      </c>
      <c r="C19" s="11" t="s">
        <v>8</v>
      </c>
      <c r="D19" s="11" t="s">
        <v>9</v>
      </c>
      <c r="E19" s="11" t="s">
        <v>1</v>
      </c>
      <c r="F19" s="11" t="s">
        <v>253</v>
      </c>
      <c r="G19" s="11" t="s">
        <v>355</v>
      </c>
    </row>
    <row r="20" spans="2:7" x14ac:dyDescent="0.3">
      <c r="B20" s="11" t="s">
        <v>357</v>
      </c>
      <c r="C20" s="11" t="s">
        <v>8</v>
      </c>
      <c r="D20" s="11" t="s">
        <v>9</v>
      </c>
      <c r="E20" s="11" t="s">
        <v>1</v>
      </c>
      <c r="F20" s="11" t="s">
        <v>254</v>
      </c>
      <c r="G20" s="11" t="s">
        <v>355</v>
      </c>
    </row>
    <row r="21" spans="2:7" x14ac:dyDescent="0.3">
      <c r="B21" s="11" t="s">
        <v>357</v>
      </c>
      <c r="C21" s="11" t="s">
        <v>8</v>
      </c>
      <c r="D21" s="11" t="s">
        <v>9</v>
      </c>
      <c r="E21" s="11" t="s">
        <v>1</v>
      </c>
      <c r="F21" s="11" t="s">
        <v>255</v>
      </c>
      <c r="G21" s="11" t="s">
        <v>355</v>
      </c>
    </row>
    <row r="22" spans="2:7" x14ac:dyDescent="0.3">
      <c r="B22" s="11" t="s">
        <v>357</v>
      </c>
      <c r="C22" s="11" t="s">
        <v>8</v>
      </c>
      <c r="D22" s="11" t="s">
        <v>9</v>
      </c>
      <c r="E22" s="11" t="s">
        <v>1</v>
      </c>
      <c r="F22" s="11" t="s">
        <v>256</v>
      </c>
      <c r="G22" s="11" t="s">
        <v>355</v>
      </c>
    </row>
    <row r="23" spans="2:7" x14ac:dyDescent="0.3">
      <c r="B23" s="11" t="s">
        <v>357</v>
      </c>
      <c r="C23" s="11" t="s">
        <v>8</v>
      </c>
      <c r="D23" s="11" t="s">
        <v>9</v>
      </c>
      <c r="E23" s="11" t="s">
        <v>1</v>
      </c>
      <c r="F23" s="11" t="s">
        <v>257</v>
      </c>
      <c r="G23" s="11" t="s">
        <v>355</v>
      </c>
    </row>
    <row r="24" spans="2:7" x14ac:dyDescent="0.3">
      <c r="B24" s="11" t="s">
        <v>357</v>
      </c>
      <c r="C24" s="11" t="s">
        <v>8</v>
      </c>
      <c r="D24" s="11" t="s">
        <v>9</v>
      </c>
      <c r="E24" s="11" t="s">
        <v>1</v>
      </c>
      <c r="F24" s="11" t="s">
        <v>258</v>
      </c>
      <c r="G24" s="11" t="s">
        <v>355</v>
      </c>
    </row>
    <row r="25" spans="2:7" x14ac:dyDescent="0.3">
      <c r="B25" s="11" t="s">
        <v>357</v>
      </c>
      <c r="C25" s="11" t="s">
        <v>8</v>
      </c>
      <c r="D25" s="11" t="s">
        <v>9</v>
      </c>
      <c r="E25" s="11" t="s">
        <v>1</v>
      </c>
      <c r="F25" s="11" t="s">
        <v>259</v>
      </c>
      <c r="G25" s="11" t="s">
        <v>355</v>
      </c>
    </row>
    <row r="26" spans="2:7" x14ac:dyDescent="0.3">
      <c r="B26" s="11" t="s">
        <v>357</v>
      </c>
      <c r="C26" s="11" t="s">
        <v>8</v>
      </c>
      <c r="D26" s="11" t="s">
        <v>9</v>
      </c>
      <c r="E26" s="11" t="s">
        <v>1</v>
      </c>
      <c r="F26" s="11" t="s">
        <v>260</v>
      </c>
      <c r="G26" s="11" t="s">
        <v>355</v>
      </c>
    </row>
    <row r="27" spans="2:7" x14ac:dyDescent="0.3">
      <c r="B27" s="11" t="s">
        <v>357</v>
      </c>
      <c r="C27" s="11" t="s">
        <v>8</v>
      </c>
      <c r="D27" s="11" t="s">
        <v>9</v>
      </c>
      <c r="E27" s="11" t="s">
        <v>1</v>
      </c>
      <c r="F27" s="11" t="s">
        <v>261</v>
      </c>
      <c r="G27" s="11" t="s">
        <v>355</v>
      </c>
    </row>
    <row r="28" spans="2:7" x14ac:dyDescent="0.3">
      <c r="B28" s="11" t="s">
        <v>357</v>
      </c>
      <c r="C28" s="11" t="s">
        <v>8</v>
      </c>
      <c r="D28" s="11" t="s">
        <v>9</v>
      </c>
      <c r="E28" s="11" t="s">
        <v>1</v>
      </c>
      <c r="F28" s="11" t="s">
        <v>263</v>
      </c>
      <c r="G28" s="11" t="s">
        <v>355</v>
      </c>
    </row>
    <row r="29" spans="2:7" x14ac:dyDescent="0.3">
      <c r="B29" s="11" t="s">
        <v>357</v>
      </c>
      <c r="C29" s="11" t="s">
        <v>8</v>
      </c>
      <c r="D29" s="11" t="s">
        <v>9</v>
      </c>
      <c r="E29" s="11" t="s">
        <v>1</v>
      </c>
      <c r="F29" s="11" t="s">
        <v>264</v>
      </c>
      <c r="G29" s="11" t="s">
        <v>355</v>
      </c>
    </row>
    <row r="30" spans="2:7" x14ac:dyDescent="0.3">
      <c r="B30" s="11" t="s">
        <v>357</v>
      </c>
      <c r="C30" s="11" t="s">
        <v>8</v>
      </c>
      <c r="D30" s="11" t="s">
        <v>9</v>
      </c>
      <c r="E30" s="11" t="s">
        <v>1</v>
      </c>
      <c r="F30" s="11" t="s">
        <v>265</v>
      </c>
      <c r="G30" s="11" t="s">
        <v>355</v>
      </c>
    </row>
    <row r="31" spans="2:7" x14ac:dyDescent="0.3">
      <c r="B31" s="11" t="s">
        <v>357</v>
      </c>
      <c r="C31" s="11" t="s">
        <v>8</v>
      </c>
      <c r="D31" s="11" t="s">
        <v>9</v>
      </c>
      <c r="E31" s="11" t="s">
        <v>1</v>
      </c>
      <c r="F31" s="11" t="s">
        <v>311</v>
      </c>
      <c r="G31" s="11" t="s">
        <v>355</v>
      </c>
    </row>
    <row r="32" spans="2:7" x14ac:dyDescent="0.3">
      <c r="B32" s="11" t="s">
        <v>357</v>
      </c>
      <c r="C32" s="11" t="s">
        <v>8</v>
      </c>
      <c r="D32" s="11" t="s">
        <v>9</v>
      </c>
      <c r="E32" s="11" t="s">
        <v>1</v>
      </c>
      <c r="F32" s="11" t="s">
        <v>312</v>
      </c>
      <c r="G32" s="11" t="s">
        <v>355</v>
      </c>
    </row>
    <row r="33" spans="2:7" x14ac:dyDescent="0.3">
      <c r="B33" s="11" t="s">
        <v>357</v>
      </c>
      <c r="C33" s="11" t="s">
        <v>8</v>
      </c>
      <c r="D33" s="11" t="s">
        <v>9</v>
      </c>
      <c r="E33" s="11" t="s">
        <v>1</v>
      </c>
      <c r="F33" s="11" t="s">
        <v>313</v>
      </c>
      <c r="G33" s="11" t="s">
        <v>355</v>
      </c>
    </row>
    <row r="34" spans="2:7" x14ac:dyDescent="0.3">
      <c r="B34" s="11" t="s">
        <v>357</v>
      </c>
      <c r="C34" s="11" t="s">
        <v>8</v>
      </c>
      <c r="D34" s="11" t="s">
        <v>9</v>
      </c>
      <c r="E34" s="11" t="s">
        <v>1</v>
      </c>
      <c r="F34" s="11" t="s">
        <v>10</v>
      </c>
      <c r="G34" s="11" t="s">
        <v>355</v>
      </c>
    </row>
    <row r="35" spans="2:7" x14ac:dyDescent="0.3">
      <c r="B35" s="11" t="s">
        <v>357</v>
      </c>
      <c r="C35" s="11" t="s">
        <v>8</v>
      </c>
      <c r="D35" s="11" t="s">
        <v>9</v>
      </c>
      <c r="E35" s="11" t="s">
        <v>1</v>
      </c>
      <c r="F35" s="11" t="s">
        <v>314</v>
      </c>
      <c r="G35" s="11" t="s">
        <v>355</v>
      </c>
    </row>
    <row r="36" spans="2:7" x14ac:dyDescent="0.3">
      <c r="B36" s="11" t="s">
        <v>357</v>
      </c>
      <c r="C36" s="11" t="s">
        <v>8</v>
      </c>
      <c r="D36" s="11" t="s">
        <v>9</v>
      </c>
      <c r="E36" s="11" t="s">
        <v>1</v>
      </c>
      <c r="F36" s="11" t="s">
        <v>315</v>
      </c>
      <c r="G36" s="11" t="s">
        <v>355</v>
      </c>
    </row>
    <row r="37" spans="2:7" x14ac:dyDescent="0.3">
      <c r="B37" s="11" t="s">
        <v>357</v>
      </c>
      <c r="C37" s="11" t="s">
        <v>8</v>
      </c>
      <c r="D37" s="11" t="s">
        <v>9</v>
      </c>
      <c r="E37" s="11" t="s">
        <v>1</v>
      </c>
      <c r="F37" s="11" t="s">
        <v>316</v>
      </c>
      <c r="G37" s="11" t="s">
        <v>355</v>
      </c>
    </row>
    <row r="38" spans="2:7" x14ac:dyDescent="0.3">
      <c r="B38" s="11" t="s">
        <v>357</v>
      </c>
      <c r="C38" s="11" t="s">
        <v>8</v>
      </c>
      <c r="D38" s="11" t="s">
        <v>9</v>
      </c>
      <c r="E38" s="11" t="s">
        <v>1</v>
      </c>
      <c r="F38" s="11" t="s">
        <v>317</v>
      </c>
      <c r="G38" s="11" t="s">
        <v>355</v>
      </c>
    </row>
    <row r="39" spans="2:7" x14ac:dyDescent="0.3">
      <c r="B39" s="11" t="s">
        <v>357</v>
      </c>
      <c r="C39" s="11" t="s">
        <v>8</v>
      </c>
      <c r="D39" s="11" t="s">
        <v>9</v>
      </c>
      <c r="E39" s="11" t="s">
        <v>1</v>
      </c>
      <c r="F39" s="11" t="s">
        <v>318</v>
      </c>
      <c r="G39" s="11" t="s">
        <v>355</v>
      </c>
    </row>
    <row r="40" spans="2:7" x14ac:dyDescent="0.3">
      <c r="B40" s="11" t="s">
        <v>357</v>
      </c>
      <c r="C40" s="11" t="s">
        <v>8</v>
      </c>
      <c r="D40" s="11" t="s">
        <v>9</v>
      </c>
      <c r="E40" s="11" t="s">
        <v>1</v>
      </c>
      <c r="F40" s="11" t="s">
        <v>319</v>
      </c>
      <c r="G40" s="11" t="s">
        <v>355</v>
      </c>
    </row>
    <row r="41" spans="2:7" x14ac:dyDescent="0.3">
      <c r="B41" s="11" t="s">
        <v>357</v>
      </c>
      <c r="C41" s="11" t="s">
        <v>8</v>
      </c>
      <c r="D41" s="11" t="s">
        <v>9</v>
      </c>
      <c r="E41" s="11" t="s">
        <v>1</v>
      </c>
      <c r="F41" s="11" t="s">
        <v>320</v>
      </c>
      <c r="G41" s="11" t="s">
        <v>355</v>
      </c>
    </row>
    <row r="42" spans="2:7" x14ac:dyDescent="0.3">
      <c r="B42" s="11" t="s">
        <v>357</v>
      </c>
      <c r="C42" s="11" t="s">
        <v>8</v>
      </c>
      <c r="D42" s="11" t="s">
        <v>9</v>
      </c>
      <c r="E42" s="11" t="s">
        <v>1</v>
      </c>
      <c r="F42" s="11" t="s">
        <v>321</v>
      </c>
      <c r="G42" s="11" t="s">
        <v>355</v>
      </c>
    </row>
    <row r="43" spans="2:7" x14ac:dyDescent="0.3">
      <c r="B43" s="11" t="s">
        <v>357</v>
      </c>
      <c r="C43" s="11" t="s">
        <v>8</v>
      </c>
      <c r="D43" s="11" t="s">
        <v>9</v>
      </c>
      <c r="E43" s="11" t="s">
        <v>1</v>
      </c>
      <c r="F43" s="11" t="s">
        <v>322</v>
      </c>
      <c r="G43" s="11" t="s">
        <v>355</v>
      </c>
    </row>
    <row r="44" spans="2:7" x14ac:dyDescent="0.3">
      <c r="B44" s="11" t="s">
        <v>357</v>
      </c>
      <c r="C44" s="11" t="s">
        <v>8</v>
      </c>
      <c r="D44" s="11" t="s">
        <v>9</v>
      </c>
      <c r="E44" s="11" t="s">
        <v>1</v>
      </c>
      <c r="F44" s="11" t="s">
        <v>323</v>
      </c>
      <c r="G44" s="11" t="s">
        <v>355</v>
      </c>
    </row>
    <row r="45" spans="2:7" x14ac:dyDescent="0.3">
      <c r="B45" s="11" t="s">
        <v>357</v>
      </c>
      <c r="C45" s="11" t="s">
        <v>8</v>
      </c>
      <c r="D45" s="11" t="s">
        <v>9</v>
      </c>
      <c r="E45" s="11" t="s">
        <v>1</v>
      </c>
      <c r="F45" s="11" t="s">
        <v>324</v>
      </c>
      <c r="G45" s="11" t="s">
        <v>355</v>
      </c>
    </row>
    <row r="46" spans="2:7" x14ac:dyDescent="0.3">
      <c r="B46" s="11" t="s">
        <v>357</v>
      </c>
      <c r="C46" s="11" t="s">
        <v>8</v>
      </c>
      <c r="D46" s="11" t="s">
        <v>9</v>
      </c>
      <c r="E46" s="11" t="s">
        <v>1</v>
      </c>
      <c r="F46" s="11" t="s">
        <v>88</v>
      </c>
      <c r="G46" s="11" t="s">
        <v>355</v>
      </c>
    </row>
    <row r="47" spans="2:7" x14ac:dyDescent="0.3">
      <c r="B47" s="11" t="s">
        <v>357</v>
      </c>
      <c r="C47" s="11" t="s">
        <v>8</v>
      </c>
      <c r="D47" s="11" t="s">
        <v>9</v>
      </c>
      <c r="E47" s="11" t="s">
        <v>1</v>
      </c>
      <c r="F47" s="11" t="s">
        <v>89</v>
      </c>
      <c r="G47" s="11" t="s">
        <v>355</v>
      </c>
    </row>
    <row r="48" spans="2:7" x14ac:dyDescent="0.3">
      <c r="B48" s="11" t="s">
        <v>357</v>
      </c>
      <c r="C48" s="11" t="s">
        <v>8</v>
      </c>
      <c r="D48" s="11" t="s">
        <v>9</v>
      </c>
      <c r="E48" s="11" t="s">
        <v>1</v>
      </c>
      <c r="F48" s="11" t="s">
        <v>90</v>
      </c>
      <c r="G48" s="11" t="s">
        <v>355</v>
      </c>
    </row>
    <row r="49" spans="2:7" x14ac:dyDescent="0.3">
      <c r="B49" s="11" t="s">
        <v>357</v>
      </c>
      <c r="C49" s="11" t="s">
        <v>8</v>
      </c>
      <c r="D49" s="11" t="s">
        <v>9</v>
      </c>
      <c r="E49" s="11" t="s">
        <v>1</v>
      </c>
      <c r="F49" s="11" t="s">
        <v>91</v>
      </c>
      <c r="G49" s="11" t="s">
        <v>355</v>
      </c>
    </row>
    <row r="50" spans="2:7" x14ac:dyDescent="0.3">
      <c r="B50" s="11" t="s">
        <v>357</v>
      </c>
      <c r="C50" s="11" t="s">
        <v>8</v>
      </c>
      <c r="D50" s="11" t="s">
        <v>9</v>
      </c>
      <c r="E50" s="11" t="s">
        <v>1</v>
      </c>
      <c r="F50" s="11" t="s">
        <v>92</v>
      </c>
      <c r="G50" s="11" t="s">
        <v>355</v>
      </c>
    </row>
    <row r="51" spans="2:7" x14ac:dyDescent="0.3">
      <c r="B51" s="11" t="s">
        <v>357</v>
      </c>
      <c r="C51" s="11" t="s">
        <v>8</v>
      </c>
      <c r="D51" s="11" t="s">
        <v>9</v>
      </c>
      <c r="E51" s="11" t="s">
        <v>1</v>
      </c>
      <c r="F51" s="11" t="s">
        <v>93</v>
      </c>
      <c r="G51" s="11" t="s">
        <v>355</v>
      </c>
    </row>
    <row r="52" spans="2:7" x14ac:dyDescent="0.3">
      <c r="B52" s="11" t="s">
        <v>357</v>
      </c>
      <c r="C52" s="11" t="s">
        <v>8</v>
      </c>
      <c r="D52" s="11" t="s">
        <v>9</v>
      </c>
      <c r="E52" s="11" t="s">
        <v>1</v>
      </c>
      <c r="F52" s="11" t="s">
        <v>94</v>
      </c>
      <c r="G52" s="11" t="s">
        <v>355</v>
      </c>
    </row>
    <row r="53" spans="2:7" x14ac:dyDescent="0.3">
      <c r="B53" s="11" t="s">
        <v>357</v>
      </c>
      <c r="C53" s="11" t="s">
        <v>8</v>
      </c>
      <c r="D53" s="11" t="s">
        <v>9</v>
      </c>
      <c r="E53" s="11" t="s">
        <v>1</v>
      </c>
      <c r="F53" s="11" t="s">
        <v>95</v>
      </c>
      <c r="G53" s="11" t="s">
        <v>355</v>
      </c>
    </row>
    <row r="54" spans="2:7" x14ac:dyDescent="0.3">
      <c r="B54" s="11" t="s">
        <v>357</v>
      </c>
      <c r="C54" s="11" t="s">
        <v>8</v>
      </c>
      <c r="D54" s="11" t="s">
        <v>9</v>
      </c>
      <c r="E54" s="11" t="s">
        <v>1</v>
      </c>
      <c r="F54" s="11" t="s">
        <v>96</v>
      </c>
      <c r="G54" s="11" t="s">
        <v>355</v>
      </c>
    </row>
    <row r="55" spans="2:7" x14ac:dyDescent="0.3">
      <c r="B55" s="11" t="s">
        <v>357</v>
      </c>
      <c r="C55" s="11" t="s">
        <v>8</v>
      </c>
      <c r="D55" s="11" t="s">
        <v>9</v>
      </c>
      <c r="E55" s="11" t="s">
        <v>1</v>
      </c>
      <c r="F55" s="11" t="s">
        <v>97</v>
      </c>
      <c r="G55" s="11" t="s">
        <v>355</v>
      </c>
    </row>
    <row r="56" spans="2:7" x14ac:dyDescent="0.3">
      <c r="B56" s="11" t="s">
        <v>357</v>
      </c>
      <c r="C56" s="11" t="s">
        <v>8</v>
      </c>
      <c r="D56" s="11" t="s">
        <v>9</v>
      </c>
      <c r="E56" s="11" t="s">
        <v>1</v>
      </c>
      <c r="F56" s="11" t="s">
        <v>98</v>
      </c>
      <c r="G56" s="11" t="s">
        <v>355</v>
      </c>
    </row>
    <row r="57" spans="2:7" x14ac:dyDescent="0.3">
      <c r="B57" s="11" t="s">
        <v>357</v>
      </c>
      <c r="C57" s="11" t="s">
        <v>8</v>
      </c>
      <c r="D57" s="11" t="s">
        <v>9</v>
      </c>
      <c r="E57" s="11" t="s">
        <v>1</v>
      </c>
      <c r="F57" s="11" t="s">
        <v>99</v>
      </c>
      <c r="G57" s="11" t="s">
        <v>355</v>
      </c>
    </row>
    <row r="58" spans="2:7" x14ac:dyDescent="0.3">
      <c r="B58" s="11" t="s">
        <v>357</v>
      </c>
      <c r="C58" s="11" t="s">
        <v>8</v>
      </c>
      <c r="D58" s="11" t="s">
        <v>9</v>
      </c>
      <c r="E58" s="11" t="s">
        <v>1</v>
      </c>
      <c r="F58" s="11" t="s">
        <v>100</v>
      </c>
      <c r="G58" s="11" t="s">
        <v>355</v>
      </c>
    </row>
    <row r="59" spans="2:7" x14ac:dyDescent="0.3">
      <c r="B59" s="11" t="s">
        <v>357</v>
      </c>
      <c r="C59" s="11" t="s">
        <v>8</v>
      </c>
      <c r="D59" s="11" t="s">
        <v>9</v>
      </c>
      <c r="E59" s="11" t="s">
        <v>1</v>
      </c>
      <c r="F59" s="11" t="s">
        <v>101</v>
      </c>
      <c r="G59" s="11" t="s">
        <v>355</v>
      </c>
    </row>
    <row r="60" spans="2:7" x14ac:dyDescent="0.3">
      <c r="B60" s="11" t="s">
        <v>357</v>
      </c>
      <c r="C60" s="11" t="s">
        <v>8</v>
      </c>
      <c r="D60" s="11" t="s">
        <v>9</v>
      </c>
      <c r="E60" s="11" t="s">
        <v>1</v>
      </c>
      <c r="F60" s="11" t="s">
        <v>102</v>
      </c>
      <c r="G60" s="11" t="s">
        <v>355</v>
      </c>
    </row>
    <row r="61" spans="2:7" x14ac:dyDescent="0.3">
      <c r="B61" s="11" t="s">
        <v>357</v>
      </c>
      <c r="C61" s="11" t="s">
        <v>8</v>
      </c>
      <c r="D61" s="11" t="s">
        <v>9</v>
      </c>
      <c r="E61" s="11" t="s">
        <v>1</v>
      </c>
      <c r="F61" s="11" t="s">
        <v>103</v>
      </c>
      <c r="G61" s="11" t="s">
        <v>355</v>
      </c>
    </row>
    <row r="62" spans="2:7" x14ac:dyDescent="0.3">
      <c r="B62" s="11" t="s">
        <v>357</v>
      </c>
      <c r="C62" s="11" t="s">
        <v>8</v>
      </c>
      <c r="D62" s="11" t="s">
        <v>9</v>
      </c>
      <c r="E62" s="11" t="s">
        <v>1</v>
      </c>
      <c r="F62" s="11" t="s">
        <v>104</v>
      </c>
      <c r="G62" s="11" t="s">
        <v>355</v>
      </c>
    </row>
    <row r="63" spans="2:7" x14ac:dyDescent="0.3">
      <c r="B63" s="11" t="s">
        <v>357</v>
      </c>
      <c r="C63" s="11" t="s">
        <v>8</v>
      </c>
      <c r="D63" s="11" t="s">
        <v>9</v>
      </c>
      <c r="E63" s="11" t="s">
        <v>1</v>
      </c>
      <c r="F63" s="11" t="s">
        <v>105</v>
      </c>
      <c r="G63" s="11" t="s">
        <v>355</v>
      </c>
    </row>
    <row r="64" spans="2:7" x14ac:dyDescent="0.3">
      <c r="B64" s="11" t="s">
        <v>357</v>
      </c>
      <c r="C64" s="11" t="s">
        <v>8</v>
      </c>
      <c r="D64" s="11" t="s">
        <v>9</v>
      </c>
      <c r="E64" s="11" t="s">
        <v>1</v>
      </c>
      <c r="F64" s="11" t="s">
        <v>106</v>
      </c>
      <c r="G64" s="11" t="s">
        <v>355</v>
      </c>
    </row>
    <row r="65" spans="2:7" x14ac:dyDescent="0.3">
      <c r="B65" s="11" t="s">
        <v>357</v>
      </c>
      <c r="C65" s="11" t="s">
        <v>8</v>
      </c>
      <c r="D65" s="11" t="s">
        <v>9</v>
      </c>
      <c r="E65" s="11" t="s">
        <v>1</v>
      </c>
      <c r="F65" s="11" t="s">
        <v>107</v>
      </c>
      <c r="G65" s="11" t="s">
        <v>355</v>
      </c>
    </row>
    <row r="66" spans="2:7" x14ac:dyDescent="0.3">
      <c r="B66" s="11" t="s">
        <v>357</v>
      </c>
      <c r="C66" s="11" t="s">
        <v>8</v>
      </c>
      <c r="D66" s="11" t="s">
        <v>9</v>
      </c>
      <c r="E66" s="11" t="s">
        <v>1</v>
      </c>
      <c r="F66" s="11" t="s">
        <v>108</v>
      </c>
      <c r="G66" s="11" t="s">
        <v>355</v>
      </c>
    </row>
    <row r="67" spans="2:7" x14ac:dyDescent="0.3">
      <c r="B67" s="11" t="s">
        <v>357</v>
      </c>
      <c r="C67" s="11" t="s">
        <v>8</v>
      </c>
      <c r="D67" s="11" t="s">
        <v>9</v>
      </c>
      <c r="E67" s="11" t="s">
        <v>1</v>
      </c>
      <c r="F67" s="11" t="s">
        <v>109</v>
      </c>
      <c r="G67" s="11" t="s">
        <v>355</v>
      </c>
    </row>
    <row r="68" spans="2:7" x14ac:dyDescent="0.3">
      <c r="B68" s="11" t="s">
        <v>357</v>
      </c>
      <c r="C68" s="11" t="s">
        <v>8</v>
      </c>
      <c r="D68" s="11" t="s">
        <v>9</v>
      </c>
      <c r="E68" s="11" t="s">
        <v>1</v>
      </c>
      <c r="F68" s="11" t="s">
        <v>110</v>
      </c>
      <c r="G68" s="11" t="s">
        <v>355</v>
      </c>
    </row>
    <row r="69" spans="2:7" x14ac:dyDescent="0.3">
      <c r="B69" s="11" t="s">
        <v>357</v>
      </c>
      <c r="C69" s="11" t="s">
        <v>8</v>
      </c>
      <c r="D69" s="11" t="s">
        <v>9</v>
      </c>
      <c r="E69" s="11" t="s">
        <v>1</v>
      </c>
      <c r="F69" s="11" t="s">
        <v>25</v>
      </c>
      <c r="G69" s="11" t="s">
        <v>355</v>
      </c>
    </row>
    <row r="70" spans="2:7" x14ac:dyDescent="0.3">
      <c r="B70" s="11" t="s">
        <v>357</v>
      </c>
      <c r="C70" s="11" t="s">
        <v>8</v>
      </c>
      <c r="D70" s="11" t="s">
        <v>9</v>
      </c>
      <c r="E70" s="11" t="s">
        <v>1</v>
      </c>
      <c r="F70" s="11" t="s">
        <v>26</v>
      </c>
      <c r="G70" s="11" t="s">
        <v>355</v>
      </c>
    </row>
    <row r="71" spans="2:7" x14ac:dyDescent="0.3">
      <c r="B71" s="11" t="s">
        <v>357</v>
      </c>
      <c r="C71" s="11" t="s">
        <v>8</v>
      </c>
      <c r="D71" s="11" t="s">
        <v>9</v>
      </c>
      <c r="E71" s="11" t="s">
        <v>1</v>
      </c>
      <c r="F71" s="11" t="s">
        <v>27</v>
      </c>
      <c r="G71" s="11" t="s">
        <v>355</v>
      </c>
    </row>
    <row r="72" spans="2:7" x14ac:dyDescent="0.3">
      <c r="B72" s="11" t="s">
        <v>357</v>
      </c>
      <c r="C72" s="11" t="s">
        <v>8</v>
      </c>
      <c r="D72" s="11" t="s">
        <v>9</v>
      </c>
      <c r="E72" s="11" t="s">
        <v>1</v>
      </c>
      <c r="F72" s="11" t="s">
        <v>28</v>
      </c>
      <c r="G72" s="11" t="s">
        <v>355</v>
      </c>
    </row>
    <row r="73" spans="2:7" x14ac:dyDescent="0.3">
      <c r="B73" s="11" t="s">
        <v>357</v>
      </c>
      <c r="C73" s="11" t="s">
        <v>8</v>
      </c>
      <c r="D73" s="11" t="s">
        <v>9</v>
      </c>
      <c r="E73" s="11" t="s">
        <v>1</v>
      </c>
      <c r="F73" s="11" t="s">
        <v>29</v>
      </c>
      <c r="G73" s="11" t="s">
        <v>355</v>
      </c>
    </row>
    <row r="74" spans="2:7" x14ac:dyDescent="0.3">
      <c r="B74" s="11" t="s">
        <v>357</v>
      </c>
      <c r="C74" s="11" t="s">
        <v>8</v>
      </c>
      <c r="D74" s="11" t="s">
        <v>9</v>
      </c>
      <c r="E74" s="11" t="s">
        <v>1</v>
      </c>
      <c r="F74" s="11" t="s">
        <v>30</v>
      </c>
      <c r="G74" s="11" t="s">
        <v>355</v>
      </c>
    </row>
    <row r="75" spans="2:7" x14ac:dyDescent="0.3">
      <c r="B75" s="11" t="s">
        <v>357</v>
      </c>
      <c r="C75" s="11" t="s">
        <v>8</v>
      </c>
      <c r="D75" s="11" t="s">
        <v>9</v>
      </c>
      <c r="E75" s="11" t="s">
        <v>1</v>
      </c>
      <c r="F75" s="11" t="s">
        <v>31</v>
      </c>
      <c r="G75" s="11" t="s">
        <v>355</v>
      </c>
    </row>
    <row r="76" spans="2:7" x14ac:dyDescent="0.3">
      <c r="B76" s="11" t="s">
        <v>357</v>
      </c>
      <c r="C76" s="11" t="s">
        <v>8</v>
      </c>
      <c r="D76" s="11" t="s">
        <v>9</v>
      </c>
      <c r="E76" s="11" t="s">
        <v>1</v>
      </c>
      <c r="F76" s="11" t="s">
        <v>32</v>
      </c>
      <c r="G76" s="11" t="s">
        <v>355</v>
      </c>
    </row>
    <row r="77" spans="2:7" x14ac:dyDescent="0.3">
      <c r="B77" s="11" t="s">
        <v>357</v>
      </c>
      <c r="C77" s="11" t="s">
        <v>8</v>
      </c>
      <c r="D77" s="11" t="s">
        <v>9</v>
      </c>
      <c r="E77" s="11" t="s">
        <v>1</v>
      </c>
      <c r="F77" s="11" t="s">
        <v>33</v>
      </c>
      <c r="G77" s="11" t="s">
        <v>355</v>
      </c>
    </row>
    <row r="78" spans="2:7" x14ac:dyDescent="0.3">
      <c r="B78" s="11" t="s">
        <v>357</v>
      </c>
      <c r="C78" s="11" t="s">
        <v>8</v>
      </c>
      <c r="D78" s="11" t="s">
        <v>9</v>
      </c>
      <c r="E78" s="11" t="s">
        <v>1</v>
      </c>
      <c r="F78" s="11" t="s">
        <v>35</v>
      </c>
      <c r="G78" s="11" t="s">
        <v>355</v>
      </c>
    </row>
    <row r="79" spans="2:7" x14ac:dyDescent="0.3">
      <c r="B79" s="11" t="s">
        <v>357</v>
      </c>
      <c r="C79" s="11" t="s">
        <v>8</v>
      </c>
      <c r="D79" s="11" t="s">
        <v>9</v>
      </c>
      <c r="E79" s="11" t="s">
        <v>1</v>
      </c>
      <c r="F79" s="11" t="s">
        <v>36</v>
      </c>
      <c r="G79" s="11" t="s">
        <v>355</v>
      </c>
    </row>
    <row r="80" spans="2:7" x14ac:dyDescent="0.3">
      <c r="B80" s="11" t="s">
        <v>357</v>
      </c>
      <c r="C80" s="11" t="s">
        <v>8</v>
      </c>
      <c r="D80" s="11" t="s">
        <v>9</v>
      </c>
      <c r="E80" s="11" t="s">
        <v>1</v>
      </c>
      <c r="F80" s="11" t="s">
        <v>37</v>
      </c>
      <c r="G80" s="11" t="s">
        <v>355</v>
      </c>
    </row>
    <row r="81" spans="2:7" x14ac:dyDescent="0.3">
      <c r="B81" s="11" t="s">
        <v>357</v>
      </c>
      <c r="C81" s="11" t="s">
        <v>8</v>
      </c>
      <c r="D81" s="11" t="s">
        <v>9</v>
      </c>
      <c r="E81" s="11" t="s">
        <v>1</v>
      </c>
      <c r="F81" s="11" t="s">
        <v>327</v>
      </c>
      <c r="G81" s="11" t="s">
        <v>355</v>
      </c>
    </row>
    <row r="82" spans="2:7" x14ac:dyDescent="0.3">
      <c r="B82" s="11" t="s">
        <v>357</v>
      </c>
      <c r="C82" s="11" t="s">
        <v>8</v>
      </c>
      <c r="D82" s="11" t="s">
        <v>9</v>
      </c>
      <c r="E82" s="11" t="s">
        <v>1</v>
      </c>
      <c r="F82" s="11" t="s">
        <v>328</v>
      </c>
      <c r="G82" s="11" t="s">
        <v>355</v>
      </c>
    </row>
    <row r="83" spans="2:7" x14ac:dyDescent="0.3">
      <c r="B83" s="11" t="s">
        <v>357</v>
      </c>
      <c r="C83" s="11" t="s">
        <v>8</v>
      </c>
      <c r="D83" s="11" t="s">
        <v>9</v>
      </c>
      <c r="E83" s="11" t="s">
        <v>1</v>
      </c>
      <c r="F83" s="11" t="s">
        <v>329</v>
      </c>
      <c r="G83" s="11" t="s">
        <v>355</v>
      </c>
    </row>
    <row r="84" spans="2:7" x14ac:dyDescent="0.3">
      <c r="B84" s="11" t="s">
        <v>357</v>
      </c>
      <c r="C84" s="11" t="s">
        <v>8</v>
      </c>
      <c r="D84" s="11" t="s">
        <v>9</v>
      </c>
      <c r="E84" s="11" t="s">
        <v>1</v>
      </c>
      <c r="F84" s="11" t="s">
        <v>330</v>
      </c>
      <c r="G84" s="11" t="s">
        <v>355</v>
      </c>
    </row>
    <row r="85" spans="2:7" x14ac:dyDescent="0.3">
      <c r="B85" s="11" t="s">
        <v>357</v>
      </c>
      <c r="C85" s="11" t="s">
        <v>8</v>
      </c>
      <c r="D85" s="11" t="s">
        <v>9</v>
      </c>
      <c r="E85" s="11" t="s">
        <v>1</v>
      </c>
      <c r="F85" s="11" t="s">
        <v>331</v>
      </c>
      <c r="G85" s="11" t="s">
        <v>355</v>
      </c>
    </row>
    <row r="86" spans="2:7" x14ac:dyDescent="0.3">
      <c r="B86" s="11" t="s">
        <v>357</v>
      </c>
      <c r="C86" s="11" t="s">
        <v>8</v>
      </c>
      <c r="D86" s="11" t="s">
        <v>9</v>
      </c>
      <c r="E86" s="11" t="s">
        <v>1</v>
      </c>
      <c r="F86" s="11" t="s">
        <v>332</v>
      </c>
      <c r="G86" s="11" t="s">
        <v>355</v>
      </c>
    </row>
    <row r="87" spans="2:7" x14ac:dyDescent="0.3">
      <c r="B87" s="11" t="s">
        <v>357</v>
      </c>
      <c r="C87" s="11" t="s">
        <v>8</v>
      </c>
      <c r="D87" s="11" t="s">
        <v>9</v>
      </c>
      <c r="E87" s="11" t="s">
        <v>1</v>
      </c>
      <c r="F87" s="11" t="s">
        <v>333</v>
      </c>
      <c r="G87" s="11" t="s">
        <v>355</v>
      </c>
    </row>
    <row r="88" spans="2:7" x14ac:dyDescent="0.3">
      <c r="B88" s="11" t="s">
        <v>357</v>
      </c>
      <c r="C88" s="11" t="s">
        <v>8</v>
      </c>
      <c r="D88" s="11" t="s">
        <v>9</v>
      </c>
      <c r="E88" s="11" t="s">
        <v>1</v>
      </c>
      <c r="F88" s="11" t="s">
        <v>334</v>
      </c>
      <c r="G88" s="11" t="s">
        <v>355</v>
      </c>
    </row>
    <row r="89" spans="2:7" x14ac:dyDescent="0.3">
      <c r="B89" s="11" t="s">
        <v>357</v>
      </c>
      <c r="C89" s="11" t="s">
        <v>8</v>
      </c>
      <c r="D89" s="11" t="s">
        <v>9</v>
      </c>
      <c r="E89" s="11" t="s">
        <v>1</v>
      </c>
      <c r="F89" s="11" t="s">
        <v>335</v>
      </c>
      <c r="G89" s="11" t="s">
        <v>355</v>
      </c>
    </row>
    <row r="90" spans="2:7" x14ac:dyDescent="0.3">
      <c r="B90" s="11" t="s">
        <v>357</v>
      </c>
      <c r="C90" s="11" t="s">
        <v>8</v>
      </c>
      <c r="D90" s="11" t="s">
        <v>9</v>
      </c>
      <c r="E90" s="11" t="s">
        <v>1</v>
      </c>
      <c r="F90" s="11" t="s">
        <v>336</v>
      </c>
      <c r="G90" s="11" t="s">
        <v>355</v>
      </c>
    </row>
    <row r="91" spans="2:7" x14ac:dyDescent="0.3">
      <c r="B91" s="11" t="s">
        <v>357</v>
      </c>
      <c r="C91" s="11" t="s">
        <v>8</v>
      </c>
      <c r="D91" s="11" t="s">
        <v>9</v>
      </c>
      <c r="E91" s="11" t="s">
        <v>1</v>
      </c>
      <c r="F91" s="11" t="s">
        <v>337</v>
      </c>
      <c r="G91" s="11" t="s">
        <v>355</v>
      </c>
    </row>
    <row r="92" spans="2:7" x14ac:dyDescent="0.3">
      <c r="B92" s="11" t="s">
        <v>357</v>
      </c>
      <c r="C92" s="11" t="s">
        <v>8</v>
      </c>
      <c r="D92" s="11" t="s">
        <v>9</v>
      </c>
      <c r="E92" s="11" t="s">
        <v>1</v>
      </c>
      <c r="F92" s="11" t="s">
        <v>278</v>
      </c>
      <c r="G92" s="11" t="s">
        <v>355</v>
      </c>
    </row>
    <row r="93" spans="2:7" x14ac:dyDescent="0.3">
      <c r="B93" s="11" t="s">
        <v>357</v>
      </c>
      <c r="C93" s="11" t="s">
        <v>8</v>
      </c>
      <c r="D93" s="11" t="s">
        <v>9</v>
      </c>
      <c r="E93" s="11" t="s">
        <v>1</v>
      </c>
      <c r="F93" s="11" t="s">
        <v>279</v>
      </c>
      <c r="G93" s="11" t="s">
        <v>355</v>
      </c>
    </row>
    <row r="94" spans="2:7" x14ac:dyDescent="0.3">
      <c r="B94" s="11" t="s">
        <v>357</v>
      </c>
      <c r="C94" s="11" t="s">
        <v>8</v>
      </c>
      <c r="D94" s="11" t="s">
        <v>9</v>
      </c>
      <c r="E94" s="11" t="s">
        <v>1</v>
      </c>
      <c r="F94" s="11" t="s">
        <v>280</v>
      </c>
      <c r="G94" s="11" t="s">
        <v>355</v>
      </c>
    </row>
    <row r="95" spans="2:7" x14ac:dyDescent="0.3">
      <c r="B95" s="11" t="s">
        <v>357</v>
      </c>
      <c r="C95" s="11" t="s">
        <v>8</v>
      </c>
      <c r="D95" s="11" t="s">
        <v>9</v>
      </c>
      <c r="E95" s="11" t="s">
        <v>1</v>
      </c>
      <c r="F95" s="11" t="s">
        <v>281</v>
      </c>
      <c r="G95" s="11" t="s">
        <v>355</v>
      </c>
    </row>
    <row r="96" spans="2:7" x14ac:dyDescent="0.3">
      <c r="B96" s="11" t="s">
        <v>357</v>
      </c>
      <c r="C96" s="11" t="s">
        <v>8</v>
      </c>
      <c r="D96" s="11" t="s">
        <v>9</v>
      </c>
      <c r="E96" s="11" t="s">
        <v>1</v>
      </c>
      <c r="F96" s="11" t="s">
        <v>282</v>
      </c>
      <c r="G96" s="11" t="s">
        <v>355</v>
      </c>
    </row>
    <row r="97" spans="2:7" x14ac:dyDescent="0.3">
      <c r="B97" s="11" t="s">
        <v>357</v>
      </c>
      <c r="C97" s="11" t="s">
        <v>8</v>
      </c>
      <c r="D97" s="11" t="s">
        <v>9</v>
      </c>
      <c r="E97" s="11" t="s">
        <v>1</v>
      </c>
      <c r="F97" s="11" t="s">
        <v>283</v>
      </c>
      <c r="G97" s="11" t="s">
        <v>355</v>
      </c>
    </row>
    <row r="98" spans="2:7" x14ac:dyDescent="0.3">
      <c r="B98" s="11" t="s">
        <v>357</v>
      </c>
      <c r="C98" s="11" t="s">
        <v>8</v>
      </c>
      <c r="D98" s="11" t="s">
        <v>9</v>
      </c>
      <c r="E98" s="11" t="s">
        <v>1</v>
      </c>
      <c r="F98" s="11" t="s">
        <v>284</v>
      </c>
      <c r="G98" s="11" t="s">
        <v>355</v>
      </c>
    </row>
    <row r="99" spans="2:7" x14ac:dyDescent="0.3">
      <c r="B99" s="11" t="s">
        <v>357</v>
      </c>
      <c r="C99" s="11" t="s">
        <v>8</v>
      </c>
      <c r="D99" s="11" t="s">
        <v>9</v>
      </c>
      <c r="E99" s="11" t="s">
        <v>1</v>
      </c>
      <c r="F99" s="11" t="s">
        <v>285</v>
      </c>
      <c r="G99" s="11" t="s">
        <v>355</v>
      </c>
    </row>
    <row r="100" spans="2:7" x14ac:dyDescent="0.3">
      <c r="B100" s="11" t="s">
        <v>357</v>
      </c>
      <c r="C100" s="11" t="s">
        <v>8</v>
      </c>
      <c r="D100" s="11" t="s">
        <v>9</v>
      </c>
      <c r="E100" s="11" t="s">
        <v>1</v>
      </c>
      <c r="F100" s="11" t="s">
        <v>286</v>
      </c>
      <c r="G100" s="11" t="s">
        <v>355</v>
      </c>
    </row>
    <row r="101" spans="2:7" x14ac:dyDescent="0.3">
      <c r="B101" s="11" t="s">
        <v>357</v>
      </c>
      <c r="C101" s="11" t="s">
        <v>8</v>
      </c>
      <c r="D101" s="11" t="s">
        <v>9</v>
      </c>
      <c r="E101" s="11" t="s">
        <v>1</v>
      </c>
      <c r="F101" s="11" t="s">
        <v>287</v>
      </c>
      <c r="G101" s="11" t="s">
        <v>355</v>
      </c>
    </row>
    <row r="102" spans="2:7" x14ac:dyDescent="0.3">
      <c r="B102" s="11" t="s">
        <v>357</v>
      </c>
      <c r="C102" s="11" t="s">
        <v>8</v>
      </c>
      <c r="D102" s="11" t="s">
        <v>9</v>
      </c>
      <c r="E102" s="11" t="s">
        <v>1</v>
      </c>
      <c r="F102" s="11" t="s">
        <v>288</v>
      </c>
      <c r="G102" s="11" t="s">
        <v>355</v>
      </c>
    </row>
    <row r="103" spans="2:7" x14ac:dyDescent="0.3">
      <c r="B103" s="11" t="s">
        <v>357</v>
      </c>
      <c r="C103" s="11" t="s">
        <v>8</v>
      </c>
      <c r="D103" s="11" t="s">
        <v>9</v>
      </c>
      <c r="E103" s="11" t="s">
        <v>1</v>
      </c>
      <c r="F103" s="11" t="s">
        <v>289</v>
      </c>
      <c r="G103" s="11" t="s">
        <v>355</v>
      </c>
    </row>
    <row r="104" spans="2:7" x14ac:dyDescent="0.3">
      <c r="B104" s="11" t="s">
        <v>357</v>
      </c>
      <c r="C104" s="11" t="s">
        <v>8</v>
      </c>
      <c r="D104" s="11" t="s">
        <v>9</v>
      </c>
      <c r="E104" s="11" t="s">
        <v>1</v>
      </c>
      <c r="F104" s="11" t="s">
        <v>290</v>
      </c>
      <c r="G104" s="11" t="s">
        <v>355</v>
      </c>
    </row>
    <row r="105" spans="2:7" x14ac:dyDescent="0.3">
      <c r="B105" s="11" t="s">
        <v>357</v>
      </c>
      <c r="C105" s="11" t="s">
        <v>8</v>
      </c>
      <c r="D105" s="11" t="s">
        <v>9</v>
      </c>
      <c r="E105" s="11" t="s">
        <v>1</v>
      </c>
      <c r="F105" s="11" t="s">
        <v>291</v>
      </c>
      <c r="G105" s="11" t="s">
        <v>355</v>
      </c>
    </row>
    <row r="106" spans="2:7" x14ac:dyDescent="0.3">
      <c r="B106" s="11" t="s">
        <v>357</v>
      </c>
      <c r="C106" s="11" t="s">
        <v>8</v>
      </c>
      <c r="D106" s="11" t="s">
        <v>9</v>
      </c>
      <c r="E106" s="11" t="s">
        <v>1</v>
      </c>
      <c r="F106" s="11" t="s">
        <v>292</v>
      </c>
      <c r="G106" s="11" t="s">
        <v>355</v>
      </c>
    </row>
    <row r="107" spans="2:7" x14ac:dyDescent="0.3">
      <c r="B107" s="11" t="s">
        <v>357</v>
      </c>
      <c r="C107" s="11" t="s">
        <v>8</v>
      </c>
      <c r="D107" s="11" t="s">
        <v>9</v>
      </c>
      <c r="E107" s="11" t="s">
        <v>1</v>
      </c>
      <c r="F107" s="11" t="s">
        <v>293</v>
      </c>
      <c r="G107" s="11" t="s">
        <v>355</v>
      </c>
    </row>
    <row r="108" spans="2:7" x14ac:dyDescent="0.3">
      <c r="B108" s="11" t="s">
        <v>357</v>
      </c>
      <c r="C108" s="11" t="s">
        <v>8</v>
      </c>
      <c r="D108" s="11" t="s">
        <v>9</v>
      </c>
      <c r="E108" s="11" t="s">
        <v>1</v>
      </c>
      <c r="F108" s="11" t="s">
        <v>294</v>
      </c>
      <c r="G108" s="11" t="s">
        <v>355</v>
      </c>
    </row>
    <row r="109" spans="2:7" x14ac:dyDescent="0.3">
      <c r="B109" s="11" t="s">
        <v>357</v>
      </c>
      <c r="C109" s="11" t="s">
        <v>8</v>
      </c>
      <c r="D109" s="11" t="s">
        <v>9</v>
      </c>
      <c r="E109" s="11" t="s">
        <v>1</v>
      </c>
      <c r="F109" s="11" t="s">
        <v>295</v>
      </c>
      <c r="G109" s="11" t="s">
        <v>355</v>
      </c>
    </row>
    <row r="110" spans="2:7" x14ac:dyDescent="0.3">
      <c r="B110" s="11" t="s">
        <v>357</v>
      </c>
      <c r="C110" s="11" t="s">
        <v>8</v>
      </c>
      <c r="D110" s="11" t="s">
        <v>9</v>
      </c>
      <c r="E110" s="11" t="s">
        <v>1</v>
      </c>
      <c r="F110" s="11" t="s">
        <v>296</v>
      </c>
      <c r="G110" s="11" t="s">
        <v>355</v>
      </c>
    </row>
    <row r="111" spans="2:7" x14ac:dyDescent="0.3">
      <c r="B111" s="11" t="s">
        <v>357</v>
      </c>
      <c r="C111" s="11" t="s">
        <v>8</v>
      </c>
      <c r="D111" s="11" t="s">
        <v>9</v>
      </c>
      <c r="E111" s="11" t="s">
        <v>1</v>
      </c>
      <c r="F111" s="11" t="s">
        <v>338</v>
      </c>
      <c r="G111" s="11" t="s">
        <v>355</v>
      </c>
    </row>
    <row r="112" spans="2:7" x14ac:dyDescent="0.3">
      <c r="B112" s="11" t="s">
        <v>357</v>
      </c>
      <c r="C112" s="11" t="s">
        <v>8</v>
      </c>
      <c r="D112" s="11" t="s">
        <v>9</v>
      </c>
      <c r="E112" s="11" t="s">
        <v>1</v>
      </c>
      <c r="F112" s="11" t="s">
        <v>339</v>
      </c>
      <c r="G112" s="11" t="s">
        <v>355</v>
      </c>
    </row>
    <row r="113" spans="2:7" x14ac:dyDescent="0.3">
      <c r="B113" s="11" t="s">
        <v>357</v>
      </c>
      <c r="C113" s="11" t="s">
        <v>8</v>
      </c>
      <c r="D113" s="11" t="s">
        <v>9</v>
      </c>
      <c r="E113" s="11" t="s">
        <v>1</v>
      </c>
      <c r="F113" s="11" t="s">
        <v>340</v>
      </c>
      <c r="G113" s="11" t="s">
        <v>355</v>
      </c>
    </row>
    <row r="114" spans="2:7" x14ac:dyDescent="0.3">
      <c r="B114" s="11" t="s">
        <v>357</v>
      </c>
      <c r="C114" s="11" t="s">
        <v>8</v>
      </c>
      <c r="D114" s="11" t="s">
        <v>9</v>
      </c>
      <c r="E114" s="11" t="s">
        <v>1</v>
      </c>
      <c r="F114" s="11" t="s">
        <v>341</v>
      </c>
      <c r="G114" s="11" t="s">
        <v>355</v>
      </c>
    </row>
    <row r="115" spans="2:7" x14ac:dyDescent="0.3">
      <c r="B115" s="11" t="s">
        <v>357</v>
      </c>
      <c r="C115" s="11" t="s">
        <v>8</v>
      </c>
      <c r="D115" s="11" t="s">
        <v>9</v>
      </c>
      <c r="E115" s="11" t="s">
        <v>1</v>
      </c>
      <c r="F115" s="11" t="s">
        <v>342</v>
      </c>
      <c r="G115" s="11" t="s">
        <v>355</v>
      </c>
    </row>
    <row r="116" spans="2:7" x14ac:dyDescent="0.3">
      <c r="B116" s="11" t="s">
        <v>357</v>
      </c>
      <c r="C116" s="11" t="s">
        <v>8</v>
      </c>
      <c r="D116" s="11" t="s">
        <v>9</v>
      </c>
      <c r="E116" s="11" t="s">
        <v>1</v>
      </c>
      <c r="F116" s="11" t="s">
        <v>343</v>
      </c>
      <c r="G116" s="11" t="s">
        <v>355</v>
      </c>
    </row>
    <row r="117" spans="2:7" x14ac:dyDescent="0.3">
      <c r="B117" s="11" t="s">
        <v>357</v>
      </c>
      <c r="C117" s="11" t="s">
        <v>8</v>
      </c>
      <c r="D117" s="11" t="s">
        <v>9</v>
      </c>
      <c r="E117" s="11" t="s">
        <v>1</v>
      </c>
      <c r="F117" s="11" t="s">
        <v>344</v>
      </c>
      <c r="G117" s="11" t="s">
        <v>355</v>
      </c>
    </row>
    <row r="118" spans="2:7" x14ac:dyDescent="0.3">
      <c r="B118" s="11" t="s">
        <v>357</v>
      </c>
      <c r="C118" s="11" t="s">
        <v>8</v>
      </c>
      <c r="D118" s="11" t="s">
        <v>9</v>
      </c>
      <c r="E118" s="11" t="s">
        <v>1</v>
      </c>
      <c r="F118" s="11" t="s">
        <v>345</v>
      </c>
      <c r="G118" s="11" t="s">
        <v>355</v>
      </c>
    </row>
    <row r="119" spans="2:7" x14ac:dyDescent="0.3">
      <c r="B119" s="11" t="s">
        <v>357</v>
      </c>
      <c r="C119" s="11" t="s">
        <v>8</v>
      </c>
      <c r="D119" s="11" t="s">
        <v>9</v>
      </c>
      <c r="E119" s="11" t="s">
        <v>1</v>
      </c>
      <c r="F119" s="11" t="s">
        <v>346</v>
      </c>
      <c r="G119" s="11" t="s">
        <v>355</v>
      </c>
    </row>
    <row r="120" spans="2:7" x14ac:dyDescent="0.3">
      <c r="B120" s="11" t="s">
        <v>357</v>
      </c>
      <c r="C120" s="11" t="s">
        <v>8</v>
      </c>
      <c r="D120" s="11" t="s">
        <v>9</v>
      </c>
      <c r="E120" s="11" t="s">
        <v>1</v>
      </c>
      <c r="F120" s="11" t="s">
        <v>347</v>
      </c>
      <c r="G120" s="11" t="s">
        <v>355</v>
      </c>
    </row>
    <row r="121" spans="2:7" x14ac:dyDescent="0.3">
      <c r="B121" s="11" t="s">
        <v>357</v>
      </c>
      <c r="C121" s="11" t="s">
        <v>8</v>
      </c>
      <c r="D121" s="11" t="s">
        <v>9</v>
      </c>
      <c r="E121" s="11" t="s">
        <v>1</v>
      </c>
      <c r="F121" s="11" t="s">
        <v>348</v>
      </c>
      <c r="G121" s="11" t="s">
        <v>355</v>
      </c>
    </row>
    <row r="122" spans="2:7" x14ac:dyDescent="0.3">
      <c r="B122" s="11" t="s">
        <v>357</v>
      </c>
      <c r="C122" s="11" t="s">
        <v>8</v>
      </c>
      <c r="D122" s="11" t="s">
        <v>9</v>
      </c>
      <c r="E122" s="11" t="s">
        <v>1</v>
      </c>
      <c r="F122" s="11" t="s">
        <v>349</v>
      </c>
      <c r="G122" s="11" t="s">
        <v>355</v>
      </c>
    </row>
    <row r="123" spans="2:7" x14ac:dyDescent="0.3">
      <c r="B123" s="11" t="s">
        <v>357</v>
      </c>
      <c r="C123" s="11" t="s">
        <v>8</v>
      </c>
      <c r="D123" s="11" t="s">
        <v>9</v>
      </c>
      <c r="E123" s="11" t="s">
        <v>1</v>
      </c>
      <c r="F123" s="11" t="s">
        <v>350</v>
      </c>
      <c r="G123" s="11" t="s">
        <v>355</v>
      </c>
    </row>
    <row r="124" spans="2:7" x14ac:dyDescent="0.3">
      <c r="B124" s="11" t="s">
        <v>357</v>
      </c>
      <c r="C124" s="11" t="s">
        <v>8</v>
      </c>
      <c r="D124" s="11" t="s">
        <v>9</v>
      </c>
      <c r="E124" s="11" t="s">
        <v>1</v>
      </c>
      <c r="F124" s="11" t="s">
        <v>351</v>
      </c>
      <c r="G124" s="11" t="s">
        <v>355</v>
      </c>
    </row>
    <row r="125" spans="2:7" x14ac:dyDescent="0.3">
      <c r="B125" s="11" t="s">
        <v>357</v>
      </c>
      <c r="C125" s="11" t="s">
        <v>8</v>
      </c>
      <c r="D125" s="11" t="s">
        <v>9</v>
      </c>
      <c r="E125" s="11" t="s">
        <v>1</v>
      </c>
      <c r="F125" s="11" t="s">
        <v>352</v>
      </c>
      <c r="G125" s="11" t="s">
        <v>355</v>
      </c>
    </row>
    <row r="126" spans="2:7" x14ac:dyDescent="0.3">
      <c r="B126" s="11" t="s">
        <v>357</v>
      </c>
      <c r="C126" s="11" t="s">
        <v>8</v>
      </c>
      <c r="D126" s="11" t="s">
        <v>9</v>
      </c>
      <c r="E126" s="11" t="s">
        <v>1</v>
      </c>
      <c r="F126" s="11" t="s">
        <v>353</v>
      </c>
      <c r="G126" s="11" t="s">
        <v>355</v>
      </c>
    </row>
    <row r="127" spans="2:7" x14ac:dyDescent="0.3">
      <c r="B127" s="11" t="s">
        <v>357</v>
      </c>
      <c r="C127" s="11" t="s">
        <v>8</v>
      </c>
      <c r="D127" s="11" t="s">
        <v>9</v>
      </c>
      <c r="E127" s="11" t="s">
        <v>1</v>
      </c>
      <c r="F127" s="11" t="s">
        <v>111</v>
      </c>
      <c r="G127" s="11" t="s">
        <v>355</v>
      </c>
    </row>
    <row r="128" spans="2:7" x14ac:dyDescent="0.3">
      <c r="B128" s="11" t="s">
        <v>357</v>
      </c>
      <c r="C128" s="11" t="s">
        <v>8</v>
      </c>
      <c r="D128" s="11" t="s">
        <v>9</v>
      </c>
      <c r="E128" s="11" t="s">
        <v>1</v>
      </c>
      <c r="F128" s="11" t="s">
        <v>112</v>
      </c>
      <c r="G128" s="11" t="s">
        <v>355</v>
      </c>
    </row>
    <row r="129" spans="2:7" x14ac:dyDescent="0.3">
      <c r="B129" s="11" t="s">
        <v>357</v>
      </c>
      <c r="C129" s="11" t="s">
        <v>8</v>
      </c>
      <c r="D129" s="11" t="s">
        <v>9</v>
      </c>
      <c r="E129" s="11" t="s">
        <v>1</v>
      </c>
      <c r="F129" s="11" t="s">
        <v>113</v>
      </c>
      <c r="G129" s="11" t="s">
        <v>355</v>
      </c>
    </row>
    <row r="130" spans="2:7" x14ac:dyDescent="0.3">
      <c r="B130" s="11" t="s">
        <v>357</v>
      </c>
      <c r="C130" s="11" t="s">
        <v>8</v>
      </c>
      <c r="D130" s="11" t="s">
        <v>9</v>
      </c>
      <c r="E130" s="11" t="s">
        <v>1</v>
      </c>
      <c r="F130" s="11" t="s">
        <v>114</v>
      </c>
      <c r="G130" s="11" t="s">
        <v>355</v>
      </c>
    </row>
    <row r="131" spans="2:7" x14ac:dyDescent="0.3">
      <c r="B131" s="11" t="s">
        <v>357</v>
      </c>
      <c r="C131" s="11" t="s">
        <v>8</v>
      </c>
      <c r="D131" s="11" t="s">
        <v>9</v>
      </c>
      <c r="E131" s="11" t="s">
        <v>1</v>
      </c>
      <c r="F131" s="11" t="s">
        <v>115</v>
      </c>
      <c r="G131" s="11" t="s">
        <v>355</v>
      </c>
    </row>
    <row r="132" spans="2:7" x14ac:dyDescent="0.3">
      <c r="B132" s="11" t="s">
        <v>357</v>
      </c>
      <c r="C132" s="11" t="s">
        <v>8</v>
      </c>
      <c r="D132" s="11" t="s">
        <v>9</v>
      </c>
      <c r="E132" s="11" t="s">
        <v>1</v>
      </c>
      <c r="F132" s="11" t="s">
        <v>116</v>
      </c>
      <c r="G132" s="11" t="s">
        <v>355</v>
      </c>
    </row>
    <row r="133" spans="2:7" x14ac:dyDescent="0.3">
      <c r="B133" s="11" t="s">
        <v>357</v>
      </c>
      <c r="C133" s="11" t="s">
        <v>8</v>
      </c>
      <c r="D133" s="11" t="s">
        <v>9</v>
      </c>
      <c r="E133" s="11" t="s">
        <v>1</v>
      </c>
      <c r="F133" s="11" t="s">
        <v>117</v>
      </c>
      <c r="G133" s="11" t="s">
        <v>355</v>
      </c>
    </row>
    <row r="134" spans="2:7" x14ac:dyDescent="0.3">
      <c r="B134" s="11" t="s">
        <v>357</v>
      </c>
      <c r="C134" s="11" t="s">
        <v>8</v>
      </c>
      <c r="D134" s="11" t="s">
        <v>9</v>
      </c>
      <c r="E134" s="11" t="s">
        <v>1</v>
      </c>
      <c r="F134" s="11" t="s">
        <v>118</v>
      </c>
      <c r="G134" s="11" t="s">
        <v>355</v>
      </c>
    </row>
    <row r="135" spans="2:7" x14ac:dyDescent="0.3">
      <c r="B135" s="11" t="s">
        <v>357</v>
      </c>
      <c r="C135" s="11" t="s">
        <v>8</v>
      </c>
      <c r="D135" s="11" t="s">
        <v>9</v>
      </c>
      <c r="E135" s="11" t="s">
        <v>1</v>
      </c>
      <c r="F135" s="11" t="s">
        <v>119</v>
      </c>
      <c r="G135" s="11" t="s">
        <v>355</v>
      </c>
    </row>
    <row r="136" spans="2:7" x14ac:dyDescent="0.3">
      <c r="B136" s="11" t="s">
        <v>357</v>
      </c>
      <c r="C136" s="11" t="s">
        <v>8</v>
      </c>
      <c r="D136" s="11" t="s">
        <v>9</v>
      </c>
      <c r="E136" s="11" t="s">
        <v>1</v>
      </c>
      <c r="F136" s="11" t="s">
        <v>120</v>
      </c>
      <c r="G136" s="11" t="s">
        <v>355</v>
      </c>
    </row>
    <row r="137" spans="2:7" x14ac:dyDescent="0.3">
      <c r="B137" s="11" t="s">
        <v>357</v>
      </c>
      <c r="C137" s="11" t="s">
        <v>8</v>
      </c>
      <c r="D137" s="11" t="s">
        <v>9</v>
      </c>
      <c r="E137" s="11" t="s">
        <v>1</v>
      </c>
      <c r="F137" s="11" t="s">
        <v>121</v>
      </c>
      <c r="G137" s="11" t="s">
        <v>355</v>
      </c>
    </row>
    <row r="138" spans="2:7" x14ac:dyDescent="0.3">
      <c r="B138" s="11" t="s">
        <v>357</v>
      </c>
      <c r="C138" s="11" t="s">
        <v>8</v>
      </c>
      <c r="D138" s="11" t="s">
        <v>9</v>
      </c>
      <c r="E138" s="11" t="s">
        <v>1</v>
      </c>
      <c r="F138" s="11" t="s">
        <v>122</v>
      </c>
      <c r="G138" s="11" t="s">
        <v>355</v>
      </c>
    </row>
    <row r="139" spans="2:7" x14ac:dyDescent="0.3">
      <c r="B139" s="11" t="s">
        <v>357</v>
      </c>
      <c r="C139" s="11" t="s">
        <v>8</v>
      </c>
      <c r="D139" s="11" t="s">
        <v>9</v>
      </c>
      <c r="E139" s="11" t="s">
        <v>1</v>
      </c>
      <c r="F139" s="11" t="s">
        <v>123</v>
      </c>
      <c r="G139" s="11" t="s">
        <v>355</v>
      </c>
    </row>
    <row r="140" spans="2:7" x14ac:dyDescent="0.3">
      <c r="B140" s="11" t="s">
        <v>357</v>
      </c>
      <c r="C140" s="11" t="s">
        <v>8</v>
      </c>
      <c r="D140" s="11" t="s">
        <v>9</v>
      </c>
      <c r="E140" s="11" t="s">
        <v>1</v>
      </c>
      <c r="F140" s="11" t="s">
        <v>124</v>
      </c>
      <c r="G140" s="11" t="s">
        <v>355</v>
      </c>
    </row>
    <row r="141" spans="2:7" x14ac:dyDescent="0.3">
      <c r="B141" s="11" t="s">
        <v>357</v>
      </c>
      <c r="C141" s="11" t="s">
        <v>8</v>
      </c>
      <c r="D141" s="11" t="s">
        <v>9</v>
      </c>
      <c r="E141" s="11" t="s">
        <v>1</v>
      </c>
      <c r="F141" s="11" t="s">
        <v>125</v>
      </c>
      <c r="G141" s="11" t="s">
        <v>355</v>
      </c>
    </row>
    <row r="142" spans="2:7" x14ac:dyDescent="0.3">
      <c r="B142" s="11" t="s">
        <v>357</v>
      </c>
      <c r="C142" s="11" t="s">
        <v>8</v>
      </c>
      <c r="D142" s="11" t="s">
        <v>9</v>
      </c>
      <c r="E142" s="11" t="s">
        <v>1</v>
      </c>
      <c r="F142" s="11" t="s">
        <v>126</v>
      </c>
      <c r="G142" s="11" t="s">
        <v>355</v>
      </c>
    </row>
    <row r="143" spans="2:7" x14ac:dyDescent="0.3">
      <c r="B143" s="11" t="s">
        <v>357</v>
      </c>
      <c r="C143" s="11" t="s">
        <v>8</v>
      </c>
      <c r="D143" s="11" t="s">
        <v>9</v>
      </c>
      <c r="E143" s="11" t="s">
        <v>1</v>
      </c>
      <c r="F143" s="11" t="s">
        <v>127</v>
      </c>
      <c r="G143" s="11" t="s">
        <v>355</v>
      </c>
    </row>
    <row r="144" spans="2:7" x14ac:dyDescent="0.3">
      <c r="B144" s="11" t="s">
        <v>357</v>
      </c>
      <c r="C144" s="11" t="s">
        <v>8</v>
      </c>
      <c r="D144" s="11" t="s">
        <v>9</v>
      </c>
      <c r="E144" s="11" t="s">
        <v>1</v>
      </c>
      <c r="F144" s="11" t="s">
        <v>128</v>
      </c>
      <c r="G144" s="11" t="s">
        <v>355</v>
      </c>
    </row>
    <row r="145" spans="2:7" x14ac:dyDescent="0.3">
      <c r="B145" s="11" t="s">
        <v>357</v>
      </c>
      <c r="C145" s="11" t="s">
        <v>8</v>
      </c>
      <c r="D145" s="11" t="s">
        <v>9</v>
      </c>
      <c r="E145" s="11" t="s">
        <v>1</v>
      </c>
      <c r="F145" s="11" t="s">
        <v>129</v>
      </c>
      <c r="G145" s="11" t="s">
        <v>355</v>
      </c>
    </row>
    <row r="146" spans="2:7" x14ac:dyDescent="0.3">
      <c r="B146" s="11" t="s">
        <v>357</v>
      </c>
      <c r="C146" s="11" t="s">
        <v>8</v>
      </c>
      <c r="D146" s="11" t="s">
        <v>9</v>
      </c>
      <c r="E146" s="11" t="s">
        <v>1</v>
      </c>
      <c r="F146" s="11" t="s">
        <v>130</v>
      </c>
      <c r="G146" s="11" t="s">
        <v>355</v>
      </c>
    </row>
    <row r="147" spans="2:7" x14ac:dyDescent="0.3">
      <c r="B147" s="11" t="s">
        <v>357</v>
      </c>
      <c r="C147" s="11" t="s">
        <v>8</v>
      </c>
      <c r="D147" s="11" t="s">
        <v>9</v>
      </c>
      <c r="E147" s="11" t="s">
        <v>1</v>
      </c>
      <c r="F147" s="11" t="s">
        <v>131</v>
      </c>
      <c r="G147" s="11" t="s">
        <v>355</v>
      </c>
    </row>
    <row r="148" spans="2:7" x14ac:dyDescent="0.3">
      <c r="B148" s="11" t="s">
        <v>357</v>
      </c>
      <c r="C148" s="11" t="s">
        <v>8</v>
      </c>
      <c r="D148" s="11" t="s">
        <v>9</v>
      </c>
      <c r="E148" s="11" t="s">
        <v>1</v>
      </c>
      <c r="F148" s="11" t="s">
        <v>132</v>
      </c>
      <c r="G148" s="11" t="s">
        <v>355</v>
      </c>
    </row>
    <row r="149" spans="2:7" x14ac:dyDescent="0.3">
      <c r="B149" s="11" t="s">
        <v>357</v>
      </c>
      <c r="C149" s="11" t="s">
        <v>8</v>
      </c>
      <c r="D149" s="11" t="s">
        <v>9</v>
      </c>
      <c r="E149" s="11" t="s">
        <v>1</v>
      </c>
      <c r="F149" s="11" t="s">
        <v>133</v>
      </c>
      <c r="G149" s="11" t="s">
        <v>355</v>
      </c>
    </row>
    <row r="150" spans="2:7" x14ac:dyDescent="0.3">
      <c r="B150" s="11" t="s">
        <v>357</v>
      </c>
      <c r="C150" s="11" t="s">
        <v>8</v>
      </c>
      <c r="D150" s="11" t="s">
        <v>9</v>
      </c>
      <c r="E150" s="11" t="s">
        <v>1</v>
      </c>
      <c r="F150" s="11" t="s">
        <v>134</v>
      </c>
      <c r="G150" s="11" t="s">
        <v>355</v>
      </c>
    </row>
    <row r="151" spans="2:7" x14ac:dyDescent="0.3">
      <c r="B151" s="11" t="s">
        <v>357</v>
      </c>
      <c r="C151" s="11" t="s">
        <v>8</v>
      </c>
      <c r="D151" s="11" t="s">
        <v>9</v>
      </c>
      <c r="E151" s="11" t="s">
        <v>1</v>
      </c>
      <c r="F151" s="11" t="s">
        <v>135</v>
      </c>
      <c r="G151" s="11" t="s">
        <v>355</v>
      </c>
    </row>
    <row r="152" spans="2:7" x14ac:dyDescent="0.3">
      <c r="B152" s="11" t="s">
        <v>357</v>
      </c>
      <c r="C152" s="11" t="s">
        <v>8</v>
      </c>
      <c r="D152" s="11" t="s">
        <v>9</v>
      </c>
      <c r="E152" s="11" t="s">
        <v>1</v>
      </c>
      <c r="F152" s="11" t="s">
        <v>136</v>
      </c>
      <c r="G152" s="11" t="s">
        <v>355</v>
      </c>
    </row>
    <row r="153" spans="2:7" x14ac:dyDescent="0.3">
      <c r="B153" s="11" t="s">
        <v>357</v>
      </c>
      <c r="C153" s="11" t="s">
        <v>8</v>
      </c>
      <c r="D153" s="11" t="s">
        <v>9</v>
      </c>
      <c r="E153" s="11" t="s">
        <v>1</v>
      </c>
      <c r="F153" s="11" t="s">
        <v>137</v>
      </c>
      <c r="G153" s="11" t="s">
        <v>355</v>
      </c>
    </row>
    <row r="154" spans="2:7" x14ac:dyDescent="0.3">
      <c r="B154" s="11" t="s">
        <v>357</v>
      </c>
      <c r="C154" s="11" t="s">
        <v>8</v>
      </c>
      <c r="D154" s="11" t="s">
        <v>9</v>
      </c>
      <c r="E154" s="11" t="s">
        <v>1</v>
      </c>
      <c r="F154" s="11" t="s">
        <v>181</v>
      </c>
      <c r="G154" s="11" t="s">
        <v>355</v>
      </c>
    </row>
    <row r="155" spans="2:7" x14ac:dyDescent="0.3">
      <c r="B155" s="11" t="s">
        <v>357</v>
      </c>
      <c r="C155" s="11" t="s">
        <v>8</v>
      </c>
      <c r="D155" s="11" t="s">
        <v>9</v>
      </c>
      <c r="E155" s="11" t="s">
        <v>1</v>
      </c>
      <c r="F155" s="11" t="s">
        <v>298</v>
      </c>
      <c r="G155" s="11" t="s">
        <v>355</v>
      </c>
    </row>
    <row r="156" spans="2:7" x14ac:dyDescent="0.3">
      <c r="B156" s="11" t="s">
        <v>357</v>
      </c>
      <c r="C156" s="11" t="s">
        <v>8</v>
      </c>
      <c r="D156" s="11" t="s">
        <v>9</v>
      </c>
      <c r="E156" s="11" t="s">
        <v>1</v>
      </c>
      <c r="F156" s="11" t="s">
        <v>299</v>
      </c>
      <c r="G156" s="11" t="s">
        <v>355</v>
      </c>
    </row>
    <row r="157" spans="2:7" x14ac:dyDescent="0.3">
      <c r="B157" s="11" t="s">
        <v>357</v>
      </c>
      <c r="C157" s="11" t="s">
        <v>8</v>
      </c>
      <c r="D157" s="11" t="s">
        <v>9</v>
      </c>
      <c r="E157" s="11" t="s">
        <v>1</v>
      </c>
      <c r="F157" s="11" t="s">
        <v>300</v>
      </c>
      <c r="G157" s="11" t="s">
        <v>355</v>
      </c>
    </row>
    <row r="158" spans="2:7" x14ac:dyDescent="0.3">
      <c r="B158" s="11" t="s">
        <v>357</v>
      </c>
      <c r="C158" s="11" t="s">
        <v>8</v>
      </c>
      <c r="D158" s="11" t="s">
        <v>9</v>
      </c>
      <c r="E158" s="11" t="s">
        <v>1</v>
      </c>
      <c r="F158" s="11" t="s">
        <v>301</v>
      </c>
      <c r="G158" s="11" t="s">
        <v>355</v>
      </c>
    </row>
    <row r="159" spans="2:7" x14ac:dyDescent="0.3">
      <c r="B159" s="11" t="s">
        <v>357</v>
      </c>
      <c r="C159" s="11" t="s">
        <v>8</v>
      </c>
      <c r="D159" s="11" t="s">
        <v>9</v>
      </c>
      <c r="E159" s="11" t="s">
        <v>1</v>
      </c>
      <c r="F159" s="11" t="s">
        <v>302</v>
      </c>
      <c r="G159" s="11" t="s">
        <v>355</v>
      </c>
    </row>
    <row r="160" spans="2:7" x14ac:dyDescent="0.3">
      <c r="B160" s="11" t="s">
        <v>357</v>
      </c>
      <c r="C160" s="11" t="s">
        <v>8</v>
      </c>
      <c r="D160" s="11" t="s">
        <v>9</v>
      </c>
      <c r="E160" s="11" t="s">
        <v>1</v>
      </c>
      <c r="F160" s="11" t="s">
        <v>303</v>
      </c>
      <c r="G160" s="11" t="s">
        <v>355</v>
      </c>
    </row>
    <row r="161" spans="2:7" x14ac:dyDescent="0.3">
      <c r="B161" s="11" t="s">
        <v>357</v>
      </c>
      <c r="C161" s="11" t="s">
        <v>8</v>
      </c>
      <c r="D161" s="11" t="s">
        <v>9</v>
      </c>
      <c r="E161" s="11" t="s">
        <v>1</v>
      </c>
      <c r="F161" s="11" t="s">
        <v>304</v>
      </c>
      <c r="G161" s="11" t="s">
        <v>355</v>
      </c>
    </row>
    <row r="162" spans="2:7" x14ac:dyDescent="0.3">
      <c r="B162" s="11" t="s">
        <v>357</v>
      </c>
      <c r="C162" s="11" t="s">
        <v>8</v>
      </c>
      <c r="D162" s="11" t="s">
        <v>9</v>
      </c>
      <c r="E162" s="11" t="s">
        <v>1</v>
      </c>
      <c r="F162" s="11" t="s">
        <v>305</v>
      </c>
      <c r="G162" s="11" t="s">
        <v>355</v>
      </c>
    </row>
    <row r="163" spans="2:7" x14ac:dyDescent="0.3">
      <c r="B163" s="11" t="s">
        <v>357</v>
      </c>
      <c r="C163" s="11" t="s">
        <v>8</v>
      </c>
      <c r="D163" s="11" t="s">
        <v>9</v>
      </c>
      <c r="E163" s="11" t="s">
        <v>1</v>
      </c>
      <c r="F163" s="11" t="s">
        <v>306</v>
      </c>
      <c r="G163" s="11" t="s">
        <v>355</v>
      </c>
    </row>
    <row r="164" spans="2:7" x14ac:dyDescent="0.3">
      <c r="B164" s="11" t="s">
        <v>357</v>
      </c>
      <c r="C164" s="11" t="s">
        <v>8</v>
      </c>
      <c r="D164" s="11" t="s">
        <v>9</v>
      </c>
      <c r="E164" s="11" t="s">
        <v>1</v>
      </c>
      <c r="F164" s="11" t="s">
        <v>307</v>
      </c>
      <c r="G164" s="11" t="s">
        <v>355</v>
      </c>
    </row>
    <row r="165" spans="2:7" x14ac:dyDescent="0.3">
      <c r="B165" s="11" t="s">
        <v>357</v>
      </c>
      <c r="C165" s="11" t="s">
        <v>8</v>
      </c>
      <c r="D165" s="11" t="s">
        <v>9</v>
      </c>
      <c r="E165" s="11" t="s">
        <v>1</v>
      </c>
      <c r="F165" s="11" t="s">
        <v>308</v>
      </c>
      <c r="G165" s="11" t="s">
        <v>355</v>
      </c>
    </row>
    <row r="166" spans="2:7" x14ac:dyDescent="0.3">
      <c r="B166" s="11" t="s">
        <v>357</v>
      </c>
      <c r="C166" s="11" t="s">
        <v>8</v>
      </c>
      <c r="D166" s="11" t="s">
        <v>9</v>
      </c>
      <c r="E166" s="11" t="s">
        <v>1</v>
      </c>
      <c r="F166" s="11" t="s">
        <v>309</v>
      </c>
      <c r="G166" s="11" t="s">
        <v>355</v>
      </c>
    </row>
    <row r="167" spans="2:7" x14ac:dyDescent="0.3">
      <c r="B167" s="11" t="s">
        <v>357</v>
      </c>
      <c r="C167" s="11" t="s">
        <v>8</v>
      </c>
      <c r="D167" s="11" t="s">
        <v>9</v>
      </c>
      <c r="E167" s="11" t="s">
        <v>1</v>
      </c>
      <c r="F167" s="11" t="s">
        <v>310</v>
      </c>
      <c r="G167" s="11" t="s">
        <v>355</v>
      </c>
    </row>
    <row r="168" spans="2:7" x14ac:dyDescent="0.3">
      <c r="B168" s="11" t="s">
        <v>357</v>
      </c>
      <c r="C168" s="11" t="s">
        <v>8</v>
      </c>
      <c r="D168" s="11" t="s">
        <v>9</v>
      </c>
      <c r="E168" s="11" t="s">
        <v>1</v>
      </c>
      <c r="F168" s="11" t="s">
        <v>60</v>
      </c>
      <c r="G168" s="11" t="s">
        <v>355</v>
      </c>
    </row>
    <row r="169" spans="2:7" x14ac:dyDescent="0.3">
      <c r="B169" s="11" t="s">
        <v>357</v>
      </c>
      <c r="C169" s="11" t="s">
        <v>8</v>
      </c>
      <c r="D169" s="11" t="s">
        <v>9</v>
      </c>
      <c r="E169" s="11" t="s">
        <v>1</v>
      </c>
      <c r="F169" s="11" t="s">
        <v>61</v>
      </c>
      <c r="G169" s="11" t="s">
        <v>355</v>
      </c>
    </row>
    <row r="170" spans="2:7" x14ac:dyDescent="0.3">
      <c r="B170" s="11" t="s">
        <v>357</v>
      </c>
      <c r="C170" s="11" t="s">
        <v>8</v>
      </c>
      <c r="D170" s="11" t="s">
        <v>9</v>
      </c>
      <c r="E170" s="11" t="s">
        <v>1</v>
      </c>
      <c r="F170" s="11" t="s">
        <v>62</v>
      </c>
      <c r="G170" s="11" t="s">
        <v>355</v>
      </c>
    </row>
    <row r="171" spans="2:7" x14ac:dyDescent="0.3">
      <c r="B171" s="11" t="s">
        <v>357</v>
      </c>
      <c r="C171" s="11" t="s">
        <v>8</v>
      </c>
      <c r="D171" s="11" t="s">
        <v>9</v>
      </c>
      <c r="E171" s="11" t="s">
        <v>1</v>
      </c>
      <c r="F171" s="11" t="s">
        <v>63</v>
      </c>
      <c r="G171" s="11" t="s">
        <v>355</v>
      </c>
    </row>
    <row r="172" spans="2:7" x14ac:dyDescent="0.3">
      <c r="B172" s="11" t="s">
        <v>357</v>
      </c>
      <c r="C172" s="11" t="s">
        <v>8</v>
      </c>
      <c r="D172" s="11" t="s">
        <v>9</v>
      </c>
      <c r="E172" s="11" t="s">
        <v>1</v>
      </c>
      <c r="F172" s="11" t="s">
        <v>64</v>
      </c>
      <c r="G172" s="11" t="s">
        <v>355</v>
      </c>
    </row>
    <row r="173" spans="2:7" x14ac:dyDescent="0.3">
      <c r="B173" s="11" t="s">
        <v>357</v>
      </c>
      <c r="C173" s="11" t="s">
        <v>8</v>
      </c>
      <c r="D173" s="11" t="s">
        <v>9</v>
      </c>
      <c r="E173" s="11" t="s">
        <v>1</v>
      </c>
      <c r="F173" s="11" t="s">
        <v>65</v>
      </c>
      <c r="G173" s="11" t="s">
        <v>355</v>
      </c>
    </row>
    <row r="174" spans="2:7" x14ac:dyDescent="0.3">
      <c r="B174" s="11" t="s">
        <v>357</v>
      </c>
      <c r="C174" s="11" t="s">
        <v>8</v>
      </c>
      <c r="D174" s="11" t="s">
        <v>9</v>
      </c>
      <c r="E174" s="11" t="s">
        <v>1</v>
      </c>
      <c r="F174" s="11" t="s">
        <v>66</v>
      </c>
      <c r="G174" s="11" t="s">
        <v>355</v>
      </c>
    </row>
    <row r="175" spans="2:7" x14ac:dyDescent="0.3">
      <c r="B175" s="11" t="s">
        <v>357</v>
      </c>
      <c r="C175" s="11" t="s">
        <v>8</v>
      </c>
      <c r="D175" s="11" t="s">
        <v>9</v>
      </c>
      <c r="E175" s="11" t="s">
        <v>1</v>
      </c>
      <c r="F175" s="11" t="s">
        <v>67</v>
      </c>
      <c r="G175" s="11" t="s">
        <v>355</v>
      </c>
    </row>
    <row r="176" spans="2:7" x14ac:dyDescent="0.3">
      <c r="B176" s="11" t="s">
        <v>357</v>
      </c>
      <c r="C176" s="11" t="s">
        <v>8</v>
      </c>
      <c r="D176" s="11" t="s">
        <v>9</v>
      </c>
      <c r="E176" s="11" t="s">
        <v>1</v>
      </c>
      <c r="F176" s="11" t="s">
        <v>68</v>
      </c>
      <c r="G176" s="11" t="s">
        <v>355</v>
      </c>
    </row>
    <row r="177" spans="2:7" x14ac:dyDescent="0.3">
      <c r="B177" s="11" t="s">
        <v>357</v>
      </c>
      <c r="C177" s="11" t="s">
        <v>8</v>
      </c>
      <c r="D177" s="11" t="s">
        <v>9</v>
      </c>
      <c r="E177" s="11" t="s">
        <v>1</v>
      </c>
      <c r="F177" s="11" t="s">
        <v>69</v>
      </c>
      <c r="G177" s="11" t="s">
        <v>355</v>
      </c>
    </row>
    <row r="178" spans="2:7" x14ac:dyDescent="0.3">
      <c r="B178" s="11" t="s">
        <v>357</v>
      </c>
      <c r="C178" s="11" t="s">
        <v>8</v>
      </c>
      <c r="D178" s="11" t="s">
        <v>9</v>
      </c>
      <c r="E178" s="11" t="s">
        <v>1</v>
      </c>
      <c r="F178" s="11" t="s">
        <v>297</v>
      </c>
      <c r="G178" s="11" t="s">
        <v>355</v>
      </c>
    </row>
    <row r="179" spans="2:7" x14ac:dyDescent="0.3">
      <c r="B179" s="11" t="s">
        <v>357</v>
      </c>
      <c r="C179" s="11" t="s">
        <v>8</v>
      </c>
      <c r="D179" s="11" t="s">
        <v>9</v>
      </c>
      <c r="E179" s="11" t="s">
        <v>1</v>
      </c>
      <c r="F179" s="11" t="s">
        <v>70</v>
      </c>
      <c r="G179" s="11" t="s">
        <v>355</v>
      </c>
    </row>
    <row r="180" spans="2:7" x14ac:dyDescent="0.3">
      <c r="B180" s="11" t="s">
        <v>357</v>
      </c>
      <c r="C180" s="11" t="s">
        <v>8</v>
      </c>
      <c r="D180" s="11" t="s">
        <v>9</v>
      </c>
      <c r="E180" s="11" t="s">
        <v>1</v>
      </c>
      <c r="F180" s="11" t="s">
        <v>71</v>
      </c>
      <c r="G180" s="11" t="s">
        <v>355</v>
      </c>
    </row>
    <row r="181" spans="2:7" x14ac:dyDescent="0.3">
      <c r="B181" s="11" t="s">
        <v>357</v>
      </c>
      <c r="C181" s="11" t="s">
        <v>8</v>
      </c>
      <c r="D181" s="11" t="s">
        <v>9</v>
      </c>
      <c r="E181" s="11" t="s">
        <v>1</v>
      </c>
      <c r="F181" s="11" t="s">
        <v>72</v>
      </c>
      <c r="G181" s="11" t="s">
        <v>355</v>
      </c>
    </row>
    <row r="182" spans="2:7" x14ac:dyDescent="0.3">
      <c r="B182" s="11" t="s">
        <v>357</v>
      </c>
      <c r="C182" s="11" t="s">
        <v>8</v>
      </c>
      <c r="D182" s="11" t="s">
        <v>9</v>
      </c>
      <c r="E182" s="11" t="s">
        <v>1</v>
      </c>
      <c r="F182" s="11" t="s">
        <v>73</v>
      </c>
      <c r="G182" s="11" t="s">
        <v>355</v>
      </c>
    </row>
    <row r="183" spans="2:7" x14ac:dyDescent="0.3">
      <c r="B183" s="11" t="s">
        <v>357</v>
      </c>
      <c r="C183" s="11" t="s">
        <v>8</v>
      </c>
      <c r="D183" s="11" t="s">
        <v>9</v>
      </c>
      <c r="E183" s="11" t="s">
        <v>1</v>
      </c>
      <c r="F183" s="11" t="s">
        <v>74</v>
      </c>
      <c r="G183" s="11" t="s">
        <v>355</v>
      </c>
    </row>
    <row r="184" spans="2:7" x14ac:dyDescent="0.3">
      <c r="B184" s="11" t="s">
        <v>357</v>
      </c>
      <c r="C184" s="11" t="s">
        <v>8</v>
      </c>
      <c r="D184" s="11" t="s">
        <v>9</v>
      </c>
      <c r="E184" s="11" t="s">
        <v>1</v>
      </c>
      <c r="F184" s="11" t="s">
        <v>75</v>
      </c>
      <c r="G184" s="11" t="s">
        <v>355</v>
      </c>
    </row>
    <row r="185" spans="2:7" x14ac:dyDescent="0.3">
      <c r="B185" s="11" t="s">
        <v>357</v>
      </c>
      <c r="C185" s="11" t="s">
        <v>8</v>
      </c>
      <c r="D185" s="11" t="s">
        <v>9</v>
      </c>
      <c r="E185" s="11" t="s">
        <v>1</v>
      </c>
      <c r="F185" s="11" t="s">
        <v>76</v>
      </c>
      <c r="G185" s="11" t="s">
        <v>355</v>
      </c>
    </row>
    <row r="186" spans="2:7" x14ac:dyDescent="0.3">
      <c r="B186" s="11" t="s">
        <v>357</v>
      </c>
      <c r="C186" s="11" t="s">
        <v>8</v>
      </c>
      <c r="D186" s="11" t="s">
        <v>9</v>
      </c>
      <c r="E186" s="11" t="s">
        <v>1</v>
      </c>
      <c r="F186" s="11" t="s">
        <v>77</v>
      </c>
      <c r="G186" s="11" t="s">
        <v>355</v>
      </c>
    </row>
    <row r="187" spans="2:7" x14ac:dyDescent="0.3">
      <c r="B187" s="11" t="s">
        <v>357</v>
      </c>
      <c r="C187" s="11" t="s">
        <v>8</v>
      </c>
      <c r="D187" s="11" t="s">
        <v>9</v>
      </c>
      <c r="E187" s="11" t="s">
        <v>1</v>
      </c>
      <c r="F187" s="11" t="s">
        <v>78</v>
      </c>
      <c r="G187" s="11" t="s">
        <v>355</v>
      </c>
    </row>
    <row r="188" spans="2:7" x14ac:dyDescent="0.3">
      <c r="B188" s="11" t="s">
        <v>357</v>
      </c>
      <c r="C188" s="11" t="s">
        <v>8</v>
      </c>
      <c r="D188" s="11" t="s">
        <v>9</v>
      </c>
      <c r="E188" s="11" t="s">
        <v>1</v>
      </c>
      <c r="F188" s="11" t="s">
        <v>79</v>
      </c>
      <c r="G188" s="11" t="s">
        <v>355</v>
      </c>
    </row>
    <row r="189" spans="2:7" x14ac:dyDescent="0.3">
      <c r="B189" s="11" t="s">
        <v>357</v>
      </c>
      <c r="C189" s="11" t="s">
        <v>8</v>
      </c>
      <c r="D189" s="11" t="s">
        <v>9</v>
      </c>
      <c r="E189" s="11" t="s">
        <v>1</v>
      </c>
      <c r="F189" s="11" t="s">
        <v>80</v>
      </c>
      <c r="G189" s="11" t="s">
        <v>355</v>
      </c>
    </row>
    <row r="190" spans="2:7" x14ac:dyDescent="0.3">
      <c r="B190" s="11" t="s">
        <v>357</v>
      </c>
      <c r="C190" s="11" t="s">
        <v>8</v>
      </c>
      <c r="D190" s="11" t="s">
        <v>9</v>
      </c>
      <c r="E190" s="11" t="s">
        <v>1</v>
      </c>
      <c r="F190" s="11" t="s">
        <v>81</v>
      </c>
      <c r="G190" s="11" t="s">
        <v>355</v>
      </c>
    </row>
    <row r="191" spans="2:7" x14ac:dyDescent="0.3">
      <c r="B191" s="11" t="s">
        <v>357</v>
      </c>
      <c r="C191" s="11" t="s">
        <v>8</v>
      </c>
      <c r="D191" s="11" t="s">
        <v>9</v>
      </c>
      <c r="E191" s="11" t="s">
        <v>1</v>
      </c>
      <c r="F191" s="11" t="s">
        <v>82</v>
      </c>
      <c r="G191" s="11" t="s">
        <v>355</v>
      </c>
    </row>
    <row r="192" spans="2:7" x14ac:dyDescent="0.3">
      <c r="B192" s="11" t="s">
        <v>357</v>
      </c>
      <c r="C192" s="11" t="s">
        <v>8</v>
      </c>
      <c r="D192" s="11" t="s">
        <v>9</v>
      </c>
      <c r="E192" s="11" t="s">
        <v>1</v>
      </c>
      <c r="F192" s="11" t="s">
        <v>83</v>
      </c>
      <c r="G192" s="11" t="s">
        <v>355</v>
      </c>
    </row>
    <row r="193" spans="2:7" x14ac:dyDescent="0.3">
      <c r="B193" s="11" t="s">
        <v>357</v>
      </c>
      <c r="C193" s="11" t="s">
        <v>8</v>
      </c>
      <c r="D193" s="11" t="s">
        <v>9</v>
      </c>
      <c r="E193" s="11" t="s">
        <v>1</v>
      </c>
      <c r="F193" s="11" t="s">
        <v>84</v>
      </c>
      <c r="G193" s="11" t="s">
        <v>355</v>
      </c>
    </row>
    <row r="194" spans="2:7" x14ac:dyDescent="0.3">
      <c r="B194" s="11" t="s">
        <v>357</v>
      </c>
      <c r="C194" s="11" t="s">
        <v>8</v>
      </c>
      <c r="D194" s="11" t="s">
        <v>9</v>
      </c>
      <c r="E194" s="11" t="s">
        <v>1</v>
      </c>
      <c r="F194" s="11" t="s">
        <v>85</v>
      </c>
      <c r="G194" s="11" t="s">
        <v>355</v>
      </c>
    </row>
    <row r="195" spans="2:7" x14ac:dyDescent="0.3">
      <c r="B195" s="11" t="s">
        <v>357</v>
      </c>
      <c r="C195" s="11" t="s">
        <v>8</v>
      </c>
      <c r="D195" s="11" t="s">
        <v>9</v>
      </c>
      <c r="E195" s="11" t="s">
        <v>1</v>
      </c>
      <c r="F195" s="11" t="s">
        <v>168</v>
      </c>
      <c r="G195" s="11" t="s">
        <v>355</v>
      </c>
    </row>
    <row r="196" spans="2:7" x14ac:dyDescent="0.3">
      <c r="B196" s="11" t="s">
        <v>357</v>
      </c>
      <c r="C196" s="11" t="s">
        <v>8</v>
      </c>
      <c r="D196" s="11" t="s">
        <v>9</v>
      </c>
      <c r="E196" s="11" t="s">
        <v>1</v>
      </c>
      <c r="F196" s="11" t="s">
        <v>169</v>
      </c>
      <c r="G196" s="11" t="s">
        <v>355</v>
      </c>
    </row>
    <row r="197" spans="2:7" x14ac:dyDescent="0.3">
      <c r="B197" s="11" t="s">
        <v>357</v>
      </c>
      <c r="C197" s="11" t="s">
        <v>8</v>
      </c>
      <c r="D197" s="11" t="s">
        <v>9</v>
      </c>
      <c r="E197" s="11" t="s">
        <v>1</v>
      </c>
      <c r="F197" s="11" t="s">
        <v>170</v>
      </c>
      <c r="G197" s="11" t="s">
        <v>355</v>
      </c>
    </row>
    <row r="198" spans="2:7" x14ac:dyDescent="0.3">
      <c r="B198" s="11" t="s">
        <v>357</v>
      </c>
      <c r="C198" s="11" t="s">
        <v>8</v>
      </c>
      <c r="D198" s="11" t="s">
        <v>9</v>
      </c>
      <c r="E198" s="11" t="s">
        <v>1</v>
      </c>
      <c r="F198" s="11" t="s">
        <v>212</v>
      </c>
      <c r="G198" s="11" t="s">
        <v>355</v>
      </c>
    </row>
    <row r="199" spans="2:7" x14ac:dyDescent="0.3">
      <c r="B199" s="11" t="s">
        <v>357</v>
      </c>
      <c r="C199" s="11" t="s">
        <v>8</v>
      </c>
      <c r="D199" s="11" t="s">
        <v>9</v>
      </c>
      <c r="E199" s="11" t="s">
        <v>1</v>
      </c>
      <c r="F199" s="11" t="s">
        <v>171</v>
      </c>
      <c r="G199" s="11" t="s">
        <v>355</v>
      </c>
    </row>
    <row r="200" spans="2:7" x14ac:dyDescent="0.3">
      <c r="B200" s="11" t="s">
        <v>357</v>
      </c>
      <c r="C200" s="11" t="s">
        <v>8</v>
      </c>
      <c r="D200" s="11" t="s">
        <v>9</v>
      </c>
      <c r="E200" s="11" t="s">
        <v>1</v>
      </c>
      <c r="F200" s="11" t="s">
        <v>213</v>
      </c>
      <c r="G200" s="11" t="s">
        <v>355</v>
      </c>
    </row>
    <row r="201" spans="2:7" x14ac:dyDescent="0.3">
      <c r="B201" s="11" t="s">
        <v>357</v>
      </c>
      <c r="C201" s="11" t="s">
        <v>8</v>
      </c>
      <c r="D201" s="11" t="s">
        <v>9</v>
      </c>
      <c r="E201" s="11" t="s">
        <v>1</v>
      </c>
      <c r="F201" s="11" t="s">
        <v>214</v>
      </c>
      <c r="G201" s="11" t="s">
        <v>355</v>
      </c>
    </row>
    <row r="202" spans="2:7" x14ac:dyDescent="0.3">
      <c r="B202" s="11" t="s">
        <v>357</v>
      </c>
      <c r="C202" s="11" t="s">
        <v>8</v>
      </c>
      <c r="D202" s="11" t="s">
        <v>9</v>
      </c>
      <c r="E202" s="11" t="s">
        <v>1</v>
      </c>
      <c r="F202" s="11" t="s">
        <v>172</v>
      </c>
      <c r="G202" s="11" t="s">
        <v>355</v>
      </c>
    </row>
    <row r="203" spans="2:7" x14ac:dyDescent="0.3">
      <c r="B203" s="11" t="s">
        <v>357</v>
      </c>
      <c r="C203" s="11" t="s">
        <v>8</v>
      </c>
      <c r="D203" s="11" t="s">
        <v>9</v>
      </c>
      <c r="E203" s="11" t="s">
        <v>1</v>
      </c>
      <c r="F203" s="11" t="s">
        <v>173</v>
      </c>
      <c r="G203" s="11" t="s">
        <v>355</v>
      </c>
    </row>
    <row r="204" spans="2:7" x14ac:dyDescent="0.3">
      <c r="B204" s="11" t="s">
        <v>357</v>
      </c>
      <c r="C204" s="11" t="s">
        <v>8</v>
      </c>
      <c r="D204" s="11" t="s">
        <v>9</v>
      </c>
      <c r="E204" s="11" t="s">
        <v>1</v>
      </c>
      <c r="F204" s="11" t="s">
        <v>174</v>
      </c>
      <c r="G204" s="11" t="s">
        <v>355</v>
      </c>
    </row>
    <row r="205" spans="2:7" x14ac:dyDescent="0.3">
      <c r="B205" s="11" t="s">
        <v>357</v>
      </c>
      <c r="C205" s="11" t="s">
        <v>8</v>
      </c>
      <c r="D205" s="11" t="s">
        <v>9</v>
      </c>
      <c r="E205" s="11" t="s">
        <v>1</v>
      </c>
      <c r="F205" s="11" t="s">
        <v>175</v>
      </c>
      <c r="G205" s="11" t="s">
        <v>355</v>
      </c>
    </row>
    <row r="206" spans="2:7" x14ac:dyDescent="0.3">
      <c r="B206" s="11" t="s">
        <v>357</v>
      </c>
      <c r="C206" s="11" t="s">
        <v>8</v>
      </c>
      <c r="D206" s="11" t="s">
        <v>9</v>
      </c>
      <c r="E206" s="11" t="s">
        <v>1</v>
      </c>
      <c r="F206" s="11" t="s">
        <v>215</v>
      </c>
      <c r="G206" s="11" t="s">
        <v>355</v>
      </c>
    </row>
    <row r="207" spans="2:7" x14ac:dyDescent="0.3">
      <c r="B207" s="11" t="s">
        <v>357</v>
      </c>
      <c r="C207" s="11" t="s">
        <v>8</v>
      </c>
      <c r="D207" s="11" t="s">
        <v>9</v>
      </c>
      <c r="E207" s="11" t="s">
        <v>1</v>
      </c>
      <c r="F207" s="11" t="s">
        <v>176</v>
      </c>
      <c r="G207" s="11" t="s">
        <v>355</v>
      </c>
    </row>
    <row r="208" spans="2:7" x14ac:dyDescent="0.3">
      <c r="B208" s="11" t="s">
        <v>357</v>
      </c>
      <c r="C208" s="11" t="s">
        <v>8</v>
      </c>
      <c r="D208" s="11" t="s">
        <v>9</v>
      </c>
      <c r="E208" s="11" t="s">
        <v>1</v>
      </c>
      <c r="F208" s="11" t="s">
        <v>216</v>
      </c>
      <c r="G208" s="11" t="s">
        <v>355</v>
      </c>
    </row>
    <row r="209" spans="2:7" x14ac:dyDescent="0.3">
      <c r="B209" s="11" t="s">
        <v>357</v>
      </c>
      <c r="C209" s="11" t="s">
        <v>8</v>
      </c>
      <c r="D209" s="11" t="s">
        <v>9</v>
      </c>
      <c r="E209" s="11" t="s">
        <v>1</v>
      </c>
      <c r="F209" s="11" t="s">
        <v>177</v>
      </c>
      <c r="G209" s="11" t="s">
        <v>355</v>
      </c>
    </row>
    <row r="210" spans="2:7" x14ac:dyDescent="0.3">
      <c r="B210" s="11" t="s">
        <v>357</v>
      </c>
      <c r="C210" s="11" t="s">
        <v>8</v>
      </c>
      <c r="D210" s="11" t="s">
        <v>9</v>
      </c>
      <c r="E210" s="11" t="s">
        <v>1</v>
      </c>
      <c r="F210" s="11" t="s">
        <v>217</v>
      </c>
      <c r="G210" s="11" t="s">
        <v>355</v>
      </c>
    </row>
    <row r="211" spans="2:7" x14ac:dyDescent="0.3">
      <c r="B211" s="11" t="s">
        <v>357</v>
      </c>
      <c r="C211" s="11" t="s">
        <v>8</v>
      </c>
      <c r="D211" s="11" t="s">
        <v>9</v>
      </c>
      <c r="E211" s="11" t="s">
        <v>1</v>
      </c>
      <c r="F211" s="11" t="s">
        <v>178</v>
      </c>
      <c r="G211" s="11" t="s">
        <v>355</v>
      </c>
    </row>
    <row r="212" spans="2:7" x14ac:dyDescent="0.3">
      <c r="B212" s="11" t="s">
        <v>357</v>
      </c>
      <c r="C212" s="11" t="s">
        <v>8</v>
      </c>
      <c r="D212" s="11" t="s">
        <v>9</v>
      </c>
      <c r="E212" s="11" t="s">
        <v>1</v>
      </c>
      <c r="F212" s="11" t="s">
        <v>179</v>
      </c>
      <c r="G212" s="11" t="s">
        <v>355</v>
      </c>
    </row>
    <row r="213" spans="2:7" x14ac:dyDescent="0.3">
      <c r="B213" s="11" t="s">
        <v>357</v>
      </c>
      <c r="C213" s="11" t="s">
        <v>8</v>
      </c>
      <c r="D213" s="11" t="s">
        <v>9</v>
      </c>
      <c r="E213" s="11" t="s">
        <v>1</v>
      </c>
      <c r="F213" s="11" t="s">
        <v>180</v>
      </c>
      <c r="G213" s="11" t="s">
        <v>355</v>
      </c>
    </row>
    <row r="214" spans="2:7" x14ac:dyDescent="0.3">
      <c r="B214" s="11" t="s">
        <v>357</v>
      </c>
      <c r="C214" s="11" t="s">
        <v>8</v>
      </c>
      <c r="D214" s="11" t="s">
        <v>9</v>
      </c>
      <c r="E214" s="11" t="s">
        <v>1</v>
      </c>
      <c r="F214" s="11" t="s">
        <v>59</v>
      </c>
      <c r="G214" s="11" t="s">
        <v>355</v>
      </c>
    </row>
    <row r="215" spans="2:7" x14ac:dyDescent="0.3">
      <c r="B215" s="11" t="s">
        <v>357</v>
      </c>
      <c r="C215" s="11" t="s">
        <v>8</v>
      </c>
      <c r="D215" s="11" t="s">
        <v>9</v>
      </c>
      <c r="E215" s="11" t="s">
        <v>1</v>
      </c>
      <c r="F215" s="11" t="s">
        <v>266</v>
      </c>
      <c r="G215" s="11" t="s">
        <v>355</v>
      </c>
    </row>
    <row r="216" spans="2:7" x14ac:dyDescent="0.3">
      <c r="B216" s="11" t="s">
        <v>357</v>
      </c>
      <c r="C216" s="11" t="s">
        <v>8</v>
      </c>
      <c r="D216" s="11" t="s">
        <v>9</v>
      </c>
      <c r="E216" s="11" t="s">
        <v>1</v>
      </c>
      <c r="F216" s="11" t="s">
        <v>267</v>
      </c>
      <c r="G216" s="11" t="s">
        <v>355</v>
      </c>
    </row>
    <row r="217" spans="2:7" x14ac:dyDescent="0.3">
      <c r="B217" s="11" t="s">
        <v>357</v>
      </c>
      <c r="C217" s="11" t="s">
        <v>8</v>
      </c>
      <c r="D217" s="11" t="s">
        <v>9</v>
      </c>
      <c r="E217" s="11" t="s">
        <v>1</v>
      </c>
      <c r="F217" s="11" t="s">
        <v>268</v>
      </c>
      <c r="G217" s="11" t="s">
        <v>355</v>
      </c>
    </row>
    <row r="218" spans="2:7" x14ac:dyDescent="0.3">
      <c r="B218" s="11" t="s">
        <v>357</v>
      </c>
      <c r="C218" s="11" t="s">
        <v>8</v>
      </c>
      <c r="D218" s="11" t="s">
        <v>9</v>
      </c>
      <c r="E218" s="11" t="s">
        <v>1</v>
      </c>
      <c r="F218" s="11" t="s">
        <v>138</v>
      </c>
      <c r="G218" s="11" t="s">
        <v>355</v>
      </c>
    </row>
    <row r="219" spans="2:7" x14ac:dyDescent="0.3">
      <c r="B219" s="11" t="s">
        <v>357</v>
      </c>
      <c r="C219" s="11" t="s">
        <v>8</v>
      </c>
      <c r="D219" s="11" t="s">
        <v>9</v>
      </c>
      <c r="E219" s="11" t="s">
        <v>1</v>
      </c>
      <c r="F219" s="11" t="s">
        <v>139</v>
      </c>
      <c r="G219" s="11" t="s">
        <v>355</v>
      </c>
    </row>
    <row r="220" spans="2:7" x14ac:dyDescent="0.3">
      <c r="B220" s="11" t="s">
        <v>357</v>
      </c>
      <c r="C220" s="11" t="s">
        <v>8</v>
      </c>
      <c r="D220" s="11" t="s">
        <v>9</v>
      </c>
      <c r="E220" s="11" t="s">
        <v>1</v>
      </c>
      <c r="F220" s="11" t="s">
        <v>182</v>
      </c>
      <c r="G220" s="11" t="s">
        <v>355</v>
      </c>
    </row>
    <row r="221" spans="2:7" x14ac:dyDescent="0.3">
      <c r="B221" s="11" t="s">
        <v>357</v>
      </c>
      <c r="C221" s="11" t="s">
        <v>8</v>
      </c>
      <c r="D221" s="11" t="s">
        <v>9</v>
      </c>
      <c r="E221" s="11" t="s">
        <v>1</v>
      </c>
      <c r="F221" s="11" t="s">
        <v>183</v>
      </c>
      <c r="G221" s="11" t="s">
        <v>355</v>
      </c>
    </row>
    <row r="222" spans="2:7" x14ac:dyDescent="0.3">
      <c r="B222" s="11" t="s">
        <v>357</v>
      </c>
      <c r="C222" s="11" t="s">
        <v>8</v>
      </c>
      <c r="D222" s="11" t="s">
        <v>9</v>
      </c>
      <c r="E222" s="11" t="s">
        <v>1</v>
      </c>
      <c r="F222" s="11" t="s">
        <v>140</v>
      </c>
      <c r="G222" s="11" t="s">
        <v>355</v>
      </c>
    </row>
    <row r="223" spans="2:7" x14ac:dyDescent="0.3">
      <c r="B223" s="11" t="s">
        <v>357</v>
      </c>
      <c r="C223" s="11" t="s">
        <v>8</v>
      </c>
      <c r="D223" s="11" t="s">
        <v>9</v>
      </c>
      <c r="E223" s="11" t="s">
        <v>1</v>
      </c>
      <c r="F223" s="11" t="s">
        <v>141</v>
      </c>
      <c r="G223" s="11" t="s">
        <v>355</v>
      </c>
    </row>
    <row r="224" spans="2:7" x14ac:dyDescent="0.3">
      <c r="B224" s="11" t="s">
        <v>357</v>
      </c>
      <c r="C224" s="11" t="s">
        <v>8</v>
      </c>
      <c r="D224" s="11" t="s">
        <v>9</v>
      </c>
      <c r="E224" s="11" t="s">
        <v>1</v>
      </c>
      <c r="F224" s="11" t="s">
        <v>184</v>
      </c>
      <c r="G224" s="11" t="s">
        <v>355</v>
      </c>
    </row>
    <row r="225" spans="2:7" x14ac:dyDescent="0.3">
      <c r="B225" s="11" t="s">
        <v>357</v>
      </c>
      <c r="C225" s="11" t="s">
        <v>8</v>
      </c>
      <c r="D225" s="11" t="s">
        <v>9</v>
      </c>
      <c r="E225" s="11" t="s">
        <v>1</v>
      </c>
      <c r="F225" s="11" t="s">
        <v>142</v>
      </c>
      <c r="G225" s="11" t="s">
        <v>355</v>
      </c>
    </row>
    <row r="226" spans="2:7" x14ac:dyDescent="0.3">
      <c r="B226" s="11" t="s">
        <v>357</v>
      </c>
      <c r="C226" s="11" t="s">
        <v>8</v>
      </c>
      <c r="D226" s="11" t="s">
        <v>9</v>
      </c>
      <c r="E226" s="11" t="s">
        <v>1</v>
      </c>
      <c r="F226" s="11" t="s">
        <v>185</v>
      </c>
      <c r="G226" s="11" t="s">
        <v>355</v>
      </c>
    </row>
    <row r="227" spans="2:7" x14ac:dyDescent="0.3">
      <c r="B227" s="11" t="s">
        <v>357</v>
      </c>
      <c r="C227" s="11" t="s">
        <v>8</v>
      </c>
      <c r="D227" s="11" t="s">
        <v>9</v>
      </c>
      <c r="E227" s="11" t="s">
        <v>1</v>
      </c>
      <c r="F227" s="11" t="s">
        <v>186</v>
      </c>
      <c r="G227" s="11" t="s">
        <v>355</v>
      </c>
    </row>
    <row r="228" spans="2:7" x14ac:dyDescent="0.3">
      <c r="B228" s="11" t="s">
        <v>357</v>
      </c>
      <c r="C228" s="11" t="s">
        <v>8</v>
      </c>
      <c r="D228" s="11" t="s">
        <v>9</v>
      </c>
      <c r="E228" s="11" t="s">
        <v>1</v>
      </c>
      <c r="F228" s="11" t="s">
        <v>143</v>
      </c>
      <c r="G228" s="11" t="s">
        <v>355</v>
      </c>
    </row>
    <row r="229" spans="2:7" x14ac:dyDescent="0.3">
      <c r="B229" s="11" t="s">
        <v>357</v>
      </c>
      <c r="C229" s="11" t="s">
        <v>8</v>
      </c>
      <c r="D229" s="11" t="s">
        <v>9</v>
      </c>
      <c r="E229" s="11" t="s">
        <v>1</v>
      </c>
      <c r="F229" s="11" t="s">
        <v>187</v>
      </c>
      <c r="G229" s="11" t="s">
        <v>355</v>
      </c>
    </row>
    <row r="230" spans="2:7" x14ac:dyDescent="0.3">
      <c r="B230" s="11" t="s">
        <v>357</v>
      </c>
      <c r="C230" s="11" t="s">
        <v>8</v>
      </c>
      <c r="D230" s="11" t="s">
        <v>9</v>
      </c>
      <c r="E230" s="11" t="s">
        <v>1</v>
      </c>
      <c r="F230" s="11" t="s">
        <v>144</v>
      </c>
      <c r="G230" s="11" t="s">
        <v>355</v>
      </c>
    </row>
    <row r="231" spans="2:7" x14ac:dyDescent="0.3">
      <c r="B231" s="11" t="s">
        <v>357</v>
      </c>
      <c r="C231" s="11" t="s">
        <v>8</v>
      </c>
      <c r="D231" s="11" t="s">
        <v>9</v>
      </c>
      <c r="E231" s="11" t="s">
        <v>1</v>
      </c>
      <c r="F231" s="11" t="s">
        <v>145</v>
      </c>
      <c r="G231" s="11" t="s">
        <v>355</v>
      </c>
    </row>
    <row r="232" spans="2:7" x14ac:dyDescent="0.3">
      <c r="B232" s="11" t="s">
        <v>357</v>
      </c>
      <c r="C232" s="11" t="s">
        <v>8</v>
      </c>
      <c r="D232" s="11" t="s">
        <v>9</v>
      </c>
      <c r="E232" s="11" t="s">
        <v>1</v>
      </c>
      <c r="F232" s="11" t="s">
        <v>189</v>
      </c>
      <c r="G232" s="11" t="s">
        <v>355</v>
      </c>
    </row>
    <row r="233" spans="2:7" x14ac:dyDescent="0.3">
      <c r="B233" s="11" t="s">
        <v>357</v>
      </c>
      <c r="C233" s="11" t="s">
        <v>8</v>
      </c>
      <c r="D233" s="11" t="s">
        <v>9</v>
      </c>
      <c r="E233" s="11" t="s">
        <v>1</v>
      </c>
      <c r="F233" s="11" t="s">
        <v>190</v>
      </c>
      <c r="G233" s="11" t="s">
        <v>355</v>
      </c>
    </row>
    <row r="234" spans="2:7" x14ac:dyDescent="0.3">
      <c r="B234" s="11" t="s">
        <v>357</v>
      </c>
      <c r="C234" s="11" t="s">
        <v>8</v>
      </c>
      <c r="D234" s="11" t="s">
        <v>9</v>
      </c>
      <c r="E234" s="11" t="s">
        <v>1</v>
      </c>
      <c r="F234" s="11" t="s">
        <v>86</v>
      </c>
      <c r="G234" s="11" t="s">
        <v>355</v>
      </c>
    </row>
    <row r="235" spans="2:7" x14ac:dyDescent="0.3">
      <c r="B235" s="11" t="s">
        <v>357</v>
      </c>
      <c r="C235" s="11" t="s">
        <v>8</v>
      </c>
      <c r="D235" s="11" t="s">
        <v>9</v>
      </c>
      <c r="E235" s="11" t="s">
        <v>1</v>
      </c>
      <c r="F235" s="11" t="s">
        <v>87</v>
      </c>
      <c r="G235" s="11" t="s">
        <v>355</v>
      </c>
    </row>
    <row r="236" spans="2:7" x14ac:dyDescent="0.3">
      <c r="B236" s="11" t="s">
        <v>357</v>
      </c>
      <c r="C236" s="11" t="s">
        <v>8</v>
      </c>
      <c r="D236" s="11" t="s">
        <v>9</v>
      </c>
      <c r="E236" s="11" t="s">
        <v>1</v>
      </c>
      <c r="F236" s="11" t="s">
        <v>325</v>
      </c>
      <c r="G236" s="11" t="s">
        <v>355</v>
      </c>
    </row>
    <row r="237" spans="2:7" x14ac:dyDescent="0.3">
      <c r="B237" s="11" t="s">
        <v>357</v>
      </c>
      <c r="C237" s="11" t="s">
        <v>8</v>
      </c>
      <c r="D237" s="11" t="s">
        <v>9</v>
      </c>
      <c r="E237" s="11" t="s">
        <v>1</v>
      </c>
      <c r="F237" s="11" t="s">
        <v>326</v>
      </c>
      <c r="G237" s="11" t="s">
        <v>355</v>
      </c>
    </row>
    <row r="238" spans="2:7" x14ac:dyDescent="0.3">
      <c r="B238" s="11" t="s">
        <v>357</v>
      </c>
      <c r="C238" s="11" t="s">
        <v>8</v>
      </c>
      <c r="D238" s="11" t="s">
        <v>9</v>
      </c>
      <c r="E238" s="11" t="s">
        <v>1</v>
      </c>
      <c r="F238" s="11" t="s">
        <v>191</v>
      </c>
      <c r="G238" s="11" t="s">
        <v>355</v>
      </c>
    </row>
    <row r="239" spans="2:7" x14ac:dyDescent="0.3">
      <c r="B239" s="11" t="s">
        <v>357</v>
      </c>
      <c r="C239" s="11" t="s">
        <v>8</v>
      </c>
      <c r="D239" s="11" t="s">
        <v>9</v>
      </c>
      <c r="E239" s="11" t="s">
        <v>1</v>
      </c>
      <c r="F239" s="11" t="s">
        <v>146</v>
      </c>
      <c r="G239" s="11" t="s">
        <v>355</v>
      </c>
    </row>
    <row r="240" spans="2:7" x14ac:dyDescent="0.3">
      <c r="B240" s="11" t="s">
        <v>357</v>
      </c>
      <c r="C240" s="11" t="s">
        <v>8</v>
      </c>
      <c r="D240" s="11" t="s">
        <v>9</v>
      </c>
      <c r="E240" s="11" t="s">
        <v>1</v>
      </c>
      <c r="F240" s="11" t="s">
        <v>192</v>
      </c>
      <c r="G240" s="11" t="s">
        <v>355</v>
      </c>
    </row>
    <row r="241" spans="2:7" x14ac:dyDescent="0.3">
      <c r="B241" s="11" t="s">
        <v>357</v>
      </c>
      <c r="C241" s="11" t="s">
        <v>8</v>
      </c>
      <c r="D241" s="11" t="s">
        <v>9</v>
      </c>
      <c r="E241" s="11" t="s">
        <v>1</v>
      </c>
      <c r="F241" s="11" t="s">
        <v>147</v>
      </c>
      <c r="G241" s="11" t="s">
        <v>355</v>
      </c>
    </row>
    <row r="242" spans="2:7" x14ac:dyDescent="0.3">
      <c r="B242" s="11" t="s">
        <v>357</v>
      </c>
      <c r="C242" s="11" t="s">
        <v>8</v>
      </c>
      <c r="D242" s="11" t="s">
        <v>9</v>
      </c>
      <c r="E242" s="11" t="s">
        <v>1</v>
      </c>
      <c r="F242" s="11" t="s">
        <v>193</v>
      </c>
      <c r="G242" s="11" t="s">
        <v>355</v>
      </c>
    </row>
    <row r="243" spans="2:7" x14ac:dyDescent="0.3">
      <c r="B243" s="11" t="s">
        <v>357</v>
      </c>
      <c r="C243" s="11" t="s">
        <v>8</v>
      </c>
      <c r="D243" s="11" t="s">
        <v>9</v>
      </c>
      <c r="E243" s="11" t="s">
        <v>1</v>
      </c>
      <c r="F243" s="11" t="s">
        <v>194</v>
      </c>
      <c r="G243" s="11" t="s">
        <v>355</v>
      </c>
    </row>
    <row r="244" spans="2:7" x14ac:dyDescent="0.3">
      <c r="B244" s="11" t="s">
        <v>357</v>
      </c>
      <c r="C244" s="11" t="s">
        <v>8</v>
      </c>
      <c r="D244" s="11" t="s">
        <v>9</v>
      </c>
      <c r="E244" s="11" t="s">
        <v>1</v>
      </c>
      <c r="F244" s="11" t="s">
        <v>148</v>
      </c>
      <c r="G244" s="11" t="s">
        <v>355</v>
      </c>
    </row>
    <row r="245" spans="2:7" x14ac:dyDescent="0.3">
      <c r="B245" s="11" t="s">
        <v>357</v>
      </c>
      <c r="C245" s="11" t="s">
        <v>8</v>
      </c>
      <c r="D245" s="11" t="s">
        <v>9</v>
      </c>
      <c r="E245" s="11" t="s">
        <v>1</v>
      </c>
      <c r="F245" s="11" t="s">
        <v>149</v>
      </c>
      <c r="G245" s="11" t="s">
        <v>355</v>
      </c>
    </row>
    <row r="246" spans="2:7" x14ac:dyDescent="0.3">
      <c r="B246" s="11" t="s">
        <v>357</v>
      </c>
      <c r="C246" s="11" t="s">
        <v>8</v>
      </c>
      <c r="D246" s="11" t="s">
        <v>9</v>
      </c>
      <c r="E246" s="11" t="s">
        <v>1</v>
      </c>
      <c r="F246" s="11" t="s">
        <v>150</v>
      </c>
      <c r="G246" s="11" t="s">
        <v>355</v>
      </c>
    </row>
    <row r="247" spans="2:7" x14ac:dyDescent="0.3">
      <c r="B247" s="11" t="s">
        <v>357</v>
      </c>
      <c r="C247" s="11" t="s">
        <v>8</v>
      </c>
      <c r="D247" s="11" t="s">
        <v>9</v>
      </c>
      <c r="E247" s="11" t="s">
        <v>1</v>
      </c>
      <c r="F247" s="11" t="s">
        <v>195</v>
      </c>
      <c r="G247" s="11" t="s">
        <v>355</v>
      </c>
    </row>
    <row r="248" spans="2:7" x14ac:dyDescent="0.3">
      <c r="B248" s="11" t="s">
        <v>357</v>
      </c>
      <c r="C248" s="11" t="s">
        <v>8</v>
      </c>
      <c r="D248" s="11" t="s">
        <v>9</v>
      </c>
      <c r="E248" s="11" t="s">
        <v>1</v>
      </c>
      <c r="F248" s="11" t="s">
        <v>196</v>
      </c>
      <c r="G248" s="11" t="s">
        <v>355</v>
      </c>
    </row>
    <row r="249" spans="2:7" x14ac:dyDescent="0.3">
      <c r="B249" s="11" t="s">
        <v>357</v>
      </c>
      <c r="C249" s="11" t="s">
        <v>8</v>
      </c>
      <c r="D249" s="11" t="s">
        <v>9</v>
      </c>
      <c r="E249" s="11" t="s">
        <v>1</v>
      </c>
      <c r="F249" s="11" t="s">
        <v>151</v>
      </c>
      <c r="G249" s="11" t="s">
        <v>355</v>
      </c>
    </row>
    <row r="250" spans="2:7" x14ac:dyDescent="0.3">
      <c r="B250" s="11" t="s">
        <v>357</v>
      </c>
      <c r="C250" s="11" t="s">
        <v>8</v>
      </c>
      <c r="D250" s="11" t="s">
        <v>9</v>
      </c>
      <c r="E250" s="11" t="s">
        <v>1</v>
      </c>
      <c r="F250" s="11" t="s">
        <v>197</v>
      </c>
      <c r="G250" s="11" t="s">
        <v>355</v>
      </c>
    </row>
    <row r="251" spans="2:7" x14ac:dyDescent="0.3">
      <c r="B251" s="11" t="s">
        <v>357</v>
      </c>
      <c r="C251" s="11" t="s">
        <v>8</v>
      </c>
      <c r="D251" s="11" t="s">
        <v>9</v>
      </c>
      <c r="E251" s="11" t="s">
        <v>1</v>
      </c>
      <c r="F251" s="11" t="s">
        <v>152</v>
      </c>
      <c r="G251" s="11" t="s">
        <v>355</v>
      </c>
    </row>
    <row r="252" spans="2:7" x14ac:dyDescent="0.3">
      <c r="B252" s="11" t="s">
        <v>357</v>
      </c>
      <c r="C252" s="11" t="s">
        <v>8</v>
      </c>
      <c r="D252" s="11" t="s">
        <v>9</v>
      </c>
      <c r="E252" s="11" t="s">
        <v>1</v>
      </c>
      <c r="F252" s="11" t="s">
        <v>153</v>
      </c>
      <c r="G252" s="11" t="s">
        <v>355</v>
      </c>
    </row>
    <row r="253" spans="2:7" x14ac:dyDescent="0.3">
      <c r="B253" s="11" t="s">
        <v>357</v>
      </c>
      <c r="C253" s="11" t="s">
        <v>8</v>
      </c>
      <c r="D253" s="11" t="s">
        <v>9</v>
      </c>
      <c r="E253" s="11" t="s">
        <v>1</v>
      </c>
      <c r="F253" s="11" t="s">
        <v>198</v>
      </c>
      <c r="G253" s="11" t="s">
        <v>355</v>
      </c>
    </row>
    <row r="254" spans="2:7" x14ac:dyDescent="0.3">
      <c r="B254" s="11" t="s">
        <v>357</v>
      </c>
      <c r="C254" s="11" t="s">
        <v>8</v>
      </c>
      <c r="D254" s="11" t="s">
        <v>9</v>
      </c>
      <c r="E254" s="11" t="s">
        <v>1</v>
      </c>
      <c r="F254" s="11" t="s">
        <v>199</v>
      </c>
      <c r="G254" s="11" t="s">
        <v>355</v>
      </c>
    </row>
    <row r="255" spans="2:7" x14ac:dyDescent="0.3">
      <c r="B255" s="11" t="s">
        <v>357</v>
      </c>
      <c r="C255" s="11" t="s">
        <v>8</v>
      </c>
      <c r="D255" s="11" t="s">
        <v>9</v>
      </c>
      <c r="E255" s="11" t="s">
        <v>1</v>
      </c>
      <c r="F255" s="11" t="s">
        <v>154</v>
      </c>
      <c r="G255" s="11" t="s">
        <v>355</v>
      </c>
    </row>
    <row r="256" spans="2:7" x14ac:dyDescent="0.3">
      <c r="B256" s="11" t="s">
        <v>357</v>
      </c>
      <c r="C256" s="11" t="s">
        <v>8</v>
      </c>
      <c r="D256" s="11" t="s">
        <v>9</v>
      </c>
      <c r="E256" s="11" t="s">
        <v>1</v>
      </c>
      <c r="F256" s="11" t="s">
        <v>200</v>
      </c>
      <c r="G256" s="11" t="s">
        <v>355</v>
      </c>
    </row>
    <row r="257" spans="2:7" x14ac:dyDescent="0.3">
      <c r="B257" s="11" t="s">
        <v>357</v>
      </c>
      <c r="C257" s="11" t="s">
        <v>8</v>
      </c>
      <c r="D257" s="11" t="s">
        <v>9</v>
      </c>
      <c r="E257" s="11" t="s">
        <v>1</v>
      </c>
      <c r="F257" s="11" t="s">
        <v>155</v>
      </c>
      <c r="G257" s="11" t="s">
        <v>355</v>
      </c>
    </row>
    <row r="258" spans="2:7" x14ac:dyDescent="0.3">
      <c r="B258" s="11" t="s">
        <v>357</v>
      </c>
      <c r="C258" s="11" t="s">
        <v>8</v>
      </c>
      <c r="D258" s="11" t="s">
        <v>9</v>
      </c>
      <c r="E258" s="11" t="s">
        <v>1</v>
      </c>
      <c r="F258" s="11" t="s">
        <v>201</v>
      </c>
      <c r="G258" s="11" t="s">
        <v>355</v>
      </c>
    </row>
    <row r="259" spans="2:7" x14ac:dyDescent="0.3">
      <c r="B259" s="11" t="s">
        <v>357</v>
      </c>
      <c r="C259" s="11" t="s">
        <v>8</v>
      </c>
      <c r="D259" s="11" t="s">
        <v>9</v>
      </c>
      <c r="E259" s="11" t="s">
        <v>1</v>
      </c>
      <c r="F259" s="11" t="s">
        <v>202</v>
      </c>
      <c r="G259" s="11" t="s">
        <v>355</v>
      </c>
    </row>
    <row r="260" spans="2:7" x14ac:dyDescent="0.3">
      <c r="B260" s="11" t="s">
        <v>357</v>
      </c>
      <c r="C260" s="11" t="s">
        <v>8</v>
      </c>
      <c r="D260" s="11" t="s">
        <v>9</v>
      </c>
      <c r="E260" s="11" t="s">
        <v>1</v>
      </c>
      <c r="F260" s="11" t="s">
        <v>156</v>
      </c>
      <c r="G260" s="11" t="s">
        <v>355</v>
      </c>
    </row>
    <row r="261" spans="2:7" x14ac:dyDescent="0.3">
      <c r="B261" s="11" t="s">
        <v>357</v>
      </c>
      <c r="C261" s="11" t="s">
        <v>8</v>
      </c>
      <c r="D261" s="11" t="s">
        <v>9</v>
      </c>
      <c r="E261" s="11" t="s">
        <v>1</v>
      </c>
      <c r="F261" s="11" t="s">
        <v>203</v>
      </c>
      <c r="G261" s="11" t="s">
        <v>355</v>
      </c>
    </row>
    <row r="262" spans="2:7" x14ac:dyDescent="0.3">
      <c r="B262" s="11" t="s">
        <v>357</v>
      </c>
      <c r="C262" s="11" t="s">
        <v>8</v>
      </c>
      <c r="D262" s="11" t="s">
        <v>9</v>
      </c>
      <c r="E262" s="11" t="s">
        <v>1</v>
      </c>
      <c r="F262" s="11" t="s">
        <v>218</v>
      </c>
      <c r="G262" s="11" t="s">
        <v>355</v>
      </c>
    </row>
    <row r="263" spans="2:7" x14ac:dyDescent="0.3">
      <c r="B263" s="11" t="s">
        <v>357</v>
      </c>
      <c r="C263" s="11" t="s">
        <v>8</v>
      </c>
      <c r="D263" s="11" t="s">
        <v>9</v>
      </c>
      <c r="E263" s="11" t="s">
        <v>1</v>
      </c>
      <c r="F263" s="11" t="s">
        <v>219</v>
      </c>
      <c r="G263" s="11" t="s">
        <v>355</v>
      </c>
    </row>
    <row r="264" spans="2:7" x14ac:dyDescent="0.3">
      <c r="B264" s="11" t="s">
        <v>357</v>
      </c>
      <c r="C264" s="11" t="s">
        <v>8</v>
      </c>
      <c r="D264" s="11" t="s">
        <v>9</v>
      </c>
      <c r="E264" s="11" t="s">
        <v>1</v>
      </c>
      <c r="F264" s="11" t="s">
        <v>220</v>
      </c>
      <c r="G264" s="11" t="s">
        <v>355</v>
      </c>
    </row>
    <row r="265" spans="2:7" x14ac:dyDescent="0.3">
      <c r="B265" s="11" t="s">
        <v>357</v>
      </c>
      <c r="C265" s="11" t="s">
        <v>8</v>
      </c>
      <c r="D265" s="11" t="s">
        <v>9</v>
      </c>
      <c r="E265" s="11" t="s">
        <v>1</v>
      </c>
      <c r="F265" s="11" t="s">
        <v>221</v>
      </c>
      <c r="G265" s="11" t="s">
        <v>355</v>
      </c>
    </row>
    <row r="266" spans="2:7" x14ac:dyDescent="0.3">
      <c r="B266" s="11" t="s">
        <v>357</v>
      </c>
      <c r="C266" s="11" t="s">
        <v>8</v>
      </c>
      <c r="D266" s="11" t="s">
        <v>9</v>
      </c>
      <c r="E266" s="11" t="s">
        <v>1</v>
      </c>
      <c r="F266" s="11" t="s">
        <v>222</v>
      </c>
      <c r="G266" s="11" t="s">
        <v>355</v>
      </c>
    </row>
    <row r="267" spans="2:7" x14ac:dyDescent="0.3">
      <c r="B267" s="11" t="s">
        <v>357</v>
      </c>
      <c r="C267" s="11" t="s">
        <v>8</v>
      </c>
      <c r="D267" s="11" t="s">
        <v>9</v>
      </c>
      <c r="E267" s="11" t="s">
        <v>1</v>
      </c>
      <c r="F267" s="11" t="s">
        <v>223</v>
      </c>
      <c r="G267" s="11" t="s">
        <v>355</v>
      </c>
    </row>
    <row r="268" spans="2:7" x14ac:dyDescent="0.3">
      <c r="B268" s="11" t="s">
        <v>357</v>
      </c>
      <c r="C268" s="11" t="s">
        <v>8</v>
      </c>
      <c r="D268" s="11" t="s">
        <v>9</v>
      </c>
      <c r="E268" s="11" t="s">
        <v>1</v>
      </c>
      <c r="F268" s="11" t="s">
        <v>224</v>
      </c>
      <c r="G268" s="11" t="s">
        <v>355</v>
      </c>
    </row>
    <row r="269" spans="2:7" x14ac:dyDescent="0.3">
      <c r="B269" s="11" t="s">
        <v>357</v>
      </c>
      <c r="C269" s="11" t="s">
        <v>8</v>
      </c>
      <c r="D269" s="11" t="s">
        <v>9</v>
      </c>
      <c r="E269" s="11" t="s">
        <v>1</v>
      </c>
      <c r="F269" s="11" t="s">
        <v>225</v>
      </c>
      <c r="G269" s="11" t="s">
        <v>355</v>
      </c>
    </row>
    <row r="270" spans="2:7" x14ac:dyDescent="0.3">
      <c r="B270" s="11" t="s">
        <v>357</v>
      </c>
      <c r="C270" s="11" t="s">
        <v>8</v>
      </c>
      <c r="D270" s="11" t="s">
        <v>9</v>
      </c>
      <c r="E270" s="11" t="s">
        <v>1</v>
      </c>
      <c r="F270" s="11" t="s">
        <v>226</v>
      </c>
      <c r="G270" s="11" t="s">
        <v>355</v>
      </c>
    </row>
    <row r="271" spans="2:7" x14ac:dyDescent="0.3">
      <c r="B271" s="11" t="s">
        <v>357</v>
      </c>
      <c r="C271" s="11" t="s">
        <v>8</v>
      </c>
      <c r="D271" s="11" t="s">
        <v>9</v>
      </c>
      <c r="E271" s="11" t="s">
        <v>1</v>
      </c>
      <c r="F271" s="11" t="s">
        <v>227</v>
      </c>
      <c r="G271" s="11" t="s">
        <v>355</v>
      </c>
    </row>
    <row r="272" spans="2:7" x14ac:dyDescent="0.3">
      <c r="B272" s="11" t="s">
        <v>357</v>
      </c>
      <c r="C272" s="11" t="s">
        <v>8</v>
      </c>
      <c r="D272" s="11" t="s">
        <v>9</v>
      </c>
      <c r="E272" s="11" t="s">
        <v>1</v>
      </c>
      <c r="F272" s="11" t="s">
        <v>228</v>
      </c>
      <c r="G272" s="11" t="s">
        <v>355</v>
      </c>
    </row>
    <row r="273" spans="2:7" x14ac:dyDescent="0.3">
      <c r="B273" s="11" t="s">
        <v>357</v>
      </c>
      <c r="C273" s="11" t="s">
        <v>8</v>
      </c>
      <c r="D273" s="11" t="s">
        <v>9</v>
      </c>
      <c r="E273" s="11" t="s">
        <v>1</v>
      </c>
      <c r="F273" s="11" t="s">
        <v>229</v>
      </c>
      <c r="G273" s="11" t="s">
        <v>355</v>
      </c>
    </row>
    <row r="274" spans="2:7" x14ac:dyDescent="0.3">
      <c r="B274" s="11" t="s">
        <v>357</v>
      </c>
      <c r="C274" s="11" t="s">
        <v>8</v>
      </c>
      <c r="D274" s="11" t="s">
        <v>9</v>
      </c>
      <c r="E274" s="11" t="s">
        <v>1</v>
      </c>
      <c r="F274" s="11" t="s">
        <v>230</v>
      </c>
      <c r="G274" s="11" t="s">
        <v>355</v>
      </c>
    </row>
    <row r="275" spans="2:7" x14ac:dyDescent="0.3">
      <c r="B275" s="11" t="s">
        <v>357</v>
      </c>
      <c r="C275" s="11" t="s">
        <v>8</v>
      </c>
      <c r="D275" s="11" t="s">
        <v>9</v>
      </c>
      <c r="E275" s="11" t="s">
        <v>1</v>
      </c>
      <c r="F275" s="11" t="s">
        <v>231</v>
      </c>
      <c r="G275" s="11" t="s">
        <v>355</v>
      </c>
    </row>
    <row r="276" spans="2:7" x14ac:dyDescent="0.3">
      <c r="B276" s="11" t="s">
        <v>357</v>
      </c>
      <c r="C276" s="11" t="s">
        <v>8</v>
      </c>
      <c r="D276" s="11" t="s">
        <v>9</v>
      </c>
      <c r="E276" s="11" t="s">
        <v>1</v>
      </c>
      <c r="F276" s="11" t="s">
        <v>232</v>
      </c>
      <c r="G276" s="11" t="s">
        <v>355</v>
      </c>
    </row>
    <row r="277" spans="2:7" x14ac:dyDescent="0.3">
      <c r="B277" s="11" t="s">
        <v>357</v>
      </c>
      <c r="C277" s="11" t="s">
        <v>8</v>
      </c>
      <c r="D277" s="11" t="s">
        <v>9</v>
      </c>
      <c r="E277" s="11" t="s">
        <v>1</v>
      </c>
      <c r="F277" s="11" t="s">
        <v>233</v>
      </c>
      <c r="G277" s="11" t="s">
        <v>355</v>
      </c>
    </row>
    <row r="278" spans="2:7" x14ac:dyDescent="0.3">
      <c r="B278" s="11" t="s">
        <v>357</v>
      </c>
      <c r="C278" s="11" t="s">
        <v>8</v>
      </c>
      <c r="D278" s="11" t="s">
        <v>9</v>
      </c>
      <c r="E278" s="11" t="s">
        <v>1</v>
      </c>
      <c r="F278" s="11" t="s">
        <v>234</v>
      </c>
      <c r="G278" s="11" t="s">
        <v>355</v>
      </c>
    </row>
    <row r="279" spans="2:7" x14ac:dyDescent="0.3">
      <c r="B279" s="11" t="s">
        <v>357</v>
      </c>
      <c r="C279" s="11" t="s">
        <v>8</v>
      </c>
      <c r="D279" s="11" t="s">
        <v>9</v>
      </c>
      <c r="E279" s="11" t="s">
        <v>1</v>
      </c>
      <c r="F279" s="11" t="s">
        <v>235</v>
      </c>
      <c r="G279" s="11" t="s">
        <v>355</v>
      </c>
    </row>
    <row r="280" spans="2:7" x14ac:dyDescent="0.3">
      <c r="B280" s="11" t="s">
        <v>357</v>
      </c>
      <c r="C280" s="11" t="s">
        <v>8</v>
      </c>
      <c r="D280" s="11" t="s">
        <v>9</v>
      </c>
      <c r="E280" s="11" t="s">
        <v>1</v>
      </c>
      <c r="F280" s="11" t="s">
        <v>236</v>
      </c>
      <c r="G280" s="11" t="s">
        <v>355</v>
      </c>
    </row>
    <row r="281" spans="2:7" x14ac:dyDescent="0.3">
      <c r="B281" s="11" t="s">
        <v>357</v>
      </c>
      <c r="C281" s="11" t="s">
        <v>8</v>
      </c>
      <c r="D281" s="11" t="s">
        <v>9</v>
      </c>
      <c r="E281" s="11" t="s">
        <v>1</v>
      </c>
      <c r="F281" s="11" t="s">
        <v>237</v>
      </c>
      <c r="G281" s="11" t="s">
        <v>355</v>
      </c>
    </row>
    <row r="282" spans="2:7" x14ac:dyDescent="0.3">
      <c r="B282" s="11" t="s">
        <v>357</v>
      </c>
      <c r="C282" s="11" t="s">
        <v>8</v>
      </c>
      <c r="D282" s="11" t="s">
        <v>9</v>
      </c>
      <c r="E282" s="11" t="s">
        <v>1</v>
      </c>
      <c r="F282" s="11" t="s">
        <v>238</v>
      </c>
      <c r="G282" s="11" t="s">
        <v>355</v>
      </c>
    </row>
    <row r="283" spans="2:7" x14ac:dyDescent="0.3">
      <c r="B283" s="11" t="s">
        <v>357</v>
      </c>
      <c r="C283" s="11" t="s">
        <v>8</v>
      </c>
      <c r="D283" s="11" t="s">
        <v>9</v>
      </c>
      <c r="E283" s="11" t="s">
        <v>1</v>
      </c>
      <c r="F283" s="11" t="s">
        <v>239</v>
      </c>
      <c r="G283" s="11" t="s">
        <v>355</v>
      </c>
    </row>
    <row r="284" spans="2:7" x14ac:dyDescent="0.3">
      <c r="B284" s="11" t="s">
        <v>357</v>
      </c>
      <c r="C284" s="11" t="s">
        <v>8</v>
      </c>
      <c r="D284" s="11" t="s">
        <v>9</v>
      </c>
      <c r="E284" s="11" t="s">
        <v>1</v>
      </c>
      <c r="F284" s="11" t="s">
        <v>240</v>
      </c>
      <c r="G284" s="11" t="s">
        <v>355</v>
      </c>
    </row>
    <row r="285" spans="2:7" x14ac:dyDescent="0.3">
      <c r="B285" s="11" t="s">
        <v>357</v>
      </c>
      <c r="C285" s="11" t="s">
        <v>8</v>
      </c>
      <c r="D285" s="11" t="s">
        <v>9</v>
      </c>
      <c r="E285" s="11" t="s">
        <v>1</v>
      </c>
      <c r="F285" s="11" t="s">
        <v>241</v>
      </c>
      <c r="G285" s="11" t="s">
        <v>355</v>
      </c>
    </row>
    <row r="286" spans="2:7" x14ac:dyDescent="0.3">
      <c r="B286" s="11" t="s">
        <v>357</v>
      </c>
      <c r="C286" s="11" t="s">
        <v>8</v>
      </c>
      <c r="D286" s="11" t="s">
        <v>9</v>
      </c>
      <c r="E286" s="11" t="s">
        <v>1</v>
      </c>
      <c r="F286" s="11" t="s">
        <v>242</v>
      </c>
      <c r="G286" s="11" t="s">
        <v>355</v>
      </c>
    </row>
    <row r="287" spans="2:7" x14ac:dyDescent="0.3">
      <c r="B287" s="11" t="s">
        <v>357</v>
      </c>
      <c r="C287" s="11" t="s">
        <v>8</v>
      </c>
      <c r="D287" s="11" t="s">
        <v>9</v>
      </c>
      <c r="E287" s="11" t="s">
        <v>1</v>
      </c>
      <c r="F287" s="11" t="s">
        <v>38</v>
      </c>
      <c r="G287" s="11" t="s">
        <v>355</v>
      </c>
    </row>
    <row r="288" spans="2:7" x14ac:dyDescent="0.3">
      <c r="B288" s="11" t="s">
        <v>357</v>
      </c>
      <c r="C288" s="11" t="s">
        <v>8</v>
      </c>
      <c r="D288" s="11" t="s">
        <v>9</v>
      </c>
      <c r="E288" s="11" t="s">
        <v>1</v>
      </c>
      <c r="F288" s="11" t="s">
        <v>39</v>
      </c>
      <c r="G288" s="11" t="s">
        <v>355</v>
      </c>
    </row>
    <row r="289" spans="2:7" x14ac:dyDescent="0.3">
      <c r="B289" s="11" t="s">
        <v>357</v>
      </c>
      <c r="C289" s="11" t="s">
        <v>8</v>
      </c>
      <c r="D289" s="11" t="s">
        <v>9</v>
      </c>
      <c r="E289" s="11" t="s">
        <v>1</v>
      </c>
      <c r="F289" s="11" t="s">
        <v>40</v>
      </c>
      <c r="G289" s="11" t="s">
        <v>355</v>
      </c>
    </row>
    <row r="290" spans="2:7" x14ac:dyDescent="0.3">
      <c r="B290" s="11" t="s">
        <v>357</v>
      </c>
      <c r="C290" s="11" t="s">
        <v>8</v>
      </c>
      <c r="D290" s="11" t="s">
        <v>9</v>
      </c>
      <c r="E290" s="11" t="s">
        <v>1</v>
      </c>
      <c r="F290" s="11" t="s">
        <v>41</v>
      </c>
      <c r="G290" s="11" t="s">
        <v>355</v>
      </c>
    </row>
    <row r="291" spans="2:7" x14ac:dyDescent="0.3">
      <c r="B291" s="11" t="s">
        <v>357</v>
      </c>
      <c r="C291" s="11" t="s">
        <v>8</v>
      </c>
      <c r="D291" s="11" t="s">
        <v>9</v>
      </c>
      <c r="E291" s="11" t="s">
        <v>1</v>
      </c>
      <c r="F291" s="11" t="s">
        <v>42</v>
      </c>
      <c r="G291" s="11" t="s">
        <v>355</v>
      </c>
    </row>
    <row r="292" spans="2:7" x14ac:dyDescent="0.3">
      <c r="B292" s="11" t="s">
        <v>357</v>
      </c>
      <c r="C292" s="11" t="s">
        <v>8</v>
      </c>
      <c r="D292" s="11" t="s">
        <v>9</v>
      </c>
      <c r="E292" s="11" t="s">
        <v>1</v>
      </c>
      <c r="F292" s="11" t="s">
        <v>43</v>
      </c>
      <c r="G292" s="11" t="s">
        <v>355</v>
      </c>
    </row>
    <row r="293" spans="2:7" x14ac:dyDescent="0.3">
      <c r="B293" s="11" t="s">
        <v>357</v>
      </c>
      <c r="C293" s="11" t="s">
        <v>8</v>
      </c>
      <c r="D293" s="11" t="s">
        <v>9</v>
      </c>
      <c r="E293" s="11" t="s">
        <v>1</v>
      </c>
      <c r="F293" s="11" t="s">
        <v>44</v>
      </c>
      <c r="G293" s="11" t="s">
        <v>355</v>
      </c>
    </row>
    <row r="294" spans="2:7" x14ac:dyDescent="0.3">
      <c r="B294" s="11" t="s">
        <v>357</v>
      </c>
      <c r="C294" s="11" t="s">
        <v>8</v>
      </c>
      <c r="D294" s="11" t="s">
        <v>9</v>
      </c>
      <c r="E294" s="11" t="s">
        <v>1</v>
      </c>
      <c r="F294" s="11" t="s">
        <v>45</v>
      </c>
      <c r="G294" s="11" t="s">
        <v>355</v>
      </c>
    </row>
    <row r="295" spans="2:7" x14ac:dyDescent="0.3">
      <c r="B295" s="11" t="s">
        <v>357</v>
      </c>
      <c r="C295" s="11" t="s">
        <v>8</v>
      </c>
      <c r="D295" s="11" t="s">
        <v>9</v>
      </c>
      <c r="E295" s="11" t="s">
        <v>1</v>
      </c>
      <c r="F295" s="11" t="s">
        <v>46</v>
      </c>
      <c r="G295" s="11" t="s">
        <v>355</v>
      </c>
    </row>
    <row r="296" spans="2:7" x14ac:dyDescent="0.3">
      <c r="B296" s="11" t="s">
        <v>357</v>
      </c>
      <c r="C296" s="11" t="s">
        <v>8</v>
      </c>
      <c r="D296" s="11" t="s">
        <v>9</v>
      </c>
      <c r="E296" s="11" t="s">
        <v>1</v>
      </c>
      <c r="F296" s="11" t="s">
        <v>47</v>
      </c>
      <c r="G296" s="11" t="s">
        <v>355</v>
      </c>
    </row>
    <row r="297" spans="2:7" x14ac:dyDescent="0.3">
      <c r="B297" s="11" t="s">
        <v>357</v>
      </c>
      <c r="C297" s="11" t="s">
        <v>8</v>
      </c>
      <c r="D297" s="11" t="s">
        <v>9</v>
      </c>
      <c r="E297" s="11" t="s">
        <v>1</v>
      </c>
      <c r="F297" s="11" t="s">
        <v>48</v>
      </c>
      <c r="G297" s="11" t="s">
        <v>355</v>
      </c>
    </row>
    <row r="298" spans="2:7" x14ac:dyDescent="0.3">
      <c r="B298" s="11" t="s">
        <v>357</v>
      </c>
      <c r="C298" s="11" t="s">
        <v>8</v>
      </c>
      <c r="D298" s="11" t="s">
        <v>9</v>
      </c>
      <c r="E298" s="11" t="s">
        <v>1</v>
      </c>
      <c r="F298" s="11" t="s">
        <v>49</v>
      </c>
      <c r="G298" s="11" t="s">
        <v>355</v>
      </c>
    </row>
    <row r="299" spans="2:7" x14ac:dyDescent="0.3">
      <c r="B299" s="11" t="s">
        <v>357</v>
      </c>
      <c r="C299" s="11" t="s">
        <v>8</v>
      </c>
      <c r="D299" s="11" t="s">
        <v>9</v>
      </c>
      <c r="E299" s="11" t="s">
        <v>1</v>
      </c>
      <c r="F299" s="11" t="s">
        <v>50</v>
      </c>
      <c r="G299" s="11" t="s">
        <v>355</v>
      </c>
    </row>
    <row r="300" spans="2:7" x14ac:dyDescent="0.3">
      <c r="B300" s="11" t="s">
        <v>357</v>
      </c>
      <c r="C300" s="11" t="s">
        <v>8</v>
      </c>
      <c r="D300" s="11" t="s">
        <v>9</v>
      </c>
      <c r="E300" s="11" t="s">
        <v>1</v>
      </c>
      <c r="F300" s="11" t="s">
        <v>51</v>
      </c>
      <c r="G300" s="11" t="s">
        <v>355</v>
      </c>
    </row>
    <row r="301" spans="2:7" x14ac:dyDescent="0.3">
      <c r="B301" s="11" t="s">
        <v>357</v>
      </c>
      <c r="C301" s="11" t="s">
        <v>8</v>
      </c>
      <c r="D301" s="11" t="s">
        <v>9</v>
      </c>
      <c r="E301" s="11" t="s">
        <v>1</v>
      </c>
      <c r="F301" s="11" t="s">
        <v>52</v>
      </c>
      <c r="G301" s="11" t="s">
        <v>355</v>
      </c>
    </row>
    <row r="302" spans="2:7" x14ac:dyDescent="0.3">
      <c r="B302" s="11" t="s">
        <v>357</v>
      </c>
      <c r="C302" s="11" t="s">
        <v>8</v>
      </c>
      <c r="D302" s="11" t="s">
        <v>9</v>
      </c>
      <c r="E302" s="11" t="s">
        <v>1</v>
      </c>
      <c r="F302" s="11" t="s">
        <v>53</v>
      </c>
      <c r="G302" s="11" t="s">
        <v>355</v>
      </c>
    </row>
    <row r="303" spans="2:7" x14ac:dyDescent="0.3">
      <c r="B303" s="11" t="s">
        <v>357</v>
      </c>
      <c r="C303" s="11" t="s">
        <v>8</v>
      </c>
      <c r="D303" s="11" t="s">
        <v>9</v>
      </c>
      <c r="E303" s="11" t="s">
        <v>1</v>
      </c>
      <c r="F303" s="11" t="s">
        <v>54</v>
      </c>
      <c r="G303" s="11" t="s">
        <v>355</v>
      </c>
    </row>
    <row r="304" spans="2:7" x14ac:dyDescent="0.3">
      <c r="B304" s="11" t="s">
        <v>357</v>
      </c>
      <c r="C304" s="11" t="s">
        <v>8</v>
      </c>
      <c r="D304" s="11" t="s">
        <v>9</v>
      </c>
      <c r="E304" s="11" t="s">
        <v>1</v>
      </c>
      <c r="F304" s="11" t="s">
        <v>55</v>
      </c>
      <c r="G304" s="11" t="s">
        <v>355</v>
      </c>
    </row>
    <row r="305" spans="2:7" x14ac:dyDescent="0.3">
      <c r="B305" s="11" t="s">
        <v>357</v>
      </c>
      <c r="C305" s="11" t="s">
        <v>8</v>
      </c>
      <c r="D305" s="11" t="s">
        <v>9</v>
      </c>
      <c r="E305" s="11" t="s">
        <v>1</v>
      </c>
      <c r="F305" s="11" t="s">
        <v>56</v>
      </c>
      <c r="G305" s="11" t="s">
        <v>355</v>
      </c>
    </row>
    <row r="306" spans="2:7" x14ac:dyDescent="0.3">
      <c r="B306" s="11" t="s">
        <v>357</v>
      </c>
      <c r="C306" s="11" t="s">
        <v>8</v>
      </c>
      <c r="D306" s="11" t="s">
        <v>9</v>
      </c>
      <c r="E306" s="11" t="s">
        <v>1</v>
      </c>
      <c r="F306" s="11" t="s">
        <v>57</v>
      </c>
      <c r="G306" s="11" t="s">
        <v>355</v>
      </c>
    </row>
    <row r="307" spans="2:7" x14ac:dyDescent="0.3">
      <c r="B307" s="11" t="s">
        <v>357</v>
      </c>
      <c r="C307" s="11" t="s">
        <v>8</v>
      </c>
      <c r="D307" s="11" t="s">
        <v>9</v>
      </c>
      <c r="E307" s="11" t="s">
        <v>1</v>
      </c>
      <c r="F307" s="11" t="s">
        <v>58</v>
      </c>
      <c r="G307" s="11" t="s">
        <v>355</v>
      </c>
    </row>
    <row r="308" spans="2:7" x14ac:dyDescent="0.3">
      <c r="B308" s="11" t="s">
        <v>357</v>
      </c>
      <c r="C308" s="11" t="s">
        <v>8</v>
      </c>
      <c r="D308" s="11" t="s">
        <v>9</v>
      </c>
      <c r="E308" s="11" t="s">
        <v>1</v>
      </c>
      <c r="F308" s="11" t="s">
        <v>157</v>
      </c>
      <c r="G308" s="11" t="s">
        <v>355</v>
      </c>
    </row>
    <row r="309" spans="2:7" x14ac:dyDescent="0.3">
      <c r="B309" s="11" t="s">
        <v>357</v>
      </c>
      <c r="C309" s="11" t="s">
        <v>8</v>
      </c>
      <c r="D309" s="11" t="s">
        <v>9</v>
      </c>
      <c r="E309" s="11" t="s">
        <v>1</v>
      </c>
      <c r="F309" s="11" t="s">
        <v>204</v>
      </c>
      <c r="G309" s="11" t="s">
        <v>355</v>
      </c>
    </row>
    <row r="310" spans="2:7" x14ac:dyDescent="0.3">
      <c r="B310" s="11" t="s">
        <v>357</v>
      </c>
      <c r="C310" s="11" t="s">
        <v>8</v>
      </c>
      <c r="D310" s="11" t="s">
        <v>9</v>
      </c>
      <c r="E310" s="11" t="s">
        <v>1</v>
      </c>
      <c r="F310" s="11" t="s">
        <v>158</v>
      </c>
      <c r="G310" s="11" t="s">
        <v>355</v>
      </c>
    </row>
    <row r="311" spans="2:7" x14ac:dyDescent="0.3">
      <c r="B311" s="11" t="s">
        <v>357</v>
      </c>
      <c r="C311" s="11" t="s">
        <v>8</v>
      </c>
      <c r="D311" s="11" t="s">
        <v>9</v>
      </c>
      <c r="E311" s="11" t="s">
        <v>1</v>
      </c>
      <c r="F311" s="11" t="s">
        <v>159</v>
      </c>
      <c r="G311" s="11" t="s">
        <v>355</v>
      </c>
    </row>
    <row r="312" spans="2:7" x14ac:dyDescent="0.3">
      <c r="B312" s="11" t="s">
        <v>357</v>
      </c>
      <c r="C312" s="11" t="s">
        <v>8</v>
      </c>
      <c r="D312" s="11" t="s">
        <v>9</v>
      </c>
      <c r="E312" s="11" t="s">
        <v>1</v>
      </c>
      <c r="F312" s="11" t="s">
        <v>160</v>
      </c>
      <c r="G312" s="11" t="s">
        <v>355</v>
      </c>
    </row>
    <row r="313" spans="2:7" x14ac:dyDescent="0.3">
      <c r="B313" s="11" t="s">
        <v>357</v>
      </c>
      <c r="C313" s="11" t="s">
        <v>8</v>
      </c>
      <c r="D313" s="11" t="s">
        <v>9</v>
      </c>
      <c r="E313" s="11" t="s">
        <v>1</v>
      </c>
      <c r="F313" s="11" t="s">
        <v>205</v>
      </c>
      <c r="G313" s="11" t="s">
        <v>355</v>
      </c>
    </row>
    <row r="314" spans="2:7" x14ac:dyDescent="0.3">
      <c r="B314" s="11" t="s">
        <v>357</v>
      </c>
      <c r="C314" s="11" t="s">
        <v>8</v>
      </c>
      <c r="D314" s="11" t="s">
        <v>9</v>
      </c>
      <c r="E314" s="11" t="s">
        <v>1</v>
      </c>
      <c r="F314" s="11" t="s">
        <v>206</v>
      </c>
      <c r="G314" s="11" t="s">
        <v>355</v>
      </c>
    </row>
    <row r="315" spans="2:7" x14ac:dyDescent="0.3">
      <c r="B315" s="11" t="s">
        <v>357</v>
      </c>
      <c r="C315" s="11" t="s">
        <v>8</v>
      </c>
      <c r="D315" s="11" t="s">
        <v>9</v>
      </c>
      <c r="E315" s="11" t="s">
        <v>1</v>
      </c>
      <c r="F315" s="11" t="s">
        <v>207</v>
      </c>
      <c r="G315" s="11" t="s">
        <v>355</v>
      </c>
    </row>
    <row r="316" spans="2:7" x14ac:dyDescent="0.3">
      <c r="B316" s="11" t="s">
        <v>357</v>
      </c>
      <c r="C316" s="11" t="s">
        <v>8</v>
      </c>
      <c r="D316" s="11" t="s">
        <v>9</v>
      </c>
      <c r="E316" s="11" t="s">
        <v>1</v>
      </c>
      <c r="F316" s="11" t="s">
        <v>208</v>
      </c>
      <c r="G316" s="11" t="s">
        <v>355</v>
      </c>
    </row>
    <row r="317" spans="2:7" x14ac:dyDescent="0.3">
      <c r="B317" s="11" t="s">
        <v>357</v>
      </c>
      <c r="C317" s="11" t="s">
        <v>8</v>
      </c>
      <c r="D317" s="11" t="s">
        <v>9</v>
      </c>
      <c r="E317" s="11" t="s">
        <v>1</v>
      </c>
      <c r="F317" s="11" t="s">
        <v>209</v>
      </c>
      <c r="G317" s="11" t="s">
        <v>355</v>
      </c>
    </row>
    <row r="318" spans="2:7" x14ac:dyDescent="0.3">
      <c r="B318" s="11" t="s">
        <v>357</v>
      </c>
      <c r="C318" s="11" t="s">
        <v>8</v>
      </c>
      <c r="D318" s="11" t="s">
        <v>9</v>
      </c>
      <c r="E318" s="11" t="s">
        <v>1</v>
      </c>
      <c r="F318" s="11" t="s">
        <v>210</v>
      </c>
      <c r="G318" s="11" t="s">
        <v>355</v>
      </c>
    </row>
    <row r="319" spans="2:7" x14ac:dyDescent="0.3">
      <c r="B319" s="11" t="s">
        <v>357</v>
      </c>
      <c r="C319" s="11" t="s">
        <v>8</v>
      </c>
      <c r="D319" s="11" t="s">
        <v>9</v>
      </c>
      <c r="E319" s="11" t="s">
        <v>1</v>
      </c>
      <c r="F319" s="11" t="s">
        <v>161</v>
      </c>
      <c r="G319" s="11" t="s">
        <v>355</v>
      </c>
    </row>
    <row r="320" spans="2:7" x14ac:dyDescent="0.3">
      <c r="B320" s="11" t="s">
        <v>357</v>
      </c>
      <c r="C320" s="11" t="s">
        <v>8</v>
      </c>
      <c r="D320" s="11" t="s">
        <v>9</v>
      </c>
      <c r="E320" s="11" t="s">
        <v>1</v>
      </c>
      <c r="F320" s="11" t="s">
        <v>162</v>
      </c>
      <c r="G320" s="11" t="s">
        <v>355</v>
      </c>
    </row>
    <row r="321" spans="2:7" x14ac:dyDescent="0.3">
      <c r="B321" s="11" t="s">
        <v>357</v>
      </c>
      <c r="C321" s="11" t="s">
        <v>8</v>
      </c>
      <c r="D321" s="11" t="s">
        <v>9</v>
      </c>
      <c r="E321" s="11" t="s">
        <v>1</v>
      </c>
      <c r="F321" s="11" t="s">
        <v>163</v>
      </c>
      <c r="G321" s="11" t="s">
        <v>355</v>
      </c>
    </row>
    <row r="322" spans="2:7" x14ac:dyDescent="0.3">
      <c r="B322" s="11" t="s">
        <v>357</v>
      </c>
      <c r="C322" s="11" t="s">
        <v>8</v>
      </c>
      <c r="D322" s="11" t="s">
        <v>9</v>
      </c>
      <c r="E322" s="11" t="s">
        <v>1</v>
      </c>
      <c r="F322" s="11" t="s">
        <v>211</v>
      </c>
      <c r="G322" s="11" t="s">
        <v>355</v>
      </c>
    </row>
    <row r="323" spans="2:7" x14ac:dyDescent="0.3">
      <c r="B323" s="11" t="s">
        <v>357</v>
      </c>
      <c r="C323" s="11" t="s">
        <v>8</v>
      </c>
      <c r="D323" s="11" t="s">
        <v>9</v>
      </c>
      <c r="E323" s="11" t="s">
        <v>1</v>
      </c>
      <c r="F323" s="11" t="s">
        <v>164</v>
      </c>
      <c r="G323" s="11" t="s">
        <v>355</v>
      </c>
    </row>
    <row r="324" spans="2:7" x14ac:dyDescent="0.3">
      <c r="B324" s="11" t="s">
        <v>357</v>
      </c>
      <c r="C324" s="11" t="s">
        <v>8</v>
      </c>
      <c r="D324" s="11" t="s">
        <v>9</v>
      </c>
      <c r="E324" s="11" t="s">
        <v>1</v>
      </c>
      <c r="F324" s="11" t="s">
        <v>165</v>
      </c>
      <c r="G324" s="11" t="s">
        <v>355</v>
      </c>
    </row>
    <row r="325" spans="2:7" x14ac:dyDescent="0.3">
      <c r="B325" s="11" t="s">
        <v>357</v>
      </c>
      <c r="C325" s="11" t="s">
        <v>8</v>
      </c>
      <c r="D325" s="11" t="s">
        <v>9</v>
      </c>
      <c r="E325" s="11" t="s">
        <v>1</v>
      </c>
      <c r="F325" s="11" t="s">
        <v>166</v>
      </c>
      <c r="G325" s="11" t="s">
        <v>355</v>
      </c>
    </row>
    <row r="326" spans="2:7" x14ac:dyDescent="0.3">
      <c r="B326" s="11" t="s">
        <v>357</v>
      </c>
      <c r="C326" s="11" t="s">
        <v>8</v>
      </c>
      <c r="D326" s="11" t="s">
        <v>9</v>
      </c>
      <c r="E326" s="11" t="s">
        <v>1</v>
      </c>
      <c r="F326" s="11" t="s">
        <v>167</v>
      </c>
      <c r="G326" s="11" t="s">
        <v>355</v>
      </c>
    </row>
    <row r="327" spans="2:7" x14ac:dyDescent="0.3">
      <c r="B327" s="11" t="s">
        <v>357</v>
      </c>
      <c r="C327" s="11" t="s">
        <v>8</v>
      </c>
      <c r="D327" s="11" t="s">
        <v>9</v>
      </c>
      <c r="E327" s="11" t="s">
        <v>1</v>
      </c>
      <c r="F327" s="11" t="s">
        <v>269</v>
      </c>
      <c r="G327" s="11" t="s">
        <v>355</v>
      </c>
    </row>
    <row r="328" spans="2:7" x14ac:dyDescent="0.3">
      <c r="B328" s="11" t="s">
        <v>357</v>
      </c>
      <c r="C328" s="11" t="s">
        <v>8</v>
      </c>
      <c r="D328" s="11" t="s">
        <v>9</v>
      </c>
      <c r="E328" s="11" t="s">
        <v>1</v>
      </c>
      <c r="F328" s="11" t="s">
        <v>270</v>
      </c>
      <c r="G328" s="11" t="s">
        <v>355</v>
      </c>
    </row>
    <row r="329" spans="2:7" x14ac:dyDescent="0.3">
      <c r="B329" s="11" t="s">
        <v>357</v>
      </c>
      <c r="C329" s="11" t="s">
        <v>8</v>
      </c>
      <c r="D329" s="11" t="s">
        <v>9</v>
      </c>
      <c r="E329" s="11" t="s">
        <v>1</v>
      </c>
      <c r="F329" s="11" t="s">
        <v>271</v>
      </c>
      <c r="G329" s="11" t="s">
        <v>355</v>
      </c>
    </row>
    <row r="330" spans="2:7" x14ac:dyDescent="0.3">
      <c r="B330" s="11" t="s">
        <v>357</v>
      </c>
      <c r="C330" s="11" t="s">
        <v>8</v>
      </c>
      <c r="D330" s="11" t="s">
        <v>9</v>
      </c>
      <c r="E330" s="11" t="s">
        <v>1</v>
      </c>
      <c r="F330" s="11" t="s">
        <v>272</v>
      </c>
      <c r="G330" s="11" t="s">
        <v>355</v>
      </c>
    </row>
    <row r="331" spans="2:7" x14ac:dyDescent="0.3">
      <c r="B331" s="11" t="s">
        <v>357</v>
      </c>
      <c r="C331" s="11" t="s">
        <v>8</v>
      </c>
      <c r="D331" s="11" t="s">
        <v>9</v>
      </c>
      <c r="E331" s="11" t="s">
        <v>1</v>
      </c>
      <c r="F331" s="11" t="s">
        <v>273</v>
      </c>
      <c r="G331" s="11" t="s">
        <v>355</v>
      </c>
    </row>
    <row r="332" spans="2:7" x14ac:dyDescent="0.3">
      <c r="B332" s="11" t="s">
        <v>357</v>
      </c>
      <c r="C332" s="11" t="s">
        <v>8</v>
      </c>
      <c r="D332" s="11" t="s">
        <v>9</v>
      </c>
      <c r="E332" s="11" t="s">
        <v>1</v>
      </c>
      <c r="F332" s="11" t="s">
        <v>274</v>
      </c>
      <c r="G332" s="11" t="s">
        <v>355</v>
      </c>
    </row>
    <row r="333" spans="2:7" x14ac:dyDescent="0.3">
      <c r="B333" s="11" t="s">
        <v>357</v>
      </c>
      <c r="C333" s="11" t="s">
        <v>8</v>
      </c>
      <c r="D333" s="11" t="s">
        <v>9</v>
      </c>
      <c r="E333" s="11" t="s">
        <v>1</v>
      </c>
      <c r="F333" s="11" t="s">
        <v>275</v>
      </c>
      <c r="G333" s="11" t="s">
        <v>355</v>
      </c>
    </row>
    <row r="334" spans="2:7" x14ac:dyDescent="0.3">
      <c r="B334" s="11" t="s">
        <v>357</v>
      </c>
      <c r="C334" s="11" t="s">
        <v>8</v>
      </c>
      <c r="D334" s="11" t="s">
        <v>9</v>
      </c>
      <c r="E334" s="11" t="s">
        <v>1</v>
      </c>
      <c r="F334" s="11" t="s">
        <v>276</v>
      </c>
      <c r="G334" s="11" t="s">
        <v>355</v>
      </c>
    </row>
    <row r="335" spans="2:7" x14ac:dyDescent="0.3">
      <c r="B335"/>
      <c r="C335"/>
    </row>
    <row r="336" spans="2:7" x14ac:dyDescent="0.3">
      <c r="B336"/>
      <c r="C336"/>
    </row>
    <row r="337" spans="2:3" x14ac:dyDescent="0.3">
      <c r="B337"/>
      <c r="C337"/>
    </row>
    <row r="338" spans="2:3" x14ac:dyDescent="0.3">
      <c r="B338"/>
      <c r="C338"/>
    </row>
  </sheetData>
  <autoFilter ref="B4:G334" xr:uid="{F500F07A-E169-40E6-92B4-6193865F1F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33A9-AA39-4CB7-8720-79903847DF82}">
  <dimension ref="A2:N16"/>
  <sheetViews>
    <sheetView showGridLines="0" workbookViewId="0">
      <selection activeCell="G19" sqref="G19"/>
    </sheetView>
  </sheetViews>
  <sheetFormatPr defaultRowHeight="14.4" x14ac:dyDescent="0.3"/>
  <cols>
    <col min="1" max="1" width="3.6640625" style="1" customWidth="1"/>
    <col min="2" max="2" width="16.6640625" style="1" bestFit="1" customWidth="1"/>
    <col min="3" max="3" width="26.6640625" style="1" bestFit="1" customWidth="1"/>
    <col min="4" max="4" width="13.88671875" style="1" bestFit="1" customWidth="1"/>
    <col min="5" max="5" width="51" style="1" bestFit="1" customWidth="1"/>
    <col min="6" max="6" width="13.88671875" style="1" customWidth="1"/>
    <col min="7" max="7" width="33.6640625" style="1" bestFit="1" customWidth="1"/>
    <col min="8" max="8" width="12.6640625" style="1" bestFit="1" customWidth="1"/>
    <col min="9" max="9" width="12.88671875" style="1" bestFit="1" customWidth="1"/>
    <col min="10" max="10" width="13.6640625" style="1" bestFit="1" customWidth="1"/>
    <col min="11" max="11" width="16.33203125" style="1" bestFit="1" customWidth="1"/>
    <col min="12" max="12" width="14.6640625" style="1" bestFit="1" customWidth="1"/>
    <col min="13" max="13" width="59.33203125" style="1" customWidth="1"/>
  </cols>
  <sheetData>
    <row r="2" spans="2:14" x14ac:dyDescent="0.3">
      <c r="B2" s="19" t="s">
        <v>361</v>
      </c>
      <c r="C2" s="20"/>
      <c r="D2" s="21"/>
      <c r="E2" s="21"/>
      <c r="F2" s="21"/>
      <c r="G2" s="21"/>
    </row>
    <row r="4" spans="2:14" x14ac:dyDescent="0.3">
      <c r="B4" s="6" t="s">
        <v>425</v>
      </c>
    </row>
    <row r="5" spans="2:14" ht="7.2" customHeight="1" x14ac:dyDescent="0.3"/>
    <row r="6" spans="2:14" x14ac:dyDescent="0.3">
      <c r="B6" s="2" t="s">
        <v>5</v>
      </c>
      <c r="C6" s="2" t="s">
        <v>6</v>
      </c>
      <c r="D6" s="2" t="s">
        <v>0</v>
      </c>
      <c r="E6" s="2" t="s">
        <v>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16" t="s">
        <v>354</v>
      </c>
    </row>
    <row r="7" spans="2:14" ht="28.8" x14ac:dyDescent="0.3">
      <c r="B7" s="22" t="s">
        <v>426</v>
      </c>
      <c r="C7" s="22" t="s">
        <v>427</v>
      </c>
      <c r="D7" s="22" t="s">
        <v>3</v>
      </c>
      <c r="E7" s="22" t="s">
        <v>430</v>
      </c>
      <c r="F7" s="22" t="s">
        <v>421</v>
      </c>
      <c r="G7" s="22" t="s">
        <v>431</v>
      </c>
      <c r="H7" s="22" t="s">
        <v>364</v>
      </c>
      <c r="I7" s="22" t="s">
        <v>390</v>
      </c>
      <c r="J7" s="22" t="s">
        <v>428</v>
      </c>
      <c r="K7" s="22" t="s">
        <v>432</v>
      </c>
      <c r="L7" s="22" t="s">
        <v>429</v>
      </c>
      <c r="M7" s="18" t="s">
        <v>433</v>
      </c>
      <c r="N7" s="27" t="s">
        <v>438</v>
      </c>
    </row>
    <row r="8" spans="2:14" ht="28.8" x14ac:dyDescent="0.3">
      <c r="B8" s="22" t="s">
        <v>426</v>
      </c>
      <c r="C8" s="22" t="s">
        <v>427</v>
      </c>
      <c r="D8" s="22" t="s">
        <v>3</v>
      </c>
      <c r="E8" s="22" t="s">
        <v>434</v>
      </c>
      <c r="F8" s="22" t="s">
        <v>421</v>
      </c>
      <c r="G8" s="22" t="s">
        <v>435</v>
      </c>
      <c r="H8" s="22" t="s">
        <v>364</v>
      </c>
      <c r="I8" s="22" t="s">
        <v>390</v>
      </c>
      <c r="J8" s="22" t="s">
        <v>436</v>
      </c>
      <c r="K8" s="22" t="s">
        <v>437</v>
      </c>
      <c r="L8" s="22" t="s">
        <v>412</v>
      </c>
      <c r="M8" s="18" t="s">
        <v>439</v>
      </c>
      <c r="N8" s="27" t="s">
        <v>438</v>
      </c>
    </row>
    <row r="9" spans="2:14" x14ac:dyDescent="0.3">
      <c r="B9" s="22" t="s">
        <v>426</v>
      </c>
      <c r="C9" s="22" t="s">
        <v>427</v>
      </c>
      <c r="D9" s="22" t="s">
        <v>3</v>
      </c>
      <c r="E9" s="22" t="s">
        <v>440</v>
      </c>
      <c r="F9" s="22" t="s">
        <v>421</v>
      </c>
      <c r="G9" s="22" t="s">
        <v>441</v>
      </c>
      <c r="H9" s="22" t="s">
        <v>364</v>
      </c>
      <c r="I9" s="22" t="s">
        <v>365</v>
      </c>
      <c r="J9" s="22" t="s">
        <v>442</v>
      </c>
      <c r="K9" s="22" t="s">
        <v>367</v>
      </c>
      <c r="L9" s="22" t="s">
        <v>443</v>
      </c>
      <c r="M9" s="23"/>
    </row>
    <row r="13" spans="2:14" x14ac:dyDescent="0.3">
      <c r="G13"/>
      <c r="H13"/>
    </row>
    <row r="14" spans="2:14" x14ac:dyDescent="0.3">
      <c r="G14"/>
      <c r="H14"/>
    </row>
    <row r="15" spans="2:14" x14ac:dyDescent="0.3">
      <c r="G15"/>
      <c r="H15"/>
    </row>
    <row r="16" spans="2:14" x14ac:dyDescent="0.3">
      <c r="G16"/>
      <c r="H16"/>
    </row>
  </sheetData>
  <autoFilter ref="B6:M9" xr:uid="{299133A9-AA39-4CB7-8720-79903847DF8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33DA-7D88-45F1-A31D-E0C5E5916104}">
  <dimension ref="A2:M25"/>
  <sheetViews>
    <sheetView showGridLines="0" workbookViewId="0">
      <selection activeCell="M7" sqref="M7"/>
    </sheetView>
  </sheetViews>
  <sheetFormatPr defaultRowHeight="14.4" x14ac:dyDescent="0.3"/>
  <cols>
    <col min="1" max="1" width="3.6640625" style="1" customWidth="1"/>
    <col min="2" max="2" width="17" style="1" bestFit="1" customWidth="1"/>
    <col min="3" max="3" width="11.44140625" style="1" bestFit="1" customWidth="1"/>
    <col min="4" max="4" width="13.88671875" style="1" bestFit="1" customWidth="1"/>
    <col min="5" max="5" width="33.6640625" style="1" bestFit="1" customWidth="1"/>
    <col min="6" max="6" width="13.88671875" style="1" customWidth="1"/>
    <col min="7" max="7" width="33.6640625" style="1" bestFit="1" customWidth="1"/>
    <col min="8" max="8" width="8" style="1" bestFit="1" customWidth="1"/>
    <col min="9" max="9" width="8.33203125" style="1" bestFit="1" customWidth="1"/>
    <col min="10" max="10" width="12" style="1" bestFit="1" customWidth="1"/>
    <col min="11" max="11" width="16.109375" style="1" bestFit="1" customWidth="1"/>
    <col min="12" max="12" width="10" style="1" bestFit="1" customWidth="1"/>
    <col min="13" max="13" width="59.33203125" style="1" customWidth="1"/>
  </cols>
  <sheetData>
    <row r="2" spans="2:13" x14ac:dyDescent="0.3">
      <c r="B2" s="19" t="s">
        <v>361</v>
      </c>
      <c r="C2" s="20"/>
      <c r="D2" s="21"/>
      <c r="E2" s="21"/>
      <c r="F2" s="21"/>
      <c r="G2" s="21"/>
    </row>
    <row r="4" spans="2:13" x14ac:dyDescent="0.3">
      <c r="B4" s="6" t="s">
        <v>424</v>
      </c>
    </row>
    <row r="5" spans="2:13" ht="7.2" customHeight="1" x14ac:dyDescent="0.3"/>
    <row r="6" spans="2:13" x14ac:dyDescent="0.3">
      <c r="B6" s="2" t="s">
        <v>5</v>
      </c>
      <c r="C6" s="2" t="s">
        <v>6</v>
      </c>
      <c r="D6" s="2" t="s">
        <v>0</v>
      </c>
      <c r="E6" s="2" t="s">
        <v>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16" t="s">
        <v>354</v>
      </c>
    </row>
    <row r="7" spans="2:13" ht="28.8" x14ac:dyDescent="0.3">
      <c r="B7" s="22" t="s">
        <v>8</v>
      </c>
      <c r="C7" s="22" t="s">
        <v>9</v>
      </c>
      <c r="D7" s="22" t="s">
        <v>3</v>
      </c>
      <c r="E7" s="22" t="s">
        <v>362</v>
      </c>
      <c r="F7" s="22" t="s">
        <v>363</v>
      </c>
      <c r="G7" s="22" t="s">
        <v>362</v>
      </c>
      <c r="H7" s="22" t="s">
        <v>364</v>
      </c>
      <c r="I7" s="22" t="s">
        <v>365</v>
      </c>
      <c r="J7" s="22" t="s">
        <v>366</v>
      </c>
      <c r="K7" s="22" t="s">
        <v>367</v>
      </c>
      <c r="L7" s="22" t="s">
        <v>368</v>
      </c>
      <c r="M7" s="23" t="s">
        <v>418</v>
      </c>
    </row>
    <row r="8" spans="2:13" ht="28.8" x14ac:dyDescent="0.3">
      <c r="B8" s="22" t="s">
        <v>8</v>
      </c>
      <c r="C8" s="22" t="s">
        <v>9</v>
      </c>
      <c r="D8" s="22" t="s">
        <v>3</v>
      </c>
      <c r="E8" s="22" t="s">
        <v>369</v>
      </c>
      <c r="F8" s="22" t="s">
        <v>363</v>
      </c>
      <c r="G8" s="22" t="s">
        <v>369</v>
      </c>
      <c r="H8" s="22" t="s">
        <v>364</v>
      </c>
      <c r="I8" s="22" t="s">
        <v>370</v>
      </c>
      <c r="J8" s="22" t="s">
        <v>371</v>
      </c>
      <c r="K8" s="22" t="s">
        <v>367</v>
      </c>
      <c r="L8" s="22" t="s">
        <v>368</v>
      </c>
      <c r="M8" s="18" t="s">
        <v>419</v>
      </c>
    </row>
    <row r="9" spans="2:13" x14ac:dyDescent="0.3">
      <c r="B9" s="22" t="s">
        <v>8</v>
      </c>
      <c r="C9" s="22" t="s">
        <v>9</v>
      </c>
      <c r="D9" s="22" t="s">
        <v>3</v>
      </c>
      <c r="E9" s="22" t="s">
        <v>372</v>
      </c>
      <c r="F9" s="22" t="s">
        <v>363</v>
      </c>
      <c r="G9" s="22" t="s">
        <v>372</v>
      </c>
      <c r="H9" s="22" t="s">
        <v>364</v>
      </c>
      <c r="I9" s="22" t="s">
        <v>365</v>
      </c>
      <c r="J9" s="22" t="s">
        <v>373</v>
      </c>
      <c r="K9" s="22" t="s">
        <v>367</v>
      </c>
      <c r="L9" s="22" t="s">
        <v>368</v>
      </c>
      <c r="M9" s="11" t="s">
        <v>420</v>
      </c>
    </row>
    <row r="10" spans="2:13" x14ac:dyDescent="0.3">
      <c r="B10" s="22" t="s">
        <v>8</v>
      </c>
      <c r="C10" s="22" t="s">
        <v>9</v>
      </c>
      <c r="D10" s="22" t="s">
        <v>3</v>
      </c>
      <c r="E10" s="22" t="s">
        <v>374</v>
      </c>
      <c r="F10" s="22" t="s">
        <v>363</v>
      </c>
      <c r="G10" s="22" t="s">
        <v>374</v>
      </c>
      <c r="H10" s="22" t="s">
        <v>364</v>
      </c>
      <c r="I10" s="22" t="s">
        <v>365</v>
      </c>
      <c r="J10" s="22" t="s">
        <v>375</v>
      </c>
      <c r="K10" s="22" t="s">
        <v>367</v>
      </c>
      <c r="L10" s="22" t="s">
        <v>368</v>
      </c>
      <c r="M10" s="11" t="s">
        <v>420</v>
      </c>
    </row>
    <row r="11" spans="2:13" ht="28.8" x14ac:dyDescent="0.3">
      <c r="B11" s="22" t="s">
        <v>8</v>
      </c>
      <c r="C11" s="22" t="s">
        <v>9</v>
      </c>
      <c r="D11" s="22" t="s">
        <v>3</v>
      </c>
      <c r="E11" s="22" t="s">
        <v>376</v>
      </c>
      <c r="F11" s="22" t="s">
        <v>363</v>
      </c>
      <c r="G11" s="22" t="s">
        <v>376</v>
      </c>
      <c r="H11" s="22" t="s">
        <v>364</v>
      </c>
      <c r="I11" s="22" t="s">
        <v>370</v>
      </c>
      <c r="J11" s="22" t="s">
        <v>377</v>
      </c>
      <c r="K11" s="22" t="s">
        <v>367</v>
      </c>
      <c r="L11" s="22" t="s">
        <v>368</v>
      </c>
      <c r="M11" s="23" t="s">
        <v>418</v>
      </c>
    </row>
    <row r="12" spans="2:13" x14ac:dyDescent="0.3">
      <c r="B12" s="22" t="s">
        <v>8</v>
      </c>
      <c r="C12" s="22" t="s">
        <v>9</v>
      </c>
      <c r="D12" s="22" t="s">
        <v>3</v>
      </c>
      <c r="E12" s="22" t="s">
        <v>378</v>
      </c>
      <c r="F12" s="22" t="s">
        <v>363</v>
      </c>
      <c r="G12" s="22" t="s">
        <v>378</v>
      </c>
      <c r="H12" s="22" t="s">
        <v>364</v>
      </c>
      <c r="I12" s="22" t="s">
        <v>365</v>
      </c>
      <c r="J12" s="22" t="s">
        <v>379</v>
      </c>
      <c r="K12" s="22" t="s">
        <v>367</v>
      </c>
      <c r="L12" s="22" t="s">
        <v>368</v>
      </c>
      <c r="M12" s="11" t="s">
        <v>417</v>
      </c>
    </row>
    <row r="13" spans="2:13" x14ac:dyDescent="0.3">
      <c r="B13" s="22" t="s">
        <v>8</v>
      </c>
      <c r="C13" s="22" t="s">
        <v>9</v>
      </c>
      <c r="D13" s="22" t="s">
        <v>3</v>
      </c>
      <c r="E13" s="22" t="s">
        <v>380</v>
      </c>
      <c r="F13" s="22" t="s">
        <v>363</v>
      </c>
      <c r="G13" s="22" t="s">
        <v>380</v>
      </c>
      <c r="H13" s="22" t="s">
        <v>364</v>
      </c>
      <c r="I13" s="22" t="s">
        <v>370</v>
      </c>
      <c r="J13" s="22" t="s">
        <v>381</v>
      </c>
      <c r="K13" s="22" t="s">
        <v>367</v>
      </c>
      <c r="L13" s="22" t="s">
        <v>368</v>
      </c>
      <c r="M13" s="22" t="s">
        <v>416</v>
      </c>
    </row>
    <row r="14" spans="2:13" x14ac:dyDescent="0.3">
      <c r="B14" s="22" t="s">
        <v>8</v>
      </c>
      <c r="C14" s="22" t="s">
        <v>9</v>
      </c>
      <c r="D14" s="22" t="s">
        <v>3</v>
      </c>
      <c r="E14" s="22" t="s">
        <v>382</v>
      </c>
      <c r="F14" s="22" t="s">
        <v>363</v>
      </c>
      <c r="G14" s="22" t="s">
        <v>382</v>
      </c>
      <c r="H14" s="22" t="s">
        <v>364</v>
      </c>
      <c r="I14" s="22" t="s">
        <v>383</v>
      </c>
      <c r="J14" s="22" t="s">
        <v>384</v>
      </c>
      <c r="K14" s="22" t="s">
        <v>385</v>
      </c>
      <c r="L14" s="22" t="s">
        <v>386</v>
      </c>
      <c r="M14" s="11" t="s">
        <v>420</v>
      </c>
    </row>
    <row r="15" spans="2:13" x14ac:dyDescent="0.3">
      <c r="B15" s="22" t="s">
        <v>8</v>
      </c>
      <c r="C15" s="22" t="s">
        <v>9</v>
      </c>
      <c r="D15" s="22" t="s">
        <v>3</v>
      </c>
      <c r="E15" s="22" t="s">
        <v>387</v>
      </c>
      <c r="F15" s="22" t="s">
        <v>363</v>
      </c>
      <c r="G15" s="22" t="s">
        <v>387</v>
      </c>
      <c r="H15" s="22" t="s">
        <v>364</v>
      </c>
      <c r="I15" s="22" t="s">
        <v>365</v>
      </c>
      <c r="J15" s="22" t="s">
        <v>388</v>
      </c>
      <c r="K15" s="22" t="s">
        <v>367</v>
      </c>
      <c r="L15" s="22" t="s">
        <v>368</v>
      </c>
      <c r="M15" s="22" t="s">
        <v>416</v>
      </c>
    </row>
    <row r="16" spans="2:13" x14ac:dyDescent="0.3">
      <c r="B16" s="22" t="s">
        <v>8</v>
      </c>
      <c r="C16" s="22" t="s">
        <v>9</v>
      </c>
      <c r="D16" s="22" t="s">
        <v>3</v>
      </c>
      <c r="E16" s="22" t="s">
        <v>389</v>
      </c>
      <c r="F16" s="22" t="s">
        <v>363</v>
      </c>
      <c r="G16" s="22" t="s">
        <v>389</v>
      </c>
      <c r="H16" s="22" t="s">
        <v>364</v>
      </c>
      <c r="I16" s="22" t="s">
        <v>390</v>
      </c>
      <c r="J16" s="22" t="s">
        <v>391</v>
      </c>
      <c r="K16" s="22" t="s">
        <v>392</v>
      </c>
      <c r="L16" s="22" t="s">
        <v>393</v>
      </c>
      <c r="M16" s="11" t="s">
        <v>417</v>
      </c>
    </row>
    <row r="17" spans="2:13" x14ac:dyDescent="0.3">
      <c r="B17" s="22" t="s">
        <v>8</v>
      </c>
      <c r="C17" s="22" t="s">
        <v>9</v>
      </c>
      <c r="D17" s="22" t="s">
        <v>3</v>
      </c>
      <c r="E17" s="22" t="s">
        <v>394</v>
      </c>
      <c r="F17" s="22" t="s">
        <v>363</v>
      </c>
      <c r="G17" s="22" t="s">
        <v>394</v>
      </c>
      <c r="H17" s="22" t="s">
        <v>364</v>
      </c>
      <c r="I17" s="22" t="s">
        <v>390</v>
      </c>
      <c r="J17" s="22" t="s">
        <v>395</v>
      </c>
      <c r="K17" s="22" t="s">
        <v>396</v>
      </c>
      <c r="L17" s="22" t="s">
        <v>393</v>
      </c>
      <c r="M17" s="22" t="s">
        <v>416</v>
      </c>
    </row>
    <row r="18" spans="2:13" x14ac:dyDescent="0.3">
      <c r="B18" s="22" t="s">
        <v>8</v>
      </c>
      <c r="C18" s="22" t="s">
        <v>9</v>
      </c>
      <c r="D18" s="22" t="s">
        <v>3</v>
      </c>
      <c r="E18" s="22" t="s">
        <v>397</v>
      </c>
      <c r="F18" s="22" t="s">
        <v>363</v>
      </c>
      <c r="G18" s="22" t="s">
        <v>397</v>
      </c>
      <c r="H18" s="22" t="s">
        <v>364</v>
      </c>
      <c r="I18" s="22" t="s">
        <v>370</v>
      </c>
      <c r="J18" s="22" t="s">
        <v>398</v>
      </c>
      <c r="K18" s="22" t="s">
        <v>367</v>
      </c>
      <c r="L18" s="22" t="s">
        <v>368</v>
      </c>
      <c r="M18" s="22" t="s">
        <v>416</v>
      </c>
    </row>
    <row r="19" spans="2:13" x14ac:dyDescent="0.3">
      <c r="B19" s="22" t="s">
        <v>8</v>
      </c>
      <c r="C19" s="22" t="s">
        <v>9</v>
      </c>
      <c r="D19" s="22" t="s">
        <v>3</v>
      </c>
      <c r="E19" s="22" t="s">
        <v>399</v>
      </c>
      <c r="F19" s="22" t="s">
        <v>363</v>
      </c>
      <c r="G19" s="22" t="s">
        <v>399</v>
      </c>
      <c r="H19" s="22" t="s">
        <v>364</v>
      </c>
      <c r="I19" s="22" t="s">
        <v>365</v>
      </c>
      <c r="J19" s="22" t="s">
        <v>400</v>
      </c>
      <c r="K19" s="22" t="s">
        <v>367</v>
      </c>
      <c r="L19" s="22" t="s">
        <v>368</v>
      </c>
      <c r="M19" s="11" t="s">
        <v>417</v>
      </c>
    </row>
    <row r="20" spans="2:13" x14ac:dyDescent="0.3">
      <c r="B20" s="22" t="s">
        <v>8</v>
      </c>
      <c r="C20" s="22" t="s">
        <v>9</v>
      </c>
      <c r="D20" s="22" t="s">
        <v>3</v>
      </c>
      <c r="E20" s="22" t="s">
        <v>401</v>
      </c>
      <c r="F20" s="22" t="s">
        <v>363</v>
      </c>
      <c r="G20" s="22" t="s">
        <v>401</v>
      </c>
      <c r="H20" s="22" t="s">
        <v>364</v>
      </c>
      <c r="I20" s="22" t="s">
        <v>365</v>
      </c>
      <c r="J20" s="22" t="s">
        <v>402</v>
      </c>
      <c r="K20" s="22" t="s">
        <v>367</v>
      </c>
      <c r="L20" s="22" t="s">
        <v>368</v>
      </c>
      <c r="M20" s="22" t="s">
        <v>416</v>
      </c>
    </row>
    <row r="21" spans="2:13" x14ac:dyDescent="0.3">
      <c r="B21" s="22" t="s">
        <v>8</v>
      </c>
      <c r="C21" s="22" t="s">
        <v>9</v>
      </c>
      <c r="D21" s="22" t="s">
        <v>3</v>
      </c>
      <c r="E21" s="22" t="s">
        <v>403</v>
      </c>
      <c r="F21" s="22" t="s">
        <v>363</v>
      </c>
      <c r="G21" s="22" t="s">
        <v>403</v>
      </c>
      <c r="H21" s="22" t="s">
        <v>364</v>
      </c>
      <c r="I21" s="22" t="s">
        <v>390</v>
      </c>
      <c r="J21" s="22" t="s">
        <v>404</v>
      </c>
      <c r="K21" s="22" t="s">
        <v>405</v>
      </c>
      <c r="L21" s="22" t="s">
        <v>393</v>
      </c>
      <c r="M21" s="11" t="s">
        <v>420</v>
      </c>
    </row>
    <row r="22" spans="2:13" x14ac:dyDescent="0.3">
      <c r="B22" s="22" t="s">
        <v>8</v>
      </c>
      <c r="C22" s="22" t="s">
        <v>9</v>
      </c>
      <c r="D22" s="22" t="s">
        <v>3</v>
      </c>
      <c r="E22" s="22" t="s">
        <v>406</v>
      </c>
      <c r="F22" s="22" t="s">
        <v>363</v>
      </c>
      <c r="G22" s="22" t="s">
        <v>406</v>
      </c>
      <c r="H22" s="22" t="s">
        <v>364</v>
      </c>
      <c r="I22" s="22" t="s">
        <v>365</v>
      </c>
      <c r="J22" s="22" t="s">
        <v>407</v>
      </c>
      <c r="K22" s="22" t="s">
        <v>367</v>
      </c>
      <c r="L22" s="22" t="s">
        <v>368</v>
      </c>
      <c r="M22" s="22" t="s">
        <v>416</v>
      </c>
    </row>
    <row r="23" spans="2:13" x14ac:dyDescent="0.3">
      <c r="B23" s="22" t="s">
        <v>8</v>
      </c>
      <c r="C23" s="22" t="s">
        <v>9</v>
      </c>
      <c r="D23" s="22" t="s">
        <v>3</v>
      </c>
      <c r="E23" s="22" t="s">
        <v>408</v>
      </c>
      <c r="F23" s="22" t="s">
        <v>363</v>
      </c>
      <c r="G23" s="22" t="s">
        <v>408</v>
      </c>
      <c r="H23" s="22" t="s">
        <v>364</v>
      </c>
      <c r="I23" s="22" t="s">
        <v>370</v>
      </c>
      <c r="J23" s="22" t="s">
        <v>409</v>
      </c>
      <c r="K23" s="22" t="s">
        <v>367</v>
      </c>
      <c r="L23" s="22" t="s">
        <v>368</v>
      </c>
      <c r="M23" s="22" t="s">
        <v>416</v>
      </c>
    </row>
    <row r="24" spans="2:13" x14ac:dyDescent="0.3">
      <c r="B24" s="22" t="s">
        <v>8</v>
      </c>
      <c r="C24" s="22" t="s">
        <v>9</v>
      </c>
      <c r="D24" s="22" t="s">
        <v>3</v>
      </c>
      <c r="E24" s="22" t="s">
        <v>410</v>
      </c>
      <c r="F24" s="22" t="s">
        <v>363</v>
      </c>
      <c r="G24" s="22" t="s">
        <v>410</v>
      </c>
      <c r="H24" s="22" t="s">
        <v>364</v>
      </c>
      <c r="I24" s="22" t="s">
        <v>383</v>
      </c>
      <c r="J24" s="22" t="s">
        <v>384</v>
      </c>
      <c r="K24" s="22" t="s">
        <v>411</v>
      </c>
      <c r="L24" s="22" t="s">
        <v>412</v>
      </c>
      <c r="M24" s="11" t="s">
        <v>420</v>
      </c>
    </row>
    <row r="25" spans="2:13" x14ac:dyDescent="0.3">
      <c r="B25" s="22" t="s">
        <v>8</v>
      </c>
      <c r="C25" s="22" t="s">
        <v>9</v>
      </c>
      <c r="D25" s="22" t="s">
        <v>3</v>
      </c>
      <c r="E25" s="22" t="s">
        <v>413</v>
      </c>
      <c r="F25" s="22" t="s">
        <v>363</v>
      </c>
      <c r="G25" s="22" t="s">
        <v>413</v>
      </c>
      <c r="H25" s="22" t="s">
        <v>364</v>
      </c>
      <c r="I25" s="22" t="s">
        <v>414</v>
      </c>
      <c r="J25" s="22" t="s">
        <v>415</v>
      </c>
      <c r="K25" s="22" t="s">
        <v>367</v>
      </c>
      <c r="L25" s="22" t="s">
        <v>368</v>
      </c>
      <c r="M25" s="11" t="s">
        <v>420</v>
      </c>
    </row>
  </sheetData>
  <autoFilter ref="B6:M25" xr:uid="{299133A9-AA39-4CB7-8720-79903847DF8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C22A14-3D7E-4B57-89B6-A67CEF94FE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Exclusivo IT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2025-07-11T15:15:10Z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