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DocumentacaoAplicacional/Shared Documents/General/APMF0001035808-CDM-Contracts-Derivatives/"/>
    </mc:Choice>
  </mc:AlternateContent>
  <xr:revisionPtr revIDLastSave="14958" documentId="11_99781EA9493C85964DDD2AB1DADB6A9DF14A63BE" xr6:coauthVersionLast="47" xr6:coauthVersionMax="47" xr10:uidLastSave="{DC50D05C-608C-4B39-9F5D-D99F8F70EEDA}"/>
  <bookViews>
    <workbookView xWindow="28680" yWindow="-120" windowWidth="29040" windowHeight="1572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Análise Campos" sheetId="45" state="hidden" r:id="rId4"/>
    <sheet name="Regras de Cruzamento" sheetId="43" r:id="rId5"/>
    <sheet name="Restrições de Universo" sheetId="42" r:id="rId6"/>
    <sheet name="Campos sigom_cib" sheetId="46" state="hidden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48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<sst xmlns="http://schemas.openxmlformats.org/spreadsheetml/2006/main" count="2282" uniqueCount="913">
  <si>
    <t>Modelo Comum de Dados - Contracts - Derivatives</t>
  </si>
  <si>
    <t>SCHEMA</t>
  </si>
  <si>
    <t>TABELA</t>
  </si>
  <si>
    <t>DESCRIÇÃO</t>
  </si>
  <si>
    <t>common_contracts_derivatives</t>
  </si>
  <si>
    <t>derivatives_master_agreement</t>
  </si>
  <si>
    <t>Contains information about the master agreements regarding derivatives.</t>
  </si>
  <si>
    <t>derivative</t>
  </si>
  <si>
    <t>derivative_leg</t>
  </si>
  <si>
    <t>operations_common_referencedata_core</t>
  </si>
  <si>
    <t>derivative_universe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</si>
  <si>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</si>
  <si>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</si>
  <si>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</si>
  <si>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</si>
  <si>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</si>
  <si>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</si>
  <si>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</si>
  <si>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</si>
  <si>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</si>
  <si>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</si>
  <si>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</si>
  <si>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</si>
  <si>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</si>
  <si>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</si>
  <si>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</si>
  <si>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</si>
  <si>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</si>
  <si>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</si>
  <si>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</si>
  <si>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</si>
  <si>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</si>
  <si>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</si>
  <si>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</si>
  <si>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</si>
  <si>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</si>
  <si>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</si>
  <si>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</si>
  <si>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</si>
  <si>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</si>
  <si>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</si>
  <si>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</si>
  <si>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</si>
  <si>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</si>
  <si>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Derivative</t>
  </si>
  <si>
    <t>Bank ID</t>
  </si>
  <si>
    <t>bank_id</t>
  </si>
  <si>
    <t>Key - ID</t>
  </si>
  <si>
    <t>STRING</t>
  </si>
  <si>
    <t>Internal Santander's bank identifier (previously known as CEMPRESA)</t>
  </si>
  <si>
    <t>Código identificador do banco interno do Santander (CEMPRESA)</t>
  </si>
  <si>
    <t>X</t>
  </si>
  <si>
    <t>COMMON_REFERENCEDATA_CORE
COMMON_REFERENCEDATA_CORE
COMMON_REFERENCEDATA_CORE
COMMON_REFERENCEDATA_CORE
COMMON_REFERENCEDATA_CORE
COMMON_REFERENCEDATA_CORE
COMMON_REFERENCEDATA_CORE</t>
  </si>
  <si>
    <t>PARAM_GENERAL_CODE_CONVERTER
PARAM_GENERAL_CODE_CONVERTER
PARAM_GENERAL_CODE_CONVERTER
PARAM_GENERAL_CODE_CONVERTER
PARAM_GENERAL_CODE_CONVERTER
PARAM_GENERAL_CODE_CONVERTER</t>
  </si>
  <si>
    <t>TARGET_VALUE
TARGET_VALUE
TARGET_VALUE
TARGET_VALUE
TARGET_VALUE
TARGET_VALUE</t>
  </si>
  <si>
    <t xml:space="preserve">SELECT PARAM_GENERAL_CODE_CONVERTER.TARGET_VALUE
WHERE SIGOM_CIB(OPT).INSTRUMENTO = 'OTC Option'
    AND PARAM_GENERAL_CODE_CONVERTER.SOURCE_CODE = 'BS'
    AND PARAM_GENERAL_CODE_CONVERTER.TARGET_FIELD = 'bank_id'
    AND PARAM_GENERAL_CODE_CONVERTER.SOURCE_VALUE = ''
    AND PARAM_GENERAL_CODE_CONVERTER.OPTION_NUMBER = 1
SELECT PARAM_GENERAL_CODE_CONVERTER.TARGET_VALUE
WHERE SIGOM_CIB(CF).INSTRUMENTO = 'Caps And Floors' 
    AND PARAM_GENERAL_CODE_CONVERTER.SOURCE_CODE = 'BS'
    AND PARAM_GENERAL_CODE_CONVERTER.TARGET_FIELD = 'bank_id'
    AND PARAM_GENERAL_CODE_CONVERTER.SOURCE_VALUE = ''
    AND PARAM_GENERAL_CODE_CONVERTER.OPTION_NUMBER = 1
SELECT PARAM_GENERAL_CODE_CONVERTER.TARGET_VALUE
WHERE SIGOM_CIB(SWAP).INSTRUMENTO = 'Swap' 
    AND PARAM_GENERAL_CODE_CONVERTER.SOURCE_CODE = 'BS'
    AND PARAM_GENERAL_CODE_CONVERTER.TARGET_FIELD = 'bank_id'
    AND PARAM_GENERAL_CODE_CONVERTER.SOURCE_VALUE = ''
    AND PARAM_GENERAL_CODE_CONVERTER.OPTION_NUMBER = 1
SELECT PARAM_GENERAL_CODE_CONVERTER.TARGET_VALUE
WHERE SIGOM_CIB(NDF).INSTRUMENTO = 'FX Non Delivery Forward'
    AND PARAM_GENERAL_CODE_CONVERTER.SOURCE_CODE = 'BS'
    AND PARAM_GENERAL_CODE_CONVERTER.TARGET_FIELD = 'bank_id'
    AND PARAM_GENERAL_CODE_CONVERTER.SOURCE_VALUE = ''
    AND PARAM_GENERAL_CODE_CONVERTER.OPTION_NUMBER = 1
SELECT PARAM_GENERAL_CODE_CONVERTER.TARGET_VALUE
WHERE ROW_NUMBER() OVER (PARTITION BY SIGOM_FX.REF_INTERNA, SIGOM_FX.COPERACAO ORDER BY SIGOM_FX.DFIM DESC) = 1
    AND PARAM_GENERAL_CODE_CONVERTER.SOURCE_CODE = 'BS'
    AND PARAM_GENERAL_CODE_CONVERTER.TARGET_FIELD = 'bank_id'
    AND PARAM_GENERAL_CODE_CONVERTER.SOURCE_VALUE = ''
    AND PARAM_GENERAL_CODE_CONVERTER.OPTION_NUMBER = 1
SELECT PARAM_GENERAL_CODE_CONVERTER.TARGET_VALUE
WHERE PARAM_GENERAL_CODE_CONVERTER.SOURCE_CODE = (IF(LITIGATION_UNIVERSE.CKBALCAO IS NULL, 'DC', 'TC'))
    AND  PARAM_GENERAL_CODE_CONVERTER.TARGET_FIELD = 'bank_id'
    AND  PARAM_GENERAL_CODE_CONVERTER.SOURCE_VALUE = ''
    AND  PARAM_GENERAL_CODE_CONVERTER.OPTION_NUMBER = 1
    AND  LITIGATION_UNIVERSE.CONTRAT_ALIVE_INDICATOR = '1'
</t>
  </si>
  <si>
    <t>BS - Sigom
BS - Sigom
BS - Sigom
BS - Sigom
BS - Sigom
DC - Contas a Vista
TC - Terminal Contencioso</t>
  </si>
  <si>
    <t>N\A
N\A
N\A
N\A
N\A
N\A
N\A</t>
  </si>
  <si>
    <t>"31"
"31"
"31"
"31"
"31"
"31"
"31"</t>
  </si>
  <si>
    <t>Contract ID</t>
  </si>
  <si>
    <t>contract_id</t>
  </si>
  <si>
    <t xml:space="preserve">Identifier of the contract </t>
  </si>
  <si>
    <t>Identificador do contrato</t>
  </si>
  <si>
    <t>CURATED_INTERNAL_SIGOM
CURATED_INTERNAL_SIGOM
CURATED_INTERNAL_SIGOM
CURATED_INTERNAL_SIGOM
CURATED_INTERNAL_SIGOM
CURATED_INTERNAL_MAINFRAME_CONTAS</t>
  </si>
  <si>
    <t>SIGOM_CIB (OPT)
SIGOM_CIB (CF)
SIGOM_CIB (SWAP)
SIGOM_CIB (NDF)
SIGOM_FX
INTERFACE_DCT01</t>
  </si>
  <si>
    <t>COD_DEAL_ORIG
COD_DEAL_ORIG
COD_DEAL_ORIG
COD_DEAL_ORIG
COPERACAO, REF_INTERNA
DCYR8101_CKBALCAO, DCYR8101_CKNUMCTA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</si>
  <si>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CONCAT('6416', '00000000000',
        CASE
          WHEN SUBSTRING(SIGOM_CIB(OPT).COD_DEAL_ORIG, 1, 1) = '-' THEN RPAD(SUBSTRING(SIGOM_CIB(OPT).COD_DEAL_ORIG, 2, 7), 15, '0')
          WHEN SIGOM_CIB(OPT).COD_DEAL_ORIG IS NULL THEN NULL
          ELSE RPAD(SIGOM_CIB(OPT).COD_DEAL_ORIG, 15, '0')
        END)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SIGOM_CIB(OPT).INSTRUMENTO = 'OTC Option'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CONCAT('6416', '00000000000',
        CASE
          WHEN SUBSTRING(SIGOM_CIB(CF).COD_DEAL_ORIG, 1, 1) = '-' THEN RPAD(SUBSTRING(SIGOM_CIB(CF).COD_DEAL_ORIG, 2, 7), 15, '0')
          WHEN SIGOM_CIB(CF).COD_DEAL_ORIG IS NULL THEN NULL
          ELSE RPAD(SIGOM_CIB(CF).COD_DEAL_ORIG, 15, '0')
        END)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SIGOM_CIB(CF).INSTRUMENTO = 'Caps And Floors'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CONCAT('6416', '00000000000',
        CASE
          WHEN SUBSTRING(SIGOM_CIB(SWAP).COD_DEAL_ORIG, 1, 1) = '-' THEN RPAD(SUBSTRING(SIGOM_CIB(SWAP).COD_DEAL_ORIG, 2, 7), 15, '0')
          WHEN SIGOM_CIB(SWAP).COD_DEAL_ORIG IS NULL THEN NULL
          ELSE RPAD(SIGOM_CIB(SWAP).COD_DEAL_ORIG, 15, '0')
        END)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SIGOM_CIB(SWAP).INSTRUMENTO = Swap'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CONCAT('6416', '00000000000',
        CASE
          WHEN SUBSTRING(SIGOM_CIB(NDF).COD_DEAL_ORIG, 1, 1) = '-' THEN RPAD(SUBSTRING(SIGOM_CIB(NDF).COD_DEAL_ORIG, 2, 7), 15, '0')
          WHEN SIGOM_CIB(NDF).COD_DEAL_ORIG IS NULL THEN NULL
          ELSE RPAD(SIGOM_CIB(NDF).COD_DEAL_ORIG, 15, '0')
        END)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SIGOM_CIB(NDF).INSTRUMENTO = 'FX Non Delivery Forward'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CONCAT('6416', '00000000000',
        CASE
          WHEN TRIM(SIGOM_FX.REF_INTERNA) != '' AND TRIM(SIGOM_FX.COPERACAO) != '' THEN RPAD(CONCAT(SUBSTRING(SIGOM_FX.COPERACAO, 1, 3), SIGOM_FX.REF_INTERNA), 15, '0')
          ELSE NULL
        END)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ROW_NUMBER() OVER (PARTITION BY SIGOM_FX.REF_INTERNA, SIGOM_FX.COPERACAO ORDER BY SIGOM_FX.DFIM DESC) = 1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CONCAT(INTERFACE_DCT01.DCYR8101_CKBALCAO, INTERFACE_DCT01.DCYR8101_CKNUMCTA, '000000000000000') 
</t>
    </r>
  </si>
  <si>
    <t>SIGOM_CIB
SIGOM_CIB
SIGOM_CIB
SIGOM_CIB
SIGOM_FX
INTERFACE_DCT01
TCT09_OPERCN</t>
  </si>
  <si>
    <t>COD_DEAL_ORIG
COD_DEAL_ORIG
COD_DEAL_ORIG
COD_DEAL_ORIG
COPERACAO, REF_INTERNA
CONCAT( CKBALCAO, CKNUMCTA , '000000000000000')
CONCAT( CKBALCAO, CKNUMCTA , '000000000000000')</t>
  </si>
  <si>
    <t>Source Original Contract ID</t>
  </si>
  <si>
    <t>source_original_contract_id</t>
  </si>
  <si>
    <t>Ext Inf - Con Inf - ID</t>
  </si>
  <si>
    <t>Original identifier of the contract as recorded in the sorce system</t>
  </si>
  <si>
    <t>Identificador original do contrato conforme registado no sistema fonte</t>
  </si>
  <si>
    <t>CURATED_INTERNAL_SIGOM
CURATED_INTERNAL_SIGOM
CURATED_INTERNAL_SIGOM
CURATED_INTERNAL_SIGOM
CURATED_INTERNAL_SIGOM
N\A</t>
  </si>
  <si>
    <t>SIGOM_CIB (OPT)
SIGOM_CIB (CF)
SIGOM_CIB (SWAP)
SIGOM_CIB (NDF)
SIGOM_FX
N\A</t>
  </si>
  <si>
    <t>COD_DEAL_ORIG
COD_DEAL_ORIG
COD_DEAL_ORIG
COD_DEAL_ORIG
CID_KONDOR
N\A</t>
  </si>
  <si>
    <t xml:space="preserve">SELECT IF(TRIM(SIGOM_CIB(OPT).COD_DEAL_ORIG) = '', NULL, TRIM(SIGOM_CIB(OPT).COD_DEAL_ORIG)) 
WHERE SIGOM_CIB(OPT).INSTRUMENTO = 'OTC Option'
SELECT IF(TRIM(SIGOM_CIB(CF).COD_DEAL_ORIG) = '', NULL, TRIM(SIGOM_CIB(CF).COD_DEAL_ORIG)) 
WHERE SIGOM_CIB(CF).INSTRUMENTO = 'Caps And Floors' 
SELECT IF(TRIM(SIGOM_CIB(SWAP).COD_DEAL_ORIG) = '', NULL, TRIM(SIGOM_CIB(SWAP).COD_DEAL_ORIG)) 
WHERE SIGOM_CIB(SWAP).INSTRUMENTO = Swap'
SELECT IF(TRIM(SIGOM_CIB(NDF).COD_DEAL_ORIG) = '', NULL, TRIM(SIGOM_CIB(NDF).COD_DEAL_ORIG)) 
WHERE SIGOM_CIB(NDF).INSTRUMENTO = 'FX Non Delivery Forward'
SELECT  IF(TRIM(SIGOM_FX.CID_KONDOR) = '', NULL, SUBSTRING(SIGOM_FX.CID_KONDOR, 3, 8))
WHERE ROW_NUMBER() OVER (PARTITION BY SIGOM_FX.REF_INTERNA, SIGOM_FX.COPERACAO ORDER BY SIGOM_FX.DFIM DESC)  = 1
SELECT CAST(NULL AS STRING)
</t>
  </si>
  <si>
    <t>COD_DEAL_ORIG
COD_DEAL_ORIG
COD_DEAL_ORIG
COD_DEAL_ORIG
COPERACAO, REF_INTERNA
N\A
N\A</t>
  </si>
  <si>
    <t>N\A
N\A
N\A
N\A
N\A
NULL
NULL</t>
  </si>
  <si>
    <t>Source Contract ID</t>
  </si>
  <si>
    <t>source_contract_id</t>
  </si>
  <si>
    <t>Current Identifier of the contract as recorded in the source system</t>
  </si>
  <si>
    <t>Identificador atual do contrato no sistema fonte</t>
  </si>
  <si>
    <t>COD_REF_INT
COD_REF_INT
COD_REF_INT
COD_REF_INT
REF_INTERNA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</si>
  <si>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IF(TRIM(SIGOM_CIB(OPT).COD_REF_INT) = '', NULL, TRIM(SIGOM_CIB(OPT).COD_REF_INT))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IF(TRIM(SIGOM_CIB(CF).COD_REF_INT) = '', NULL, TRIM(SIGOM_CIB(CF).COD_REF_INT))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IF(TRIM(SIGOM_CIB(SWAP).COD_REF_INT) = '', NULL, TRIM(SIGOM_CIB(SWAP).COD_REF_INT))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IF(TRIM(SIGOM_CIB(NDF).COD_REF_INT) = '', NULL, TRIM(SIGOM_CIB(NDF).COD_REF_INT))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IF(TRIM(SIGOM_FX.REF_INTERNA) = '', NULL, TRIM(SIGOM_FX.REF_INTERNA))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CAST(NULL AS STRING)</t>
    </r>
  </si>
  <si>
    <t>COD_REF_INT
COD_REF_INT
COD_REF_INT
COD_REF_INT
REF_INTERNA
N\A
N\A</t>
  </si>
  <si>
    <t>Source Contract Group ID</t>
  </si>
  <si>
    <t>source_contract_group_id</t>
  </si>
  <si>
    <t xml:space="preserve">Identifier of the contract group as recorded in the source system </t>
  </si>
  <si>
    <t xml:space="preserve">Identificador do grupo de contratos no sistema fonte </t>
  </si>
  <si>
    <t>SIGOM_CIB(OPT)
SIGOM_CIB(CF)
SIGOM_CIB(SWAP)
SIGOM_CIB(NDF)
SIGOM_FX
N\A</t>
  </si>
  <si>
    <t>COD_REF_EXT
COD_REF_EXT
COD_REF_EXT
COD_REF_EXT
REF_INTERNA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</si>
  <si>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IF(TRIM(SIGOM_CIB(OPT).COD_REF_EXT) = '', NULL, TRIM(SIGOM_CIB(OPT).COD_REF_EXT))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IF(TRIM(SIGOM_CIB(CF).COD_REF_EXT) = '', NULL, TRIM(SIGOM_CIB(CF).COD_REF_EXT))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IF(TRIM(SIGOM_CIB(CF).COD_REF_EXT) = '', NULL, TRIM(SIGOM_CIB(SWAP).COD_REF_EXT))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IF(TRIM(SIGOM_CIB(NDF).COD_REF_EXT) = '', NULL, TRIM(SIGOM_CIB(NDF).COD_REF_EXT))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IF(TRIM(SIGOM_FX.REF_INTERNA) = '', NULL, TRIM(SIGOM_FX.REF_INTERNA))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CAST(NULL AS STRING)</t>
    </r>
  </si>
  <si>
    <t>SIGOM_CIB
SIGOM_CIB
SIGOM_CIB
SIGOM_CIB
SIGOM_FX
N\A
N\A</t>
  </si>
  <si>
    <t>COD_REF_EXT
COD_REF_EXT
COD_REF_EXT
COD_REF_EXT
REF_EXTERNA
N\A
N\A</t>
  </si>
  <si>
    <t>Product Family ID</t>
  </si>
  <si>
    <t>product_family_id</t>
  </si>
  <si>
    <t>Product family identifier code</t>
  </si>
  <si>
    <t>Código identificador da familia de produto</t>
  </si>
  <si>
    <t>Product Type:
N\A; N\A; COMMON_REFERENCEDATA_CORE.REFERENCE_DATA_TABLE - DATA_TABLE_CODE 010007</t>
  </si>
  <si>
    <t>COMMON_REFERENCEDATA_CORE
COMMON_REFERENCEDATA_CORE
COMMON_REFERENCEDATA_CORE
COMMON_REFERENCEDATA_CORE
COMMON_REFERENCEDATA_CORE
N\A</t>
  </si>
  <si>
    <t>PARAM_GENERAL_CODE_CONVERTER
PARAM_GENERAL_CODE_CONVERTER
PARAM_GENERAL_CODE_CONVERTER
PARAM_GENERAL_CODE_CONVERTER
PARAM_GENERAL_CODE_CONVERTER
N\A</t>
  </si>
  <si>
    <t>TARGET_VALUE
TARGET_VALUE
TARGET_VALUE
TARGET_VALUE
TARGET_VALUE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</si>
  <si>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'product_family_id' 
    AND PARAM_GENERAL_CODE_CONVERTER.OPTION_NUMBER = 4     
    AND PARAM_GENERAL_CODE_CONVERTER.SOURCE_VALUE = ''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'product_family_id' 
    AND PARAM_GENERAL_CODE_CONVERTER.OPTION_NUMBER = 4 
    AND PARAM_GENERAL_CODE_CONVERTER.SOURCE_VALUE = ''
    AND SIGOM_CIB(CF).NSTRUMENTO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'product_family_id' 
    AND PARAM_GENERAL_CODE_CONVERTER.OPTION_NUMBER = 4
    AND PARAM_GENERAL_CODE_CONVERTER.SOURCE_VALUE = ''
    AND SIGOM_CIB(SWAP).NSTRUMENTO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'product_family_id' 
    AND PARAM_GENERAL_CODE_CONVERTER.OPTION_NUMBER = 4
    AND PARAM_GENERAL_CODE_CONVERTER.SOURCE_VALUE = ''
    AND SIGOM_CIB(SWAP).NSTRUMENTO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'product_family_id'
    AND PARAM_GENERAL_CODE_CONVERTER.OPTION_NUMBER = IF(SIGOM_FX,CTIPO_OPER = 'SPT', 1, 4)
    AND PARAM_GENERAL_CODE_CONVERTER.SOURCE_VALUE = IF(SIGOM_FX.CTIPO_OPER = 'SPT', SIGOM_FX.CTIPO_OPER, '')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'product_family_id' 
    AND PARAM_GENERAL_CODE_CONVERTER.OPTION_NUMBER =NULL
    AND PARAM_GENERAL_CODE_CONVERTER.SOURCE_VALUE = ''
</t>
    </r>
  </si>
  <si>
    <t>"DER"
"DER"
"DER"
"DER"
"SPT" || "DER"
?
?</t>
  </si>
  <si>
    <t>Product SubFamily ID</t>
  </si>
  <si>
    <t>product_subfamily_id</t>
  </si>
  <si>
    <t xml:space="preserve">Sub-family identifier code </t>
  </si>
  <si>
    <t>Código identificador da sub familia do produto</t>
  </si>
  <si>
    <t>Product Type:
N\A; N\A; 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</si>
  <si>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'product_subfamily_id'     
    AND PARAM_GENERAL_CODE_CONVERTER.OPTION_NUMBER = 1     
    AND PARAM_GENERAL_CODE_CONVERTER.SOURCE_VALUE = IF(TRIM(SIGOM_CIB(OPT).INSTRUMENTO) = '', NULL, SIGOM_CIB(OPT).INSTRUMENTO) 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'product_subfamily_id' 
    AND PARAM_GENERAL_CODE_CONVERTER.OPTION_NUMBER = 1     
    AND PARAM_GENERAL_CODE_CONVERTER.SOURCE_VALUE = IF(TRIM(SIGOM_CIB(CF).CLASSIF_OPCAO) = '', NULL, SIGOM_CIB(CF).CLASSIF_OPCAO) 
    AND 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'product_subfamily_id' 
    AND PARAM_GENERAL_CODE_CONVERTER.OPTION_NUMBER = 1 
    AND PARAM_GENERAL_CODE_CONVERTER.SOURCE_VALUE = IF(TRIM(SIGOM_CIB(SWAP).INSTRUMENTO) = '', NULL, SIGOM_CIB(SWAP).INSTRUMENTO) 
    AND 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'product_subfamily_id' 
    AND PARAM_GENERAL_CODE_CONVERTER.OPTION_NUMBER = 1
    AND PARAM_GENERAL_CODE_CONVERTER.SOURCE_VALUE = IF(TRIM(SIGOM_CIB(NDF).INSTRUMENTO) = '', NULL, SIGOM_CIB(NDF).INSTRUMENTO) 
    AND SIGOM_CIB(NDF).INSTRUMENTO = 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'product_subfamily_id' 
    AND PARAM_GENERAL_CODE_CONVERTER.OPTION_NUMBER = 1
    AND PARAM_GENERAL_CODE_CONVERTER.SOURCE_VALUE = IF(TRIM(SIGOM_FX.CTIPO_OPER) = '', NULL, SIGOM_FX.CTIPO_OPER)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</si>
  <si>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INSTRUMENTO
CLASSIF_OPCAO
INSTRUMENTO
INSTRUMENTO
CTIPO_OPER
N\A
N\A</t>
  </si>
  <si>
    <t>N\A
N\A
N\A
N\A
N\A
?
?</t>
  </si>
  <si>
    <t>Product ID</t>
  </si>
  <si>
    <t>product_id</t>
  </si>
  <si>
    <t xml:space="preserve">Product identifier code </t>
  </si>
  <si>
    <t xml:space="preserve">Código identificador do produto </t>
  </si>
  <si>
    <t>Product Lvl 1:
TAT91_TABELAS - CTABELA 925; CURATED_INTERNAL_MAINFRAME_ESTRUTURAIS.TAT91_TABELAS - TAYD91C0_CTABELA 925</t>
  </si>
  <si>
    <t>PRODUTO
PRODUTO
PRODUTO
PRODUTO
PRODUTO 
DCYR8101_CKPRODUT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</si>
  <si>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IF(TRIM(SIGOM_CIB(OPT).PRODUTO) = '', NULL, SIGOM_CIB(OPT).PRODUTO)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IF(TRIM(SIGOM_CIB(CF).PRODUTO) = '', NULL, SIGOM_CIB(CF).PRODUTO)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IF(TRIM(SIGOM_CIB(SWAP).PRODUTO) = '', NULL, SIGOM_CIB(SWAP).PRODUTO)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IF(TRIM(SIGOM_CIB(NDF).PRODUTO) = '', NULL, SIGOM_CIB(NDF).PRODUTO)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IF(TRIM(SIGOM_FX.PRODUTO) = '', NULL, SIGOM_FX.PRODUTO)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IF(IF(TRIM(INTERFACE_DCT01.DCYR8101_CKPRODUT) = '', NULL, TRIM(INTERFACE_DCT01.DCYR8101_CKPRODUT)) 
</t>
    </r>
  </si>
  <si>
    <t>PRODUTO
PRODUTO
PRODUTO
PRODUTO
PRODUTO
CKPRODUT
CKPRODUT</t>
  </si>
  <si>
    <t>Subproduct ID</t>
  </si>
  <si>
    <t>subproduct_id</t>
  </si>
  <si>
    <t xml:space="preserve">Sub-product identifier code </t>
  </si>
  <si>
    <t>Código identificador do subproduto da conta</t>
  </si>
  <si>
    <t>Product Lvl 2:
TAT91_TABELAS - CTABELA 925; CURATED_INTERNAL_MAINFRAME_ESTRUTURAIS.TAT91_TABELAS - TAYD91C0_CTABELA 925</t>
  </si>
  <si>
    <t>SIGOM_CIB(OPT)
SIGOM_CIB(CF)
SIGOM_CIB(SWAP)
SIGOM_CIB(NDF)
SIGOM_FX
INTERFACE_DCT01</t>
  </si>
  <si>
    <t>SUBPRODUTO
SUBPRODUTO
SUBPRODUTO
SUBPRODUTO
SUBPRODUTO
DCYR8101_CKSUBPRO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</si>
  <si>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IF(TRIM(SIGOM_CIB(OPT).SUBPRODUTO) = '', NULL, SIGOM_CIB(OPT).SUBPRODUTO)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IF(TRIM(SIGOM_CIB(CF).SUBPRODUTO) = '', NULL, SIGOM_CIB(CF).SUBPRODUTO)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IF(TRIM(SIGOM_CIB(SWAP).SUBPRODUTO) = '', NULL, SIGOM_CIB(SWAP).SUBPRODUTO)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IF(TRIM(SIGOM_CIB(NDF).SUBPRODUTO) = '', NULL, SIGOM_CIB(NDF).SUBPRODUTO)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IF(TRIM(SIGOM_FX.SUBPRODUTO) = '', NULL, SIGOM_FX.SUBPRODUTO)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IF(IF(TRIM(INTERFACE_DCT01.DCYR8101_CKSUBPRO) = '', NULL, TRIM(INTERFACE_DCT01.DCYR8101_CKSUBPRO)) </t>
    </r>
  </si>
  <si>
    <t>SUBPRODUTO
SUBPRODUTO
SUBPRODUTO
SUBPRODUTO
SUBPRODUTO
CKPRODUT
CKPRODUT</t>
  </si>
  <si>
    <t>Unique Transaction Identifier</t>
  </si>
  <si>
    <t>unique_transaction_identifier</t>
  </si>
  <si>
    <t>Unique identifier  assigned to the transactiom</t>
  </si>
  <si>
    <t>Identificador único da transação</t>
  </si>
  <si>
    <t>CURATED_INTERNAL_SIGOM
CURATED_INTERNAL_SIGOM
CURATED_INTERNAL_SIGOM
CURATED_INTERNAL_SIGOM
CURATED_INTERNAL_SIGOM
N\A
N\A</t>
  </si>
  <si>
    <t>SIGOM_CIB(OPT)
SIGOM_CIB(CF)
SIGOM_CIB(SWAP)
SIGOM_CIB(NDF)
SIGOM_FX
N\A
N\A</t>
  </si>
  <si>
    <t>UTI
UTI
UTI
UTI
UTI
N\A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</si>
  <si>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IF(TRIM(SIGOM_CIB(OPT).UTI) = '', NULL, TRIM(SIGOM_CIB(OPT).UTI)) 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IF(TRIM(SIGOM_CIB(CF).UTI) = '', NULL, TRIM(SIGOM_CIB(CF).UTI))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IF(TRIM(SIGOM_CIB(SWAP).UTI) = '', NULL, TRIM(SIGOM_CIB(SWAP).UTI))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IF(TRIM(SIGOM_CIB(NDF).UTI) = '', NULL, TRIM(SIGOM_CIB(NDF).UTI))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IF(TRIM(SIGOM_FX.UTI) = '', NULL, TRIM(SIGOM_FX.UTI))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TCT09_OPERCN.ISITUAC = 1 AND TCT09_OPERCN.DENTRADA &lt;= DATA_DATE_PART</t>
    </r>
  </si>
  <si>
    <t>Source Product ID</t>
  </si>
  <si>
    <t>source_product_id</t>
  </si>
  <si>
    <t xml:space="preserve">Unique identifier of the original financial product from which the current contract or transaction is derived </t>
  </si>
  <si>
    <t>Identificador único do produto financeiro original a partir do qual o contrato ou transação atual foi originado</t>
  </si>
  <si>
    <t xml:space="preserve">Source Product:
N\A; N\A; N\A </t>
  </si>
  <si>
    <t>CARACT_MX
CARACT_MX
CARACT_MX
CARACT_MX
CARACT_MX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</si>
  <si>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IF(TRIM(SIGOM_CIB(OPT).CARACT_MX) = '', NULL, TRIM(SIGOM_CIB(OPT).CARACT_MX)) 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IF(TRIM(SIGOM_CIB(CF).CARACT_MX) = '', NULL, TRIM(SIGOM_CIB(CF).CARACT_MX))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IF(TRIM(SIGOM_CIB(SWAP).CARACT_MX) = '', NULL, TRIM(SIGOM_CIB(SWAP).CARACT_MX))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IF(TRIM(SIGOM_CIB(NDF).CARACT_MX) = '', NULL, TRIM(SIGOM_CIB(NDF).CARACT_MX))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IF(TRIM(SIGOM_FX.CARACT_MX) = '', NULL, TRIM(SIGOM_FX.CARACT_MX))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</si>
  <si>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CARACT_MX
CARACT_MX
CARACT_MX
CARACT_MX
CARACT_MX
N\A
N\A</t>
  </si>
  <si>
    <t>Signed Contract ID</t>
  </si>
  <si>
    <t>signed_contract_id</t>
  </si>
  <si>
    <t>CNT_ASSINADO
CNT_ASSINADO
CNT_ASSINADO
CNT_ASSINADO
CNT_ASSINADO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</si>
  <si>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IF(TRIM(SIGOM_CIB(OPT).CNT_ASSINADO) = '', NULL, TRIM(SIGOM_CIB(OPT).CNT_ASSINADO))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IF(TRIM(SIGOM_CIB(CF).CNT_ASSINADO) = '', NULL, TRIM(SIGOM_CIB(CF).CNT_ASSINADO))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IF(TRIM(SIGOM_CIB(SWAP).CNT_ASSINADO) = '', NULL, TRIM(SIGOM_CIB(SWAP).CNT_ASSINADO))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IF(TRIM(SIGOM_CIB(NDF).CNT_ASSINADO) = '', NULL, TRIM(SIGOM_CIB(NDF).CNT_ASSINADO))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IF(TRIM(SIGOM_FX.CNT_ASSINADO) = '', NULL, TRIM(SIGOM_FX.CNT_ASSINADO)) 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</si>
  <si>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CNT_ASSINADO
CNT_ASSINADO
CNT_ASSINADO
CNT_ASSINADO
CNT_ASSINADO
N\A
N\A</t>
  </si>
  <si>
    <t>Master Agreement ID</t>
  </si>
  <si>
    <t>master_agreement_id</t>
  </si>
  <si>
    <t xml:space="preserve">Unique identifier of the master agreement that governs the terms and conditions of the contract </t>
  </si>
  <si>
    <t xml:space="preserve">Identificador único do acordo-quadro que rege os termos e condições do contrato </t>
  </si>
  <si>
    <t>SIGOM_CQ_ISDA (CLI_FUS)
SIGOM_CQ_ISDA (CLI_FUS)
SIGOM_CQ_ISDA (CLI_FUS)
SIGOM_CQ_ISDA (CLI_FUS)
SIGOM_CQ_ISDA (CLI_FUS)
N\A
N\A</t>
  </si>
  <si>
    <t>COD_REF_CQ
COD_REF_CQ
COD_REF_CQ
COD_REF_CQ
COD_REF_CQ
N\A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</si>
  <si>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WHEN SIGOM_CQ_ISDA (CLI_FUS).COD_REF_CQ (DERIVATIVE (PREVIOUS SIGOM)) IS NOT NULL THEN SIGOM_CQ_ISDA (CLI_FUS).COD_REF_CQ (DERIVATIVE (PREVIOUS SIGOM))
      WHEN SIGOM_CQ_ISDA (CLI_FUS).COD_REF_CQ (DERIVATIVE (NEXT SIGOM)) IS NOT NULL THEN SIGOM_CQ_ISDA (CLI_FUS).COD_REF_CQ (DERIVATIVE (NEXT SIGOM))
      WHEN SIGOM_CQ_ISDA (CLI_FUS).COD_REF_CQ (DERIVATIVE (PREVIOUS CLT50)) IS NOT NULL THEN SIGOM_CQ_ISDA (CLI_FUS).COD_REF_CQ (DERIVATIVE (PREVIOUS CLT50))
      WHEN SIGOM_CQ_ISDA (CLI_FUS).COD_REF_CQ (DERIVATIVE (NEXT CLT50)) IS NOT NULL THEN SIGOM_CQ_ISDA (CLI_FUS).COD_REF_CQ (DERIVATIVE (NEXT CLT50))
      ELSE NULL
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CONCAT(SUBSTRING(SIGOM_CQ_ISDA (CLI_FUS).DT_FIM, 7, 4), '-', SUBSTRING(SIGOM_CQ_ISDA (CLI_FUS).DT_FIM, 4, 2), '-', SUBSTRING(SIGOM_CQ_ISDA (CLI_FUS).DT_FIM, 1, 2)) &lt;= DERIVATIVE (PREVIOUS SIGOM).OPENING_DATE
    AND ROW_NUMBER() OVER (
        PARTITION BY ( DERIVATIVE (PREVIOUS SIGOM).BANK_ID, DERIVATIVE (PREVIOUS SIGOM).CONTRACT_ID
        ORDER BY
            CONCAT(SUBSTRING(SIGOM_CQ_ISDA (CLI_FUS).DT_FIM, 7, 4), '-', SUBSTRING(SIGOM_CQ_ISDA (CLI_FUS).DT_FIM, 4, 2), '-', SUBSTRING(SIGOM_CQ_ISDA (CLI_FUS).DT_FIM, 1, 2)) DESC,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
    AND CONCAT(SUBSTRING(SIGOM_CQ_ISDA (CLI_FUS).DT_FIM, 7, 4), '-', SUBSTRING(SIGOM_CQ_ISDA (CLI_FUS).DT_FIM, 4, 2), '-', SUBSTRING(SIGOM_CQ_ISDA (CLI_FUS).DT_FIM, 1, 2)) &lt;= DERIVATIVE (PREVIOUS CLT50).OPENING_DATE
    AND ROW_NUMBER() OVER (
        PARTITION BY ( DERIVATIVE (PREVIOUS CLT50).BANK_ID, DERIVATIVE (PREVIOUS CLT50).CONTRACT_ID
        ORDER BY
            CONCAT(SUBSTRING(SIGOM_CQ_ISDA (CLI_FUS).DT_FIM, 7, 4), '-', SUBSTRING(SIGOM_CQ_ISDA (CLI_FUS).DT_FIM, 4, 2), '-', SUBSTRING(SIGOM_CQ_ISDA (CLI_FUS).DT_FIM, 1, 2)) DESC,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
    AND CONCAT(SUBSTRING(SIGOM_CQ_ISDA (CLI_FUS).DT_FIM, 7, 4), '-', SUBSTRING(SIGOM_CQ_ISDA (CLI_FUS).DT_FIM, 4, 2), '-', SUBSTRING(SIGOM_CQ_ISDA (CLI_FUS).DT_FIM, 1, 2)) &gt; DERIVATIVE (NEXT SIGOM).OPENING_DATE
    AND ROW_NUMBER() OVER (
        PARTITION BY ( DERIVATIVE (NEXT SIGOM).BANK_ID, DERIVATIVE (NEXT SIGOM).CONTRACT_ID
        ORDER BY
            CONCAT(SUBSTRING(SIGOM_CQ_ISDA (CLI_FUS).DT_FIM, 7, 4), '-', SUBSTRING(SIGOM_CQ_ISDA (CLI_FUS).DT_FIM, 4, 2), '-', SUBSTRING(SIGOM_CQ_ISDA (CLI_FUS).DT_FIM, 1, 2)) ASC,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
    AND CONCAT(SUBSTRING(SIGOM_CQ_ISDA (CLI_FUS).DT_FIM, 7, 4), '-', SUBSTRING(SIGOM_CQ_ISDA (CLI_FUS).DT_FIM, 4, 2), '-', SUBSTRING(SIGOM_CQ_ISDA (CLI_FUS).DT_FIM, 1, 2)) &gt; DERIVATIVE (NEXT CLT50).OPENING_DATE
    AND ROW_NUMBER() OVER (
        PARTITION BY ( DERIVATIVE (NEXT CLT50).BANK_ID, DERIVATIVE (NEXT CLT50).CONTRACT_ID
        ORDER BY
            CONCAT(SUBSTRING(SIGOM_CQ_ISDA (CLI_FUS).DT_FIM, 7, 4), '-', SUBSTRING(SIGOM_CQ_ISDA (CLI_FUS).DT_FIM, 4, 2), '-', SUBSTRING(SIGOM_CQ_ISDA (CLI_FUS).DT_FIM, 1, 2)) ASC,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</t>
    </r>
  </si>
  <si>
    <t>Master Agreement Type Code</t>
  </si>
  <si>
    <t>master_agreement_type_code</t>
  </si>
  <si>
    <t xml:space="preserve">Code that identifies the type of the master agreement that governs the terms and conditions of the contract </t>
  </si>
  <si>
    <t xml:space="preserve">Código que identifica o tipo de acordo-quadro que rege os termos e condições do contrato </t>
  </si>
  <si>
    <t>COD_TIP_CONTRATO
COD_TIP_CONTRATO
COD_TIP_CONTRATO
COD_TIP_CONTRATO
COD_TIP_CONTRATO
N\A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</si>
  <si>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WHEN SIGOM_CQ_ISDA (CLI_FUS).COD_REF_CQ (DERIVATIVE (PREVIOUS SIGOM)) IS NOT NULL THEN SIGOM_CQ_ISDA (CLI_FUS).COD_TIP_CONTRATO (DERIVATIVE (PREVIOUS SIGOM))
      WHEN SIGOM_CQ_ISDA (CLI_FUS).COD_REF_CQ (DERIVATIVE (NEXT SIGOM)) IS NOT NULL THEN SIGOM_CQ_ISDA (CLI_FUS).COD_TIP_CONTRATO (DERIVATIVE (NEXT SIGOM))
      WHEN SIGOM_CQ_ISDA (CLI_FUS).COD_REF_CQ (DERIVATIVE (PREVIOUS CLT50)) IS NOT NULL THEN SIGOM_CQ_ISDA (CLI_FUS).COD_TIP_CONTRATO (DERIVATIVE (PREVIOUS CLT50))
      WHEN SIGOM_CQ_ISDA (CLI_FUS).COD_REF_CQ (DERIVATIVE (NEXT CLT50)) IS NOT NULL THEN SIGOM_CQ_ISDA (CLI_FUS).COD_TIP_CONTRATO (DERIVATIVE (NEXT CLT50))
      ELSE NULL
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CONCAT(SUBSTRING(SIGOM_CQ_ISDA (CLI_FUS).DT_FIM, 7, 4), '-', SUBSTRING(SIGOM_CQ_ISDA (CLI_FUS).DT_FIM, 4, 2), '-', SUBSTRING(SIGOM_CQ_ISDA (CLI_FUS).DT_FIM, 1, 2)) &lt;= DERIVATIVE (PREVIOUS SIGOM).OPENING_DATE
    AND ROW_NUMBER() OVER (
        PARTITION BY ( DERIVATIVE (PREVIOUS SIGOM).BANK_ID, DERIVATIVE (PREVIOUS SIGOM).CONTRACT_ID
        ORDER BY
            CONCAT(SUBSTRING(SIGOM_CQ_ISDA (CLI_FUS).DT_FIM, 7, 4), '-', SUBSTRING(SIGOM_CQ_ISDA (CLI_FUS).DT_FIM, 4, 2), '-', SUBSTRING(SIGOM_CQ_ISDA (CLI_FUS).DT_FIM, 1, 2)) DESC,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
    AND CONCAT(SUBSTRING(SIGOM_CQ_ISDA (CLI_FUS).DT_FIM, 7, 4), '-', SUBSTRING(SIGOM_CQ_ISDA (CLI_FUS).DT_FIM, 4, 2), '-', SUBSTRING(SIGOM_CQ_ISDA (CLI_FUS).DT_FIM, 1, 2)) &lt;= DERIVATIVE (PREVIOUS CLT50).OPENING_DATE
    AND ROW_NUMBER() OVER (
        PARTITION BY ( DERIVATIVE (PREVIOUS CLT50).BANK_ID, DERIVATIVE (PREVIOUS CLT50).CONTRACT_ID
        ORDER BY
            CONCAT(SUBSTRING(SIGOM_CQ_ISDA (CLI_FUS).DT_FIM, 7, 4), '-', SUBSTRING(SIGOM_CQ_ISDA (CLI_FUS).DT_FIM, 4, 2), '-', SUBSTRING(SIGOM_CQ_ISDA (CLI_FUS).DT_FIM, 1, 2)) DESC,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
    AND CONCAT(SUBSTRING(SIGOM_CQ_ISDA (CLI_FUS).DT_FIM, 7, 4), '-', SUBSTRING(SIGOM_CQ_ISDA (CLI_FUS).DT_FIM, 4, 2), '-', SUBSTRING(SIGOM_CQ_ISDA (CLI_FUS).DT_FIM, 1, 2)) &gt; DERIVATIVE (NEXT SIGOM).OPENING_DATE
    AND ROW_NUMBER() OVER (
        PARTITION BY ( DERIVATIVE (NEXT SIGOM).BANK_ID, DERIVATIVE (NEXT SIGOM).CONTRACT_ID
        ORDER BY
            CONCAT(SUBSTRING(SIGOM_CQ_ISDA (CLI_FUS).DT_FIM, 7, 4), '-', SUBSTRING(SIGOM_CQ_ISDA (CLI_FUS).DT_FIM, 4, 2), '-', SUBSTRING(SIGOM_CQ_ISDA (CLI_FUS).DT_FIM, 1, 2)) ASC,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
    AND CONCAT(SUBSTRING(SIGOM_CQ_ISDA (CLI_FUS).DT_FIM, 7, 4), '-', SUBSTRING(SIGOM_CQ_ISDA (CLI_FUS).DT_FIM, 4, 2), '-', SUBSTRING(SIGOM_CQ_ISDA (CLI_FUS).DT_FIM, 1, 2)) &gt; DERIVATIVE (NEXT CLT50).OPENING_DATE
    AND ROW_NUMBER() OVER (
        PARTITION BY ( DERIVATIVE (NEXT CLT50).BANK_ID, DERIVATIVE (NEXT CLT50).CONTRACT_ID
        ORDER BY
            CONCAT(SUBSTRING(SIGOM_CQ_ISDA (CLI_FUS).DT_FIM, 7, 4), '-', SUBSTRING(SIGOM_CQ_ISDA (CLI_FUS).DT_FIM, 4, 2), '-', SUBSTRING(SIGOM_CQ_ISDA (CLI_FUS).DT_FIM, 1, 2)) ASC,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</t>
    </r>
  </si>
  <si>
    <t>Source Hedging Group ID</t>
  </si>
  <si>
    <t>source_hedging_group_id</t>
  </si>
  <si>
    <t xml:space="preserve">NUM_ESTRUTURA
NUM_ESTRUTURA
NUM_ESTRUTURA
NUM_ESTRUTURA
NUM_ESTRUTURA
N\A
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</si>
  <si>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IF(TRIM(SIGOM_CIB(OPT).NUM_ESTRUTURA) = '', NULL, TRIM(SIGOM_CIB(OPT).NUM_ESTRUTURA))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IF(TRIM(SIGOM_CIB(CF).NUM_ESTRUTURA) = '', NULL, TRIM(SIGOM_CIB(CF).NUM_ESTRUTURA))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IF(TRIM(SIGOM_CIB(SWAP).NUM_ESTRUTURA) = '', NULL, TRIM(SIGOM_CIB(SWAP).NUM_ESTRUTURA))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IF(TRIM(SIGOM_CIB(NDF).NUM_ESTRUTURA) = '', NULL, TRIM(SIGOM_CIB(NDF).NUM_ESTRUTURA))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IF(TRIM(SIGOM_FX.NUM_ESTRUTURA) = '', NULL, TRIM(SIGOM_FX.NUM_ESTRUTURA))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</si>
  <si>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NUM_ESTRUTURA
NUM_ESTRUTURA
NUM_ESTRUTURA
NUM_ESTRUTURA
NUM_ESTRUTURA
N\A
N\A</t>
  </si>
  <si>
    <t>Source Accounting Group ID</t>
  </si>
  <si>
    <t>source_accounting_group_id</t>
  </si>
  <si>
    <t>REF_CONTRACT
REF_CONTRACT
REF_CONTRACT
REF_CONTRACT
REF_CONTRACT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</si>
  <si>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IF(TRIM(SIGOM_CIB(OPT).REF_CONTRACT) = '', NULL, TRIM(SIGOM_CIB(OPT).REF_CONTRACT))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IF(TRIM(SIGOM_CIB(CF).REF_CONTRACT) = '', NULL, TRIM(SIGOM_CIB(CF).REF_CONTRACT))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IF(TRIM(SIGOM_CIB(SWAP).REF_CONTRACT) = '', NULL, TRIM(SIGOM_CIB(SWAP).REF_CONTRACT))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IF(TRIM(SIGOM_CIB(NDF).REF_CONTRACT) = '', NULL, TRIM(SIGOM_CIB(NDF).REF_CONTRACT))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IF(TRIM(SIGOM_FX.REF_CONTRACT) = '', NULL, TRIM(SIGOM_FX.REF_CONTRACT))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</si>
  <si>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REF_CONTRACT
REF_CONTRACT
REF_CONTRACT
REF_CONTRACT
REF_CONTRACT
N\A
N\A</t>
  </si>
  <si>
    <t>Source Portfolio ID</t>
  </si>
  <si>
    <t>source_portfolio_id</t>
  </si>
  <si>
    <t>PORTFOLIO
PORTFOLIO
PORTFOLIO
PORTFOLIO
PORTFOLIO
GFOLDER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</si>
  <si>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IF(TRIM(SIGOM_CIB(OPT).PORTFOLIO) = '', NULL, TRIM(SIGOM_CIB(OPT).PORTFOLIO))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IF(TRIM(SIGOM_CIB(CF).PORTFOLIO) = '', NULL, TRIM(SIGOM_CIB(CF).PORTFOLIO))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IF(TRIM(SIGOM_CIB(SWAP).PORTFOLIO) = '', NULL, TRIM(SIGOM_CIB(SWAP).PORTFOLIO))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IF(TRIM(SIGOM_CIB(NDF).PORTFOLIO) = '', NULL, TRIM(SIGOM_CIB(NDF).PORTFOLIO))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IF(TRIM(SIGOM_FX.GFOLDER) = '', NULL, TRIM(SIGOM_FX.GFOLDER))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</si>
  <si>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PORTFOLIO
PORTFOLIO
PORTFOLIO
PORTFOLIO
GFOLDER
N\A
N\A</t>
  </si>
  <si>
    <t>Opening Date</t>
  </si>
  <si>
    <t>opening_date</t>
  </si>
  <si>
    <t>Ext Inf - Con Inf - Date</t>
  </si>
  <si>
    <t xml:space="preserve">Opening date of the contract </t>
  </si>
  <si>
    <t>Data de abertura do contrato</t>
  </si>
  <si>
    <t>DT_TRADE
DT_TRADE
DT_TRADE
DT_TRADE
DCRIACAO
DCYR8101_DABERTUR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</si>
  <si>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IF(TRIM(SIGOM_CIB(SWAP).DT_TRADE) = '', NULL, CONCAT(SUBSTRING(SIGOM_CIB(SWAP).dt_trade, 7, 4), '-', SUBSTRING(SIGOM_CIB(SWAP).dt_trade, 4, 2), '-', SUBSTRING(SIGOM_CIB(SWAP).dt_trade,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IF(TRIM(SIGOM_CIB(SWAP).DT_TRADE) = '', NULL, CONCAT(SUBSTRING(SIGOM_CIB(SWAP).dt_trade, 7, 4), '-', SUBSTRING(SIGOM_CIB(SWAP).dt_trade, 4, 2), '-', SUBSTRING(SIGOM_CIB(SWAP).dt_trade,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IF(TRIM(SIGOM_CIB(SWAP).DT_TRADE) = '', NULL, CONCAT(SUBSTRING(SIGOM_CIB(SWAP).dt_trade, 7, 4), '-', SUBSTRING(SIGOM_CIB(SWAP).dt_trade, 4, 2), '-', SUBSTRING(SIGOM_CIB(SWAP).dt_trade,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 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IF(TRIM(SIGOM_CIB(NDF).DT_TRADE) = '', NULL, CONCAT(SUBSTRING(SIGOM_CIB(NDF).dt_trade, 7, 4), '-', SUBSTRING(SIGOM_CIB(NDF).dt_trade, 4, 2), '-', SUBSTRING(SIGOM_CIB(NDF).dt_trade,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IF(TRIM(SIGOM_FX.DCRIACAO) = '', NULL, CONCAT(SUBSTRING(SIGOM_FX.DCRIACAO, 1, 4), '-', SUBSTRING(SIGOM_FX.DCRIACAO, 5, 2), '-', SUBSTRING(SIGOM_FX.DCRIACAO,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IF(TRIM(INTERFACE_DCT01.DCYR8101_DABERTUR) = '', NULL, CAST(INTERFACE_DCT01.DCYR8101_DABERTUR AS STRING))</t>
    </r>
  </si>
  <si>
    <t>DT_TRADE
DT_TRADE
DT_TRADE
DT_TRADE
DCRIACAO
DABERTUR
DCONTRAT</t>
  </si>
  <si>
    <t>Contract Effective Date</t>
  </si>
  <si>
    <t>contract_effective_date</t>
  </si>
  <si>
    <t>Date from which the contract becomes effective</t>
  </si>
  <si>
    <t>Data apartir da qual o contrato entra em vigor</t>
  </si>
  <si>
    <t>COMMON_REFERENCEDATA_CORE
CURATED_INTERNAL_SIGOM
CURATED_INTERNAL_SIGOM
COMMON_REFERENCEDATA_CORE
COMMON_REFERENCEDATA_CORE
CURATED_INTERNAL_MAINFRAME_CONTAS</t>
  </si>
  <si>
    <t>PARAM_GENERAL_CODE_CONVERTER
SIGOM_CIB(CF)
SIGOM_CIB(SWAP)
PARAM_GENERAL_CODE_CONVERTER
PARAM_GENERAL_CODE_CONVERTER
INTERFACE_DCT01</t>
  </si>
  <si>
    <t>TARGET_VALUE
DT_INICIO
DT_INICIO
TARGET_VALUE
TARGET_VALUE
N/A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</si>
  <si>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'contract_effective_date'     
    AND PARAM_GENERAL_CODE_CONVERTER.OPTION_NUMBER = 1
    AND PARAM_GENERAL_CODE_CONVERTER.SOURCE_VALUE = '' 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IF(TRIM(SIGOM_CIB(CF).DT_INICIO) = '', NULL, CONCAT(SUBSTRING(SIGOM_CIB(CF).DT_INICIO, 7, 4), '-', SUBSTRING(SIGOM_CIB(CF).DT_INICIO, 4, 2), '-', SUBSTRING(SIGOM_CIB(CF).DT_INICIO,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IF(TRIM(SIGOM_CIB(SWAP).DT_INICIO) = '', NULL, CONCAT(SUBSTRING(SIGOM_CIB(SWAP).DT_INICIO, 7, 4), '-', SUBSTRING(SIGOM_CIB(SWAP).DT_INICIO, 4, 2), '-', SUBSTRING(SIGOM_CIB(SWAP).DT_INICIO,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'contract_effective_date' 
    AND PARAM_GENERAL_CODE_CONVERTER.OPTION_NUMBER = 1
    AND SIGOM_CIB(NDF).INSTRUMENTO = ''FX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 
    AND PARAM_GENERAL_CODE_CONVERTER.TARGET_FIELD = 'contract_effective_date' 
    AND PARAM_GENERAL_CODE_CONVERTER.OPTION_NUMBER = 1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CAST(NULL AS STRING)</t>
    </r>
  </si>
  <si>
    <t>DT_INICIO
DT_INICIO
DT_INICIO
DT_INICIO
DINICIO
DABERTUR
DCONTRAT</t>
  </si>
  <si>
    <t>Current Maturity Date</t>
  </si>
  <si>
    <t>current_maturity_date</t>
  </si>
  <si>
    <t xml:space="preserve">Account's current maturity date (default date 9999-12-31) </t>
  </si>
  <si>
    <t>Data de cancelamento da conta, enquanto se encontra ativa a data deve ser 9999-12-31</t>
  </si>
  <si>
    <t>DT_PAG_ATUAL_1
DT_MATURITY
DT_MATURITY
DT_MATURITY
DFIM
DCYR8100_DTVENCIM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</si>
  <si>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IF(TRIM(SIGOM_CIB(OPT).DT_PAG_ATUAL_1) = '', NULL, CONCAT(SUBSTRING(SIGOM_CIB(OPT).DT_PAG_ATUAL_1, 7, 4), '-', SUBSTRING(SIGOM_CIB(OPT).DT_PAG_ATUAL_1, 4, 2), '-', SUBSTRING(SIGOM_CIB(OPT).DT_PAG_ATUAL_1,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IF(TRIM(SIGOM_CIB(CF).dt_maturity) = '', NULL, CONCAT(SUBSTRING(SIGOM_CIB(CF).dt_maturity, 7, 4), '-', SUBSTRING(SIGOM_CIB(CF).dt_maturity, 4, 2), '-', SUBSTRING(SIGOM_CIB(CF).dt_maturity,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IF(TRIM(SIGOM_CIB(SWAP).dt_maturity) = '', NULL, CONCAT(SUBSTRING(SIGOM_CIB(SWAP).dt_maturity, 7, 4), '-', SUBSTRING(SIGOM_CIB(SWAP).dt_maturity, 4, 2), '-', SUBSTRING(SIGOM_CIB(SWAP).dt_maturity,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IF(TRIM(SIGOM_CIB(NDF).dt_maturity) = '', NULL, CONCAT(SUBSTRING(SIGOM_CIB(NDF).dt_maturity, 7, 4), '-', SUBSTRING(SIGOM_CIB(NDF).dt_maturity, 4, 2), '-', SUBSTRING(SIGOM_CIB(NDF).dt_maturity,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IF(TRIM(INTERFACE_DCT01.DCYR8100_DTVENCIM) = '', NULL, CAST(INTERFACE_DCT01.DCYR8100_DTVENCIM AS STRING))
</t>
    </r>
  </si>
  <si>
    <t>DT_MATURITY
DT_MATURITY
DT_MATURITY
DT_MATURITY
DFIM
DTVENCIM
DVENCIM</t>
  </si>
  <si>
    <t>Option Buy Sell Code</t>
  </si>
  <si>
    <t>option_buy_sell_code</t>
  </si>
  <si>
    <t>COMMON_REFERENCEDATA_CORE
COMMON_REFERENCEDATA_CORE
COMMON_REFERENCEDATA_CORE
COMMON_REFERENCEDATA_CORE
COMMON_REFERENCEDATA_CORE
N\A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</si>
  <si>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'option_buy_sell_code' 
    AND PARAM_GENERAL_CODE_CONVERTER.OPTION_NUMBER = 1 
    AND PARAM_GENERAL_CODE_CONVERTER.SOURCE_VALUE = IF(TRIM(SIGOM_CIB.COD_DIRECAO) = '', NULL, TRIM(SIGOM_CIB.COD_DIRECAO))
    AND SIGOM_CIB.INSTRUMENTO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'option_buy_sell_code' 
    AND PARAM_GENERAL_CODE_CONVERTER.OPTION_NUMBER = 1 
    AND PARAM_GENERAL_CODE_CONVERTER.SOURCE_VALUE = IF(TRIM(SIGOM_CIB.COD_PAY_REC_1) = '', NULL, TRIM(SIGOM_CIB.COD_PAY_REC_1))
    AND  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'option_buy_sell_code' 
    AND PARAM_GENERAL_CODE_CONVERTER.OPTION_NUMBER = 1 
    AND PARAM_GENERAL_CODE_CONVERTER.SOURCE_VALUE = ''
    AND SIGOM_CIB(SWAP).INSTRUMENTO = 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'option_buy_sell_code'
    AND PARAM_GENERAL_CODE_CONVERTER.OPTION_NUMBER = 1 
    AND PARAM_GENERAL_CODE_CONVERTER.SOURCE_VALUE = ''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 'option_buy_sell_code'
    AND PARAM_GENERAL_CODE_CONVERTER.OPTION_NUMBER = 1 
    AND PARAM_GENERAL_CODE_CONVERTER.SOURCE_VALUE = ''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</si>
  <si>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SIGOM_CIB
SIGOM_CIB
N\A
N\A
N\A
N\A
N\A</t>
  </si>
  <si>
    <t>COD_DIRECAO
COD_PAY_REC_1
N\A
N\A
N\A
N\A
N\A</t>
  </si>
  <si>
    <t>N\A
N\A
"#N/A"
"#N/A"
"#N/A"
NULL
NULL</t>
  </si>
  <si>
    <t>Option Type Code</t>
  </si>
  <si>
    <t>option_type_code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</si>
  <si>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'option_type_code' 
    AND PARAM_GENERAL_CODE_CONVERTER.OPTION_NUMBER = (CASE
        WHEN LEFT(SIGOM_CIB(OPT).CARACT_MX, 4) = 'CURR' THEN 1
        WHEN LEFT(SIGOM_CIB(OPT).CARACT_MX, 3) = 'EQD' THEN 2
        ELSE NULL
      END)
    AND PARAM_GENERAL_CODE_CONVERTER.SOURCE_VALUE = IF(TRIM(SIGOM_CIB(OPT).COD_OPCAO_CLASS) = '', NULL, TRIM(SIGOM_CIB(OPT).COD_OPCAO_CLASS))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'option_type_code' 
    AND PARAM_GENERAL_CODE_CONVERTER.OPTION_NUMBER = 1 
    AND PARAM_GENERAL_CODE_CONVERTER.SOURCE_VALUE = IF(TRIM(SIGOM_CIB(CF).CLASSIF_OPCAO) = '', NULL, TRIM(SIGOM_CIB(CF).CLASSIF_OPCAO))
    AND  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'option_type_code' 
    AND PARAM_GENERAL_CODE_CONVERTER.OPTION_NUMBER = 1
    AND PARAM_GENERAL_CODE_CONVERTER.SOURCE_VALUE = ''
    AND SIGOM_CIB(SWAP).INSTRUMENTO = 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'option_type_code'
    AND PARAM_GENERAL_CODE_CONVERTER.OPTION_NUMBER = 1 
    AND PARAM_GENERAL_CODE_CONVERTER.SOURCE_VALUE = ''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 'option_type_code' 
    AND PARAM_GENERAL_CODE_CONVERTER.OPTION_NUMBER = 1 
    AND PARAM_GENERAL_CODE_CONVERTER.SOURCE_VALUE = ''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</si>
  <si>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COD_OPCAO_CLASS
CLASSIF_OPCAO
N\A
N\A
N\A
N\A
N\A</t>
  </si>
  <si>
    <t>Option Exercise Style Code</t>
  </si>
  <si>
    <t>option_exercise_style_code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</si>
  <si>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'option_exercise_style_code' 
    AND PARAM_GENERAL_CODE_CONVERTER.OPTION_NUMBER = 1 
    AND PARAM_GENERAL_CODE_CONVERTER.SOURCE_VALUE =  IF(TRIM(SIGOM_CIB(OPT).COD_OPCAO_STYLE) = '', NULL, TRIM(SIGOM_CIB(OPT).COD_OPCAO_STYLE))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'option_exercise_style_code' 
    AND PARAM_GENERAL_CODE_CONVERTER.OPTION_NUMBER = 1 
    AND PARAM_GENERAL_CODE_CONVERTER.SOURCE_VALUE = ''
    AND SIGOM_CIB(CF).INSTRUMENTO=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'option_exercise_style_code' 
    AND PARAM_GENERAL_CODE_CONVERTER.OPTION_NUMBER = 1 
    AND PARAM_GENERAL_CODE_CONVERTER.SOURCE_VALUE = ''
    AND SIGOM_CIB(SWAP).INSTRUMENTO = 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'option_exercise_style_code' 
    AND PARAM_GENERAL_CODE_CONVERTER.OPTION_NUMBER = 1 
    AND PARAM_GENERAL_CODE_CONVERTER.SOURCE_VALUE = ''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'option_exercise_style_code' 
    AND PARAM_GENERAL_CODE_CONVERTER.OPTION_NUMBER = 1 
    AND PARAM_GENERAL_CODE_CONVERTER.SOURCE_VALUE = ''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</si>
  <si>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SIGOM_CIB
N\A
N\A
N\A
N\A
N\A
N\A</t>
  </si>
  <si>
    <t>COD_OPCAO_STYLE
N\A
N\A
N\A
N\A
N\A
N\A</t>
  </si>
  <si>
    <t>N\A
"#N/A"
"#N/A"
"#N/A"
"#N/A"
NULL
NULL</t>
  </si>
  <si>
    <t>Option Exercise Expiry Date</t>
  </si>
  <si>
    <t>option_exercise_expiry_date</t>
  </si>
  <si>
    <t>CURATED_INTERNAL_SIGOM
COMMON_REFERENCEDATA_CORE
COMMON_REFERENCEDATA_CORE
COMMON_REFERENCEDATA_CORE
COMMON_REFERENCEDATA_CORE
N\A</t>
  </si>
  <si>
    <t>SIGOM_CIB (OPT)
PARAM_GENERAL_CODE_CONVERTER
PARAM_GENERAL_CODE_CONVERTER
PARAM_GENERAL_CODE_CONVERTER
PARAM_GENERAL_CODE_CONVERTER
N\A</t>
  </si>
  <si>
    <t>DT_MATURITY
TARGET_VALUE
TARGET_VALUE
TARGET_VALUE
TARGET_VALUE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</si>
  <si>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IF(TRIM(SIGOM_CIB(OPT).DT_MATURITY) = '', NULL, CONCAT(SUBSTRING(SIGOM_CIB(OPT).DT_MATURITY, 7, 4), '-', SUBSTRING(SIGOM_CIB(OPT).DT_MATURITY, 4, 2), '-', SUBSTRING(SIGOM_CIB(OPT).DT_MATURITY,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'option_exercise_expiry_date' 
    AND PARAM_GENERAL_CODE_CONVERTER.OPTION_NUMBER = 1 
    AND PARAM_GENERAL_CODE_CONVERTER.SOURCE_VALUE = ''
    AND  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'option_exercise_expiry_date' 
    AND PARAM_GENERAL_CODE_CONVERTER.OPTION_NUMBER = 1 
    AND PARAM_GENERAL_CODE_CONVERTER.SOURCE_VALUE = ''
    AND SIGOM_CIB(SWAP).INSTRUMENTO = 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'option_exercise_expiry_date'
    AND PARAM_GENERAL_CODE_CONVERTER.OPTION_NUMBER = 1 
    AND PARAM_GENERAL_CODE_CONVERTER.SOURCE_VALUE = ''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 'option_exercise_expiry_date' 
    AND PARAM_GENERAL_CODE_CONVERTER.OPTION_NUMBER = 1 
    AND PARAM_GENERAL_CODE_CONVERTER.SOURCE_VALUE = ''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</si>
  <si>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DT_MATURITY
N\A
N\A
N\A
N\A
N\A
N\A</t>
  </si>
  <si>
    <t>Option Payoff Type Code</t>
  </si>
  <si>
    <t>option_payoff_type_code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</si>
  <si>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'option_payoff_type_code' 
    AND PARAM_GENERAL_CODE_CONVERTER.OPTION_NUMBER = 1 
    AND PARAM_GENERAL_CODE_CONVERTER.SOURCE_VALUE = (CASE
        WHEN TRIM(SIGOM_CIB(OPT).TIPOLOG_DEAL) = '' OR SIGOM_CIB(OPT).TIPOLOG_DEAL IS NULL THEN NULL
        WHEN TRIM(SIGOM_CIB(OPT).TIPOLOG_DEAL) = 'Flex' THEN CONCAT(TRIM(SIGOM_CIB(OPT).COD_OPCAO_STYLE), '_', TRIM(SIGOM_CIB(OPT).TIPOLOG_DEAL))
        ELSE TRIM(SIGOM_CIB(OPT).TIPOLOG_DEAL)
      END)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'option_payoff_type_code' 
    AND PARAM_GENERAL_CODE_CONVERTER.OPTION_NUMBER = 1 
    AND PARAM_GENERAL_CODE_CONVERTER.SOURCE_VALUE = ''
    AND 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'option_payoff_type_code' 
    AND PARAM_GENERAL_CODE_CONVERTER.OPTION_NUMBER = 1 
    AND PARAM_GENERAL_CODE_CONVERTER.SOURCE_VALUE = ''
    AND SIGOM_CIB(SWAP).INSTRUMENTO = 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'option_payoff_type_code' 
    AND PARAM_GENERAL_CODE_CONVERTER.OPTION_NUMBER = 1 
    AND PARAM_GENERAL_CODE_CONVERTER.SOURCE_VALUE = ''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'option_payoff_type_code' 
    AND PARAM_GENERAL_CODE_CONVERTER.OPTION_NUMBER = 1 
    AND PARAM_GENERAL_CODE_CONVERTER.SOURCE_VALUE = ''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STRING)
</t>
    </r>
  </si>
  <si>
    <t>COD_OPCAO_STYLE, TIPOLOG_DEAL
N\A
N\A
N\A
N\A
N\A
N\A</t>
  </si>
  <si>
    <t>Settlement Method Code</t>
  </si>
  <si>
    <t>settlement_method_code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</si>
  <si>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'settlement_method_code' 
    AND PARAM_GENERAL_CODE_CONVERTER.OPTION_NUMBER = (CASE
        WHEN TRIM(SIGOM_CIB(OPT).TIPOLOG_DEAL) = 'Flex' AND TRIM(SIGOM_CIB(OPT).COD_OPCAO_STYLE) = 'AmerFwd4' THEN CAST(2 AS BIGINT)
        ELSE CAST(NULL AS BIGINT)
      END)
    AND PARAM_GENERAL_CODE_CONVERTER.SOURCE_VALUE = ''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'settlement_method_code' 
    AND PARAM_GENERAL_CODE_CONVERTER.OPTION_NUMBER = 1 
    AND PARAM_GENERAL_CODE_CONVERTER.SOURCE_VALUE = ''
    AND SIGOM_CIB(SWAP).INSTRUMENTO = 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'settlement_method_code' 
    AND PARAM_GENERAL_CODE_CONVERTER.OPTION_NUMBER = (CASE
        WHEN SIGOM_CIB(SWAP).CARACT_MX LIKE '%IRS%' THEN 1
        ELSE NULL
      END)
    AND PARAM_GENERAL_CODE_CONVERTER.SOURCE_VALUE = ''
    AND SIGOM_CIB(SWAP).INSTRUMENTO = 'Swap' 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'settlement_method_code' 
    AND PARAM_GENERAL_CODE_CONVERTER.OPTION_NUMBER = 2
    AND PARAM_GENERAL_CODE_CONVERTER.SOURCE_VALUE = ''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'settlement_method_code '
    AND PARAM_GENERAL_CODE_CONVERTER.OPTION_NUMBER = 1 
    AND PARAM_GENERAL_CODE_CONVERTER.SOURCE_VALUE = ''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CAST(NULL AS STRING)</t>
    </r>
  </si>
  <si>
    <t>Barrier Price Rate</t>
  </si>
  <si>
    <t>barrier_price_rate</t>
  </si>
  <si>
    <t>Ext Inf - Con Fin Inf - Ind</t>
  </si>
  <si>
    <t>DECIMAL</t>
  </si>
  <si>
    <t>Corresponds to the price level that triggers activation or deactivation of a barrier option</t>
  </si>
  <si>
    <t>Corresponde ao nível de preço que ativa ou desativa uma opção do tipo barreira</t>
  </si>
  <si>
    <t>CURATED_INTERNAL_SIGOM
N\A
N\A
N\A
N\A
N\A</t>
  </si>
  <si>
    <t>SIGOM_CIB(OPT)
N\A
N\A
N\A
N\A
N\A</t>
  </si>
  <si>
    <t>BARRIER_VALUE
N\A
N\A
N\A
N\A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</si>
  <si>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CAST(SIGOM_CIB(OPT).BARRIER_VALUE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 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CAST(NULL AS DECIMAL(23, 6))</t>
    </r>
  </si>
  <si>
    <t>BARRIER_VALUE
N\A
N\A
N\A
N\A
N\A
N\A</t>
  </si>
  <si>
    <t>N\A
NULL
NULL
NULL
NULL
NULL
NULL</t>
  </si>
  <si>
    <t>Strike Price Rate</t>
  </si>
  <si>
    <t>strike_price_rate</t>
  </si>
  <si>
    <t>Corresponds to the agreed price at which the underlying asset can be bought or sold when exercising the option</t>
  </si>
  <si>
    <t>Corresponde ao preço acordado pelo qual o ativo subjacente pode ser comprado ou vendido no exercício da opção</t>
  </si>
  <si>
    <t>CURATED_INTERNAL_SIGOM
CURATED_INTERNAL_SIGOM
N\A
N\A
N\A
N\A</t>
  </si>
  <si>
    <t>SIGOM_CIB(OPT)
SIGOM_CIB(CF)
N\A
N\A
N\A
N\A</t>
  </si>
  <si>
    <t>MON_STRIKE
FLOOR, CAP
N\A
N\A
N\A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</si>
  <si>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CAST(SIGOM_CIB(OPT).MON_STRIKE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CASE
    WHEN TRIM(SIGOM_CIB(CF).CLASSIF_OPCAO) = 'Cap' AND SIGOM_CIB(CF).CAP IS NOT NULL THEN CAST(SIGOM_CIB(CF).CAP AS DECIMAL(23, 6))
    WHEN TRIM(SIGOM_CIB(CF).CLASSIF_OPCAO) = 'Floor' AND SIGOM_CIB(CF).FLOOR IS NOT NULL THEN CAST(SIGOM_CIB(CF).FLOOR AS DECIMAL(23, 6))
    ELSE CAST(NULL AS DECIMAL(23, 6))
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''Swap''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1"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CAST(NULL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TCT09_OPERCN.ISITUAC = 1 AND TCT09_OPERCN.DENTRADA &lt;= DATA_DATE_PART</t>
    </r>
  </si>
  <si>
    <t>MON_STRIKE
CAP || FLOOR
N\A
N\A
N\A
N\A
N\A</t>
  </si>
  <si>
    <t>N\A
N\A
NULL
NULL
NULL
NULL
NULL</t>
  </si>
  <si>
    <t>Litigation Indicator</t>
  </si>
  <si>
    <t>litigation_indicator</t>
  </si>
  <si>
    <t>Indicates whether the security or contract is currently involved in litigation or legal proceedings</t>
  </si>
  <si>
    <t xml:space="preserve">Indica se o contrato está atualmente envolvido em litígio ou processos legais </t>
  </si>
  <si>
    <t>COMMON_REFERENCEDATA_CORE
COMMON_REFERENCEDATA_CORE
COMMON_REFERENCEDATA_CORE
COMMON_REFERENCEDATA_CORE
COMMON_REFERENCEDATA_CORE
COMMON_REFERENCEDATA_CORE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</si>
  <si>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''litigation_indicator''
    AND PARAM_GENERAL_CODE_CONVERTER.SOURCE_VALUE = ''
    AND PARAM_GENERAL_CODE_CONVERTER.OPTION_NUMBER = 1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''litigation_indicator''
    AND PARAM_GENERAL_CODE_CONVERTER.SOURCE_VALUE = ''
    AND PARAM_GENERAL_CODE_CONVERTER.OPTION_NUMBER = 1
    AND 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''litigation_indicator''
    AND PARAM_GENERAL_CODE_CONVERTER.SOURCE_VALUE = ''
    AND PARAM_GENERAL_CODE_CONVERTER.OPTION_NUMBER = 1
    AND 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''litigation_indicator'
    AND PARAM_GENERAL_CODE_CONVERTER.SOURCE_VALUE = ''
    AND PARAM_GENERAL_CODE_CONVERTER.OPTION_NUMBER = 1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'litigation_indicator'
    AND PARAM_GENERAL_CODE_CONVERTER.SOURCE_VALUE = ''
    AND PARAM_GENERAL_CODE_CONVERTER.OPTION_NUMBER = 1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PARAM_GENERAL_CODE_CONVERTER.SOURCE_CODE = (IF(LITIGATION_UNIVERSE.CKBALCAO IS NULL, 'DC', 'TC'))
    AND PARAM_GENERAL_CODE_CONVERTER.TARGET_FIELD = 'litigation_indicator'
    AND PARAM_GENERAL_CODE_CONVERTER.SOURCE_VALUE = ''
    AND PARAM_GENERAL_CODE_CONVERTER.OPTION_NUMBER = 1
     AND  LITIGATION_UNIVERSE.CONTRAT_ALIVE_INDICATOR = '1'</t>
    </r>
  </si>
  <si>
    <t>"0"
"0"
"0"
"0"
"0"
"0"
"1"</t>
  </si>
  <si>
    <t>Litigation Start Date</t>
  </si>
  <si>
    <t>litigation_start_date</t>
  </si>
  <si>
    <t>COMMON_REFERENCEDATA_CORE
COMMON_REFERENCEDATA_CORE
COMMON_REFERENCEDATA_CORE
COMMON_REFERENCEDATA_CORE
COMMON_REFERENCEDATA_CORE
OPERATIONS_COMMON_REFERENCEDATA_CORE</t>
  </si>
  <si>
    <t>PARAM_GENERAL_CODE_CONVERTER
PARAM_GENERAL_CODE_CONVERTER
PARAM_GENERAL_CODE_CONVERTER
PARAM_GENERAL_CODE_CONVERTER
PARAM_GENERAL_CODE_CONVERTER
LITIGATION_UNIVERSE</t>
  </si>
  <si>
    <t>TARGET_VALUE
TARGET_VALUE
TARGET_VALUE
TARGET_VALUE
TARGET_VALUE
LITIGATION_START_DATE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</si>
  <si>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''litigation_start_date''
    AND PARAM_GENERAL_CODE_CONVERTER.SOURCE_VALUE = ''
    AND PARAM_GENERAL_CODE_CONVERTER.OPTION_NUMBER = 1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''litigation_start_date''
    AND PARAM_GENERAL_CODE_CONVERTER.SOURCE_VALUE = ''
    AND PARAM_GENERAL_CODE_CONVERTER.OPTION_NUMBER = 1
    AND SIGOM_CIB(CF).INSTRUMENTO=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''litigation_start_date''
    AND PARAM_GENERAL_CODE_CONVERTER.SOURCE_VALUE = ''
    AND PARAM_GENERAL_CODE_CONVERTER.OPTION_NUMBER = 1
    AND SIGOM_CIB(SWAP).INSTRUMENTO=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''litigation_start_date''
    AND PARAM_GENERAL_CODE_CONVERTER.SOURCE_VALUE = ''
    AND PARAM_GENERAL_CODE_CONVERTER.OPTION_NUMBER = 1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'litigation_start_date'
    AND PARAM_GENERAL_CODE_CONVERTER.SOURCE_VALUE = ''
    AND PARAM_GENERAL_CODE_CONVERTER.OPTION_NUMBER = 1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IF(LITIGATION_UNIVERSE.CKBALCAO IS NOT NULL, PARAM_GENERAL_CODE_CONVERTER.TARGET_VALUE, LITIGATION_UNIVERSE.LITIGATION_START_DATE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  PARAM_GENERAL_CODE_CONVERTER.SOURCE_CODE =  (IF(LITIGATION_UNIVERSE.CKBALCAO IS NULL, 'DC', 'TC'))
     AND  PARAM_GENERAL_CODE_CONVERTER.TARGET_FIELD = 'litigation_start_date'
    AND  PARAM_GENERAL_CODE_CONVERTER.SOURCE_VALUE = ''
    AND  PARAM_GENERAL_CODE_CONVERTER.OPTION_NUMBER = 1
    AND  LITIGATION_UNIVERSE.CONTRAT_ALIVE_INDICATOR = '1'</t>
    </r>
  </si>
  <si>
    <t>N\A
N\A
N\A
N\A
N\A
N\A
TCT09_OPERCN</t>
  </si>
  <si>
    <t>N\A
N\A
N\A
N\A
N\A
N\A
DENTRADA</t>
  </si>
  <si>
    <t>"#N/A"
"#N/A"
"#N/A"
"#N/A"
"#N/A"
"#N/A"
N\A</t>
  </si>
  <si>
    <t>Current Debt Litigation Principal Balance Local Currency</t>
  </si>
  <si>
    <t>cur_debt_ltg_prin_bal_lcl_currcy</t>
  </si>
  <si>
    <t>Ext Inf - Con Fin Inf - Value</t>
  </si>
  <si>
    <t>The portion of the principal amount under litigation, expressed in the local currency</t>
  </si>
  <si>
    <t>A parte do montante principal em litígio, expressa na moeda local</t>
  </si>
  <si>
    <t>N\A
N\A
N\A
N\A
N\A
N\A
CURATED_INTERNAL_MAINFRAME_CONTENCIOSO + CURATED_INTERNAL_MAINFRAME_CAMBIOS</t>
  </si>
  <si>
    <t>N\A
N\A
N\A
N\A
N\A
N\A
TCT09_OPERCN + CBT02_CAMBIOS</t>
  </si>
  <si>
    <t>N\A
N\A
N\A
N\A
N\A
N\A
MCAPITALD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</si>
  <si>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CAST(0.00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CAST(0.00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CAST(0.00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CAST(0.00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CAST(0.00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CAST(0.00 AS DECIMAL(23, 6))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  IF(LITIGATION_UNIVERSE.CKBALCAO IS NULL, CAST(0.00 AS DECIMAL(23, 6)), LITIGATION_UNIVERSE.CUR_DEBT_LITIGATION_PRINCIP_BAL / CBT02_CAMBIOS.TCMBME)
AND  LITIGATION_UNIVERSE.CONTRAT_ALIVE_INDICATOR = '1'
AND CTBCAMB = 'F'
AND CMARCA = 'BT'
AND ZSEQCAMB = '99'
</t>
    </r>
  </si>
  <si>
    <t>N\A
N\A
N\A
N\A
N\A
N\A
MCAPITALD + TCMBM</t>
  </si>
  <si>
    <t>"0.00"
"0.00"
"0.00"
"0.00"
"0.00"
"0.00"
N\A</t>
  </si>
  <si>
    <t>Current Equivalent Credit Risk</t>
  </si>
  <si>
    <t>current_equivalent_credit_risk</t>
  </si>
  <si>
    <t>CONSUMO
CONSUMO
CONSUMO
CONSUMO
CONSUMO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</si>
  <si>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CAST(SIGOM_CIB(OPT).CONSUMO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CAST(SIGOM_CIB(CF).CONSUMO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CAST(SIGOM_CIB(SWAP).CONSUMO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 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CAST(SIGOM_CIB(NDF).CONSUMO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CAST(CONCAT(SUBSTRING(CONSUMO, 1, 15), '.', SUBSTRING(CONSUMO, 16, 2)) AS DECIMAL(23, 6))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CAST(NULL AS DECIMAL(23, 6))</t>
    </r>
  </si>
  <si>
    <t>CONSUMO
CONSUMO
CONSUMO
CONSUMO
CONSUMO
N\A
N\A</t>
  </si>
  <si>
    <t>Contract Status Code</t>
  </si>
  <si>
    <t>contract_status_code</t>
  </si>
  <si>
    <t>Int Inf - Con Inf - Code</t>
  </si>
  <si>
    <t>Code associated to the contract status</t>
  </si>
  <si>
    <t>Código de ESTADO do contrato</t>
  </si>
  <si>
    <t>PARAM_GENERAL_CODE_CONVERTER
PARAM_GENERAL_CODE_CONVERTER
PARAM_GENERAL_CODE_CONVERTER
PARAM_GENERAL_CODE_CONVERTER
PARAM_GENERAL_CODE_CONVERTER
PARAM_GENERAL_CODE_CONVERTER
PARAM_GENERAL_CODE_CONVERTER</t>
  </si>
  <si>
    <t>TARGET_VALUE
TARGET_VALUE
TARGET_VALUE
TARGET_VALUE
TARGET_VALUE
TARGET_VALUE
TARGET_VALUE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</si>
  <si>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'contract_status_code'
    AND PARAM_GENERAL_CODE_CONVERTER.SOURCE_VALUE = IF(TRIM(SIGOM_CIB.ESTADO) = '', NULL, TRIM(SIGOM_CIB.ESTADO))
    AND PARAM_GENERAL_CODE_CONVERTER.OPTION_NUMBER = 1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'contract_status_code'
    AND PARAM_GENERAL_CODE_CONVERTER.SOURCE_VALUE = IF(TRIM(SIGOM_CIB.ESTADO) = '', NULL, TRIM(SIGOM_CIB.ESTADO))
    AND PARAM_GENERAL_CODE_CONVERTER.OPTION_NUMBER = 1
    AND 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'contract_status_code'
    AND PARAM_GENERAL_CODE_CONVERTER.SOURCE_VALUE = IF(TRIM(SIGOM_CIB.ESTADO) = '', NULL, TRIM(SIGOM_CIB.ESTADO))
    AND PARAM_GENERAL_CODE_CONVERTER.OPTION_NUMBER = 1
    AND 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 
    AND PARAM_GENERAL_CODE_CONVERTER.TARGET_FIELD = 'contract_status_code'
    AND PARAM_GENERAL_CODE_CONVERTER.SOURCE_VALUE = IF(TRIM(SIGOM_CIB.ESTADO) = '', NULL, TRIM(SIGOM_CIB.ESTADO))
    AND PARAM_GENERAL_CODE_CONVERTER.OPTION_NUMBER = 1
    AND SIGOM_CIB(NDF).INSTRUMENTO=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'contract_status_code'
    AND PARAM_GENERAL_CODE_CONVERTER.SOURCE_VALUE = ''
    AND PARAM_GENERAL_CODE_CONVERTER.OPTION_NUMBER = 1
    AND 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 
    AND PARAM_GENERAL_CODE_CONVERTER.TARGET_FIELD = 'contract_status_code'
    AND PARAM_GENERAL_CODE_CONVERTER.SOURCE_VALUE = IF(LITIGATION_UNIVERSE.CKBALCAO IS NULL, IF(TRIM(INTERFACE_DCT01.DCYR8101_CSITCTA) = '', NULL, INTERFACE_DCT01.DCYR8101_CSITCTA), LITIGATION_UNIVERSE.CONTRACT_STATUS_CODE)
    AND PARAM_GENERAL_CODE_CONVERTER.OPTION_NUMBER = 1  
    AND LITIGATION_UNIVERSE.CONTRAT_ALIVE_INDICATOR = '1'
</t>
    </r>
  </si>
  <si>
    <t>ESTADO
ESTADO
ESTADO
ESTADO
N\A
CSITCTA, DINICONT
ISITUAC</t>
  </si>
  <si>
    <t>N\A
N\A
N\A
N\A
"ACT"
N\A
N\A</t>
  </si>
  <si>
    <t>Contract Opening Channel Code</t>
  </si>
  <si>
    <t>contract_opening_channel_code</t>
  </si>
  <si>
    <t xml:space="preserve">Code that identifies the channel through which the contract was opened </t>
  </si>
  <si>
    <t>Código que identifica o canal através do qual o contrato foi aberto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</si>
  <si>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'contract_opening_channel_code' 
    AND PARAM_GENERAL_CODE_CONVERTER.SOURCE_VALUE = ''
    AND PARAM_GENERAL_CODE_CONVERTER.OPTION_NUMBER = 2
    AND 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'contract_opening_channel_code' 
    AND PARAM_GENERAL_CODE_CONVERTER.SOURCE_VALUE = ''
    AND PARAM_GENERAL_CODE_CONVERTER.OPTION_NUMBER = 2
    AND 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'contract_opening_channel_code' 
    AND PARAM_GENERAL_CODE_CONVERTER.SOURCE_VALUE = ''
    AND PARAM_GENERAL_CODE_CONVERTER.OPTION_NUMBER = 2
    AND 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'contract_opening_channel_code' 
    AND PARAM_GENERAL_CODE_CONVERTER.SOURCE_VALUE = ''
    AND PARAM_GENERAL_CODE_CONVERTER.OPTION_NUMBER = 2
    AND 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'BS' 
    AND PARAM_GENERAL_CODE_CONVERTER.TARGET_FIELD = 'contract_opening_channel_code' 
    AND PARAM_GENERAL_CODE_CONVERTER.SOURCE_VALUE = ''
    AND PARAM_GENERAL_CODE_CONVERTER.OPTION_NUMBER = 2
    AND ROW_NUMBER() OVER (PARTITION BY SIGOM_FX.REF_INTERNA, SIGOM_FX.COPERACAO ORDER BY SIGOM_FX.DFIM DESC)  = 1 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PARAM_GENERAL_CODE_CONVERTER.SOURCE_CODE = (IF(LITIGATION_UNIVERSE.CKBALCAO IS NULL, 'DC', 'TC'))
    AND  PARAM_GENERAL_CODE_CONVERTER.TARGET_FIELD = 'contract_opening_channel_code'
    AND  PARAM_GENERAL_CODE_CONVERTER.SOURCE_VALUE = ''
    AND  PARAM_GENERAL_CODE_CONVERTER.OPTION_NUMBER =1
    AND LITIGATION_UNIVERSE.CONTRAT_ALIVE_INDICATOR = '1'
</t>
    </r>
  </si>
  <si>
    <t>"OTC"
"OTC"
"OTC"
"OTC"
"OTC"
?
"Branch"</t>
  </si>
  <si>
    <t>Source Code</t>
  </si>
  <si>
    <t>source_code</t>
  </si>
  <si>
    <t>Tec - Code</t>
  </si>
  <si>
    <t>Identifier of the Santander's application that generated the information. For example, EP for loans, CRT for cards, etc</t>
  </si>
  <si>
    <t>Código da aplicação fonte, isto é, aplicação técnica que gerou o resgisto.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</si>
  <si>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'BS'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'BS'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'BS'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'BS'
</t>
    </r>
    <r>
      <rPr>
        <b/>
        <sz val="11"/>
        <color rgb="FF000000"/>
        <rFont val="Calibri"/>
        <scheme val="minor"/>
      </rPr>
      <t xml:space="preserve">WHERE 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'BS'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(IF(LITIGATION_UNIVERSE.CKBALCAO IS NULL, 'DC', 'TC'))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LITIGATION_UNIVERSE.CONTRAT_ALIVE_INDICATOR = '1'
</t>
    </r>
  </si>
  <si>
    <t>"BS"
"BS"
"BS"
"BS"
"BS"
"DC"
"TC"</t>
  </si>
  <si>
    <t>Data Date Part</t>
  </si>
  <si>
    <t>data_date_part</t>
  </si>
  <si>
    <t>Key - Date</t>
  </si>
  <si>
    <t>Information reference date.</t>
  </si>
  <si>
    <t>Data de referência dos dados</t>
  </si>
  <si>
    <t>CURATED_INTERNAL_SIGOM
CURATED_INTERNAL_SIGOM
CURATED_INTERNAL_SIGOM
CURATED_INTERNAL_SIGOM
CURATED_INTERNAL_SIGOM
CURATED_INTERNAL_MAINFRAME_CONTAS
OPERATIONS_COMMON_REFERENCEDATA_CODE</t>
  </si>
  <si>
    <t>SIGOM_CIB(OPT)
SIGOM_CIB(CF)
SIGOM_CIB(SWAP)
SIGOM_CIB(NDF)
SIGOM_FX
INTERFACE_DCT01
LITIGATION_UNIVERSE</t>
  </si>
  <si>
    <t>DATA_DATE_PART
DATA_DATE_PART
DATA_DATE_PART
DATA_DATE_PART
DATA_DATE_PART
DATA_DATE_PART
DATA_DATE_PART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</si>
  <si>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SIGOM_CIB(OPT).DATA_DATE_PART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SIGOM_CIB(CF).DATA_DATE_PART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SIGOM_CIB(SWAP).DATA_DATE_PART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SIGOM_CIB(NDF).DATA_DATE_PART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SIGOM_FX.DATA_DATE_PART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INTERFACE_DCT01.DATA_DATE_PART
</t>
    </r>
  </si>
  <si>
    <t>Data Timestamp Part</t>
  </si>
  <si>
    <t>data_timestamp_part</t>
  </si>
  <si>
    <t>Tec - Date</t>
  </si>
  <si>
    <t>TIMESTAMP</t>
  </si>
  <si>
    <t>Record's load timestamp in common layer.</t>
  </si>
  <si>
    <r>
      <t xml:space="preserve">Data da escrita dos dados na camada </t>
    </r>
    <r>
      <rPr>
        <i/>
        <sz val="11"/>
        <color rgb="FF000000"/>
        <rFont val="Calibri"/>
      </rPr>
      <t>common</t>
    </r>
    <r>
      <rPr>
        <sz val="11"/>
        <color rgb="FF000000"/>
        <rFont val="Calibri"/>
      </rPr>
      <t>.</t>
    </r>
  </si>
  <si>
    <t>SIGOM_CIB(OPT)
SIGOM_CIB(CF)
SIGOM_CIB(SWAP)
SIGOM_CIB(NDF)
SIGOM_FX
N\A
LITIGATION_UNIVERSE</t>
  </si>
  <si>
    <t>N\A
N\A
N\A
N\A
N\A
N\A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</si>
  <si>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SIGOM_CIB(OPT).INSTRUMENTO = 'OTC Option'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SIGOM_CIB(CF).INSTRUMENTO = 'Caps And Floors'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SIGOM_CIB(SWAP).INSTRUMENTO = 'Swap'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SIGOM_CIB(NDF).INSTRUMENTO = 'FX Non Delivery Forward'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ROW_NUMBER() OVER (PARTITION BY SIGOM_FX.REF_INTERNA, SIGOM_FX.COPERACAO ORDER BY SIGOM_FX.DFIM DESC)  = 1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NOW()</t>
    </r>
  </si>
  <si>
    <t>N\A
N\A
N\A
N\A
N\A
N\A
N\A
N\A</t>
  </si>
  <si>
    <t>Derivative Leg</t>
  </si>
  <si>
    <t>Internal Santander's bank identifier (previously known as CEMPRESA).</t>
  </si>
  <si>
    <t>Código identificador do banco interno do Santander (CEMPRESA).</t>
  </si>
  <si>
    <t>COMMON_REFERENCEDATA_CORE
COMMON_REFERENCEDATA_CORE
COMMON_REFERENCEDATA_CORE
COMMON_REFERENCEDATA_CORE
COMMON_REFERENCEDATA_CORE
COMMON_REFERENCEDATA_CORE
COMMON_REFERENCEDATA_CORE
COMMON_REFERENCEDATA_CORE
COMMON_REFERENCEDATA_CORE
COMMON_REFERENCEDATA_CORE
COMMON_REFERENCEDATA_CORE</t>
  </si>
  <si>
    <t>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</t>
  </si>
  <si>
    <t>TARGET_VALUE
TARGET_VALUE
TARGET_VALUE
TARGET_VALUE
TARGET_VALUE
TARGET_VALUE
TARGET_VALUE
TARGET_VALUE
TARGET_VALUE
TARGET_VALUE
TARGET_VALUE</t>
  </si>
  <si>
    <t>SELECT PARAM_GENERAL_CODE_CONVERTER.TARGET_VALUE
WHERE SIGOM_CIB(OTC_EQD).INSTRUMENTO = 'OTC Option'
    AND LEFT(SIGOM_CIB(OTC_EQD).CARACT_MX, 3) = 'EQD'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SIGOM_CIB(OTC_EQD).INSTRUMENTO = 'OTC Option'
    AND LEFT(SIGOM_CIB(OTC_EQD).CARACT_MX, 3) = 'EQD'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SIGOM_CIB(OTC_CURR).INSTRUMENTO = 'OTC Option'
    AND LEFT(SIGOM_CIB(OTC_CURR).CARACT_MX, 4) = 'CURR'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SIGOM_CIB(OTC_CURR).INSTRUMENTO = 'OTC Option'
    AND LEFT(SIGOM_CIB(OTC_CURR).CARACT_MX, 4) = 'CURR'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SIGOM_CIB(CAPS).INSTRUMENTO = 'Caps And Floors'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SIGOM_CIB(SWAP).INSTRUMENTO = 'Swap'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SIGOM_CIB(SWAP).INSTRUMENTO = 'Swap'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'bank_id'
    AND  PARAM_GENERAL_CODE_CONVERTER.SOURCE_VALUE = ''
    AND  PARAM_GENERAL_CODE_CONVERTER.OPTION_NUMBER = 1
SELECT PARAM_GENERAL_CODE_CONVERTER.TARGET_VALUE
WHERE PARAM_GENERAL_CODE_CONVERTER.SOURCE_CODE = 'BS'
    AND PARAM_GENERAL_CODE_CONVERTER.TARGET_FIELD = 'bank_id'
    AND PARAM_GENERAL_CODE_CONVERTER.SOURCE_VALUE = ''
    AND PARAM_GENERAL_CODE_CONVERTER.OPTION_NUMBER = 1
SELECT PARAM_GENERAL_CODE_CONVERTER.TARGET_VALUE
WHERE PARAM_GENERAL_CODE_CONVERTER.SOURCE_CODE = 'BS'
    AND PARAM_GENERAL_CODE_CONVERTER.TARGET_FIELD = 'bank_id'
    AND PARAM_GENERAL_CODE_CONVERTER.SOURCE_VALUE = ''
    AND PARAM_GENERAL_CODE_CONVERTER.OPTION_NUMBER = 1</t>
  </si>
  <si>
    <t>BS - Sigom
BS - Sigom
BS - Sigom
BS - Sigom
BS - Sigom
BS - Sigom
BS - Sigom
BS - Sigom
BS - Sigom</t>
  </si>
  <si>
    <t>N\A
N\A
N\A
N\A
N\A
N\A
N\A
N\A
N\A</t>
  </si>
  <si>
    <t>"31"
"31"
"31"
"31"
"31"
"31"
"31"
"31"
"31"</t>
  </si>
  <si>
    <t>Identifier of the contract associated with the transaction</t>
  </si>
  <si>
    <t>Identificador do contrato associado à transação</t>
  </si>
  <si>
    <t>CURATED_INTERNAL_SIGOM
CURATED_INTERNAL_SIGOM
CURATED_INTERNAL_SIGOM
CURATED_INTERNAL_SIGOM
CURATED_INTERNAL_SIGOM
CURATED_INTERNAL_SIGOM
CURATED_INTERNAL_SIGOM
CURATED_INTERNAL_SIGOM
CURATED_INTERNAL_SIGOM
CURATED_INTERNAL_SIGOM
CURATED_INTERNAL_SIGOM</t>
  </si>
  <si>
    <t>SIGOM_CIB (OTC_EQD)
SIGOM_CIB (OTC_EQD)
SIGOM_CIB(OTC_CURR)
SIGOM_CIB(OTC_CURR)
SIGOM_CIB (CAPS)
SIGOM_CIB (SWAP)
SIGOM_CIB (SWAP)
SIGOM_CIB (NDF)
SIGOM_CIB (NDF)
SIGOM_FX
SIGOM_FX</t>
  </si>
  <si>
    <t>COD_DEAL_ORIG
COD_DEAL_ORIG
COD_DEAL_ORIG
COD_DEAL_ORIG
COD_DEAL_ORIG
COD_DEAL_ORIG
COD_DEAL_ORIG
COD_DEAL_ORIG
COD_DEAL_ORIG
COD_DEAL_ORIG
COD_DEAL_ORIG
COPERACAO, REF_INTERNA
COPERACAO, REF_INTERNA</t>
  </si>
  <si>
    <t>SELECT CONCAT('6416', '00000000000',
    CASE
        WHEN SUBSTRING( SIGOM_CIB(OTC_EQD).COD_DEAL_ORIG, 1, 1) = '-' THEN RPAD( SUBSTRING( SIGOM_CIB(OTC_EQD).COD_DEAL_ORIG, 2, 7), 15, '0')
        WHEN SIGOM_CIB(OTC_EQD).COD_DEAL_ORIG IS NULL THEN NULL
        ELSE RPAD(SIGOM_CIB(OTC_EQD).COD_DEAL_ORIG, 15, '0')
    END
)
WHERE SIGOM_CIB(OTC_EQD).INSTRUMENTO = 'OTC Option'
    AND LEFT(SIGOM_CIB(OTC_EQD).CARACT_MX, 3) = 'EQD'
SELECT CONCAT('6416', '00000000000',
    CASE
        WHEN SUBSTRING( SIGOM_CIB(OTC_EQD).COD_DEAL_ORIG, 1, 1) = '-' THEN RPAD( SUBSTRING( SIGOM_CIB(OTC_EQD).COD_DEAL_ORIG, 2, 7), 15, '0')
        WHEN SIGOM_CIB(OTC_EQD).COD_DEAL_ORIG IS NULL THEN NULL
        ELSE RPAD(SIGOM_CIB(OTC_CURR).COD_DEAL_ORIG, 15, '0')
    END
)
WHERE  SIGOM_CIB(OTC_EQD).INSTRUMENTO = 'OTC Option'
    AND LEFT(SIGOM_CIB(OTC_EQD).CARACT_MX, 3) = 'EQD'
SELECT CONCAT('6416', '00000000000',
    CASE
        WHEN SUBSTRING( SIGOM_CIB(OTC_CURR).COD_DEAL_ORIG, 1, 1) = '-' THEN RPAD( SUBSTRING( SIGOM_CIB(OTC_CURR).COD_DEAL_ORIG, 2, 7), 15, '0')
        WHEN SIGOM_CIB(OTC_CURR).COD_DEAL_ORIG IS NULL THEN NULL
        ELSE RPAD(SIGOM_CIB(OTC_CURR).COD_DEAL_ORIG, 15, '0')
    END
)
WHERE SIGOM_CIB(OTC_CURR).INSTRUMENTO = 'OTC Option'
    AND LEFT( SIGOM_CIB(OTC_CURR).CARACT_MX, 4 ) = 'CURR'
SELECT CONCAT('6416', '00000000000',
    CASE
        WHEN SUBSTRING( SIGOM_CIB(OTC_EQD).COD_DEAL_ORIG, 1, 1) = '-' THEN RPAD( SUBSTRING( SIGOM_CIB(OTC_EQD).COD_DEAL_ORIG, 2, 7), 15, '0')
        WHEN SIGOM_CIB(OTC_EQD).COD_DEAL_ORIG IS NULL THEN NULL
        ELSE RPAD(SIGOM_CIB(OTC_EQD).COD_DEAL_ORIG, 15, '0')
    END
)
WHERE SIGOM_CIB(OTC_CURR).INSTRUMENTO = 'OTC Option'
    AND LEFT( SIGOM_CIB(OTC_CURR).CARACT_MX, 4 ) = 'CURR'
SELECT CONCAT('6416', '00000000000',
    CASE
        WHEN SUBSTRING( SIGOM_CIB(CAPS).COD_DEAL_ORIG, 1, 1) = '-' THEN RPAD( SUBSTRING( SIGOM_CIB(CAPS).COD_DEAL_ORIG, 2, 7), 15, '0')
        WHEN SIGOM_CIB(CAPS).COD_DEAL_ORIG IS NULL THEN NULL
        ELSE RPAD(SIGOM_CIB(CAPS).COD_DEAL_ORIG, 15, '0')
    END
)
WHERE SIGOM_CIB(CAPS).INSTRUMENTO = 'Caps And Floors'
SELECT CONCAT('6416', '00000000000',
    CASE
        WHEN SUBSTRING( SIGOM_CIB(SWAP).COD_DEAL_ORIG, 1, 1) = '-' THEN RPAD( SUBSTRING( SIGOM_CIB(SWAP).COD_DEAL_ORIG, 2, 7), 15, '0')
        WHEN SIGOM_CIB(SWAP).COD_DEAL_ORIG IS NULL THEN NULL
        ELSE RPAD(SIGOM_CIB(SWAP).COD_DEAL_ORIG, 15, '0')
    END
)
WHERE SIGOM_CIB(SWAP).INSTRUMENTO = 'Swap'
SELECT CONCAT('6416', '00000000000',
    CASE
        WHEN SUBSTRING( SIGOM_CIB(SWAP).COD_DEAL_ORIG, 1, 1) = '-' THEN RPAD( SUBSTRING( SIGOM_CIB(SWAP).COD_DEAL_ORIG, 2, 7), 15, '0')
        WHEN SIGOM_CIB(SWAP).COD_DEAL_ORIG IS NULL THEN NULL
        ELSE RPAD(SIGOM_CIB(SWAP).COD_DEAL_ORIG, 15, '0')
    END
)
WHERE SIGOM_CIB(SWAP).INSTRUMENTO = 'Swap'
SELECT CONCAT('6416', '00000000000',
    CASE
        WHEN SUBSTRING( SIGOM_CIB(NDF).COD_DEAL_ORIG, 1, 1) = '-' THEN RPAD( SUBSTRING( SIGOM_CIB(NDF).COD_DEAL_ORIG, 2, 7), 15, '0')
        WHEN SIGOM_CIB(NDF).COD_DEAL_ORIG IS NULL THEN NULL
        ELSE RPAD(SIGOM_CIB(NDF).COD_DEAL_ORIG, 15, '0')
    END
)
WHERE SIGOM_CIB(NDF).INSTRUMENTO = 'FX Non Delivery Forward'
SELECT CONCAT('6416', '00000000000',
    CASE
        WHEN SUBSTRING( SIGOM_CIB(NDF).COD_DEAL_ORIG, 1, 1) = '-' THEN RPAD( SUBSTRING( SIGOM_CIB(NDF).COD_DEAL_ORIG, 2, 7), 15, '0')
        WHEN SIGOM_CIB(NDF).COD_DEAL_ORIG IS NULL THEN NULL
        ELSE RPAD(SIGOM_CIB(NDF).COD_DEAL_ORIG, 15, '0')
    END
)
WHERE SIGOM_CIB(NDF).INSTRUMENTO = 'FX Non Delivery Forward'
SELECT CONCAT('6416', '00000000000',
    CASE
        WHEN TRIM(SIGOM_FX.REF_INTERNA) != '' AND TRIM(SIGOM_FX.COPERACAO) != '' THEN RPAD(CONCAT(SUBSTRING(SIGOM_FX.COPERACAO, 1, 3), SIGOM_FX.REF_INTERNA), 15, '0')
         ELSE NULL
    END
)
SELECT CONCAT('6416', '00000000000',
    CASE
        WHEN TRIM(SIGOM_FX.REF_INTERNA) != '' AND TRIM(SIGOM_FX.COPERACAO) != '' THEN RPAD(CONCAT(SUBSTRING(SIGOM_FX.COPERACAO, 1, 3), SIGOM_FX.REF_INTERNA), 15, '0')
         ELSE NULL
    END
)</t>
  </si>
  <si>
    <t>SIGOM_CIB (OTC_EQD)
SIGOM_CIB (OTC_EQD)
SIGOM_CIB (CAPS)
SIGOM_CIB (SWAP)
SIGOM_CIB (SWAP)
SIGOM_CIB (NDF)
SIGOM_CIB (NDF)
SIGOM_FX
SIGOM_FX</t>
  </si>
  <si>
    <t>COD_DEAL_ORIG
COD_DEAL_ORIG
COD_DEAL_ORIG
COD_DEAL_ORIG
COD_DEAL_ORIG
COD_DEAL_ORIG
COD_DEAL_ORIG
COPERACAO, REF_INTERNA
COPERACAO, REF_INTERNA</t>
  </si>
  <si>
    <t>Leg ID</t>
  </si>
  <si>
    <t>leg_id</t>
  </si>
  <si>
    <t>Unique identifier of the cash flow component within the contract.</t>
  </si>
  <si>
    <t>Identificador único de uma das pernas (fluxos) do contrato.</t>
  </si>
  <si>
    <t>COMMON_REFERENCEDATA_CORE
COMMON_REFERENCEDATA_CORE
COMMON_REFERENCEDATA_CORE
COMMON_REFERENCEDATA_CORE
COMMON_REFERENCEDATA_CORE
COMMON_REFERENCEDATA_CORE
COMMON_REFERENCEDATA_CORE
COMMON_REFERENCEDATA_CORE
COMMON_REFERENCEDATA_CORE
N\A
N\A</t>
  </si>
  <si>
    <t>PARAM_GENERAL_CODE_CONVERTER
PARAM_GENERAL_CODE_CONVERTER
PARAM_GENERAL_CODE_CONVERTER
PARAM_GENERAL_CODE_CONVERTER
PARAM_GENERAL_CODE_CONVERTER
PARAM_GENERAL_CODE_CONVERTER
PARAM_GENERAL_CODE_CONVERTER
PARAM_GENERAL_CODE_CONVERTER
PARAM_GENERAL_CODE_CONVERTER
N\A
N\A</t>
  </si>
  <si>
    <t>TARGET_VALUE
TARGET_VALUE
TARGET_VALUE
TARGET_VALUE
TARGET_VALUE
TARGET_VALUE
TARGET_VALUE
TARGET_VALUE
TARGET_VALUE
N\A
N\A</t>
  </si>
  <si>
    <t>SELECT PARAM_GENERAL_CODE_CONVERTER.TARGET_VALUE
WHERE SIGOM_CIB(OTC_EQD).INSTRUMENTO = 'OTC Option'
    AND LEFT(SIGOM_CIB(OTC_EQD).CARACT_MX, 3) = 'EQD'
    AND PARAM_GENERAL_CODE_CONVERTER.SOURCE_CODE = 'BS'
    AND  PARAM_GENERAL_CODE_CONVERTER.TARGET_FIELD =  'leg_id'
    AND  PARAM_GENERAL_CODE_CONVERTER.SOURCE_VALUE = ( CONCAT(SIGOM_CIB(OTC_EQD).COD_DIRECAO, '_', SIGOM_CIB(OTC_EQD).COD_OPCAO_CLASS))
    AND  PARAM_GENERAL_CODE_CONVERTER.OPTION_NUMBER = 1
SELECT PARAM_GENERAL_CODE_CONVERTER.TARGET_VALUE
WHERE SIGOM_CIB(OTC_EQD).INSTRUMENTO = 'OTC Option'
    AND LEFT(SIGOM_CIB(OTC_EQD).CARACT_MX, 3) = 'EQD'
    AND PARAM_GENERAL_CODE_CONVERTER.SOURCE_CODE = 'BS'
    AND  PARAM_GENERAL_CODE_CONVERTER.TARGET_FIELD =  'leg_id'
    AND  PARAM_GENERAL_CODE_CONVERTER.SOURCE_VALUE =  ( CONCAT(SIGOM_CIB(OTC_EQD).COD_DIRECAO, '_', SIGOM_CIB(OTC_EQD).COD_OPCAO_CLASS))
    AND  PARAM_GENERAL_CODE_CONVERTER.OPTION_NUMBER = 2
SELECT PARAM_GENERAL_CODE_CONVERTER.TARGET_VALUE
WHERE SIGOM_CIB(OTC_CURR).INSTRUMENTO = 'OTC Option'
    AND LEFT( SIGOM_CIB(OTC_CURR).CARACT_MX, 4) = 'CURR'
    AND PARAM_GENERAL_CODE_CONVERTER.SOURCE_CODE = 'BS'
    AND PARAM_GENERAL_CODE_CONVERTER.TARGET_FIELD = 'leg_id'
    AND PARAM_GENERAL_CODE_CONVERTER.SOURCE_VALUE =  ( CONCAT(SIGOM_CIB(OTC_CURR).COD_DIRECAO, '_', SIGOM_CIB(OTC_CURR).COD_OPCAO_CLASS))
    AND PARAM_GENERAL_CODE_CONVERTER.OPTION_NUMBER = 1
SELECT PARAM_GENERAL_CODE_CONVERTER.TARGET_VALUE
WHERE SIGOM_CIB(OTC_CURR).INSTRUMENTO = 'OTC Option'
    AND LEFT( SIGOM_CIB(OTC_CURR).CARACT_MX, 4) = 'CURR'
    AND PARAM_GENERAL_CODE_CONVERTER.SOURCE_CODE = 'BS'
    AND PARAM_GENERAL_CODE_CONVERTER.TARGET_FIELD = 'leg_id'
    AND PARAM_GENERAL_CODE_CONVERTER.SOURCE_VALUE =  ( CONCAT(SIGOM_CIB(OTC_CURR).COD_DIRECAO, '_', SIGOM_CIB(OTC_CURR).COD_OPCAO_CLASS))
    AND PARAM_GENERAL_CODE_CONVERTER.OPTION_NUMBER = 2
SELECT PARAM_GENERAL_CODE_CONVERTER.TARGET_VALUE
WHERE SIGOM_CIB(CAPS).INSTRUMENTO = 'Caps And Floors'
    AND PARAM_GENERAL_CODE_CONVERTER.SOURCE_CODE = 'BS'
    AND PARAM_GENERAL_CODE_CONVERTER.TARGET_FIELD = 'leg_id'
    AND PARAM_GENERAL_CODE_CONVERTER.SOURCE_VALUE = ''
    AND PARAM_GENERAL_CODE_CONVERTER.OPTION_NUMBER = 1
SELECT PARAM_GENERAL_CODE_CONVERTER.TARGET_VALUE
WHERE SIGOM_CIB(SWAP).INSTRUMENTO = 'Swap'
    AND PARAM_GENERAL_CODE_CONVERTER.SOURCE_CODE = 'BS'
    AND PARAM_GENERAL_CODE_CONVERTER.TARGET_FIELD = 'leg_id'
    AND PARAM_GENERAL_CODE_CONVERTER.SOURCE_VALUE = TRIM(SIGOM_CIB(SWAP).COD_PAY_REC_1)
    AND PARAM_GENERAL_CODE_CONVERTER.OPTION_NUMBER = 1
SELECT PARAM_GENERAL_CODE_CONVERTER.TARGET_VALUE
WHERE SIGOM_CIB(SWAP).INSTRUMENTO = 'Swap'
    AND PARAM_GENERAL_CODE_CONVERTER.SOURCE_CODE = 'BS'
    AND PARAM_GENERAL_CODE_CONVERTER.TARGET_FIELD = TRIM(SIGOM_CIB(SWAP).COD_PAY_REC_2)
    AND PARAM_GENERAL_CODE_CONVERTER.SOURCE_VALUE = ''
    AND PARAM_GENERAL_CODE_CONVERTER.OPTION_NUMBER = 1
SELECT PARAM_GENERAL_CODE_CONVERTER.TARGET_VALUE
WHERE SIGOM_CIB(NDF).INSTRUMENTO = 'FX Non Delivery Forward'
    AND PARAM_GENERAL_CODE_CONVERTER.SOURCE_CODE = 'BS'
    AND PARAM_GENERAL_CODE_CONVERTER.TARGET_FIELD = 'leg_id'
    AND PARAM_GENERAL_CODE_CONVERTER.SOURCE_VALUE = ''
    AND PARAM_GENERAL_CODE_CONVERTER.OPTION_NUMBER = 2
SELECT PARAM_GENERAL_CODE_CONVERTER.TARGET_VALUE
WHERE SIGOM_CIB(NDF).INSTRUMENTO = 'FX Non Delivery Forward'
    AND PARAM_GENERAL_CODE_CONVERTER.SOURCE_CODE = 'BS'
    AND PARAM_GENERAL_CODE_CONVERTER.TARGET_FIELD = 'leg_id'
    AND PARAM_GENERAL_CODE_CONVERTER.SOURCE_VALUE = ''
    AND PARAM_GENERAL_CODE_CONVERTER.OPTION_NUMBER = 1
SELECT (2 * CASE
    WHEN SIGOM_FX.CTIPO_OPER = 'SWP' AND COUNT(*) OVER (PARTITION BY SIGOM_FX.REF_INTERNA) = 1 THEN 2
    ELSE ROW_NUMBER() OVER (PARTITION BY SIGOM_FX.REF_INTERNA ORDER BY SIGOM_FX.DFIM ASC)
END )
SELECT (2 *  CASE
    WHEN SIGOM_FX.CTIPO_OPER = 'SWP' AND COUNT(*) OVER (PARTITION BY SIGOM_FX.REF_INTERNA) = 1 THEN 2
    ELSE ROW_NUMBER() OVER (PARTITION BY SIGOM_FX.REF_INTERNA ORDER BY SIGOM_FX.DFIM ASC)
END -1)</t>
  </si>
  <si>
    <t>"1"
"2"
"1"
"1"
"2"
"1"
"2"
"1" || "3" || ...
"2" || "4" || ...</t>
  </si>
  <si>
    <t>Leg Direction Code</t>
  </si>
  <si>
    <t>leg_direction_code</t>
  </si>
  <si>
    <t>Ext Inf - Con Inf - Code</t>
  </si>
  <si>
    <t>Indicator of wether the party is paying or receiving the cash flows of the contract "leg"</t>
  </si>
  <si>
    <t>Indicador se a parte em questão está a pagar ou a receber os fluxos da "perna" do contrato</t>
  </si>
  <si>
    <t>SELECT PARAM_GENERAL_CODE_CONVERTER.TARGET_VALUE
WHERE SIGOM_CIB(OTC_EQD).INSTRUMENTO = 'OTC Option'
    AND LEFT(SIGOM_CIB(OTC_EQD).CARACT_MX, 3) = 'EQD'
    AND PARAM_GENERAL_CODE_CONVERTER.SOURCE_CODE = 'BS'
    AND  PARAM_GENERAL_CODE_CONVERTER.TARGET_FIELD =  'leg_direction_code'
    AND  PARAM_GENERAL_CODE_CONVERTER.SOURCE_VALUE = ( CONCAT(SIGOM_CIB(OTC_EQD).COD_DIRECAO, '_', SIGOM_CIB(OTC_EQD).COD_OPCAO_CLASS))
    AND  PARAM_GENERAL_CODE_CONVERTER.OPTION_NUMBER = 1
SELECT PARAM_GENERAL_CODE_CONVERTER.TARGET_VALUE
WHERE SIGOM_CIB(OTC_EQD).INSTRUMENTO = 'OTC Option'
    AND LEFT(SIGOM_CIB(OTC_EQD).CARACT_MX, 3) = 'EQD'
    AND PARAM_GENERAL_CODE_CONVERTER.SOURCE_CODE = 'BS'
    AND  PARAM_GENERAL_CODE_CONVERTER.TARGET_FIELD =  'leg_direction_code'
    AND  PARAM_GENERAL_CODE_CONVERTER.SOURCE_VALUE =  ( CONCAT(SIGOM_CIB(OTC_EQD).COD_DIRECAO, '_', SIGOM_CIB(OTC_EQD).COD_OPCAO_CLASS))
    AND  PARAM_GENERAL_CODE_CONVERTER.OPTION_NUMBER = 2
SELECT PARAM_GENERAL_CODE_CONVERTER.TARGET_VALUE
WHERE SIGOM_CIB(OTC_CURR).INSTRUMENTO = 'OTC Option'
    AND LEFT( SIGOM_CIB(OTC_CURR).CARACT_MX, 4) = 'CURR'
    AND PARAM_GENERAL_CODE_CONVERTER.SOURCE_CODE = 'BS'
    AND  PARAM_GENERAL_CODE_CONVERTER.TARGET_FIELD = 'leg_direction_code'
    AND  PARAM_GENERAL_CODE_CONVERTER.SOURCE_VALUE = ( CONCAT(SIGOM_CIB(OTC_EQD).COD_DIRECAO, '_', SIGOM_CIB(OTC_EQD).COD_OPCAO_CLASS))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'leg_direction_code'
    AND  PARAM_GENERAL_CODE_CONVERTER.SOURCE_VALUE = ( CONCAT(SIGOM_CIB(OTC_EQD).COD_DIRECAO, '_', SIGOM_CIB(OTC_EQD).COD_OPCAO_CLASS))
    AND  PARAM_GENERAL_CODE_CONVERTER.OPTION_NUMBER = 2
SELECT PARAM_GENERAL_CODE_CONVERTER.TARGET_VALUE
WHERE SIGOM_CIB(CAPS).INSTRUMENTO = 'Caps And Floors' 
    AND PARAM_GENERAL_CODE_CONVERTER.SOURCE_CODE = 'BS'
    AND  PARAM_GENERAL_CODE_CONVERTER.TARGET_FIELD = 'leg_direction_code'
    AND  PARAM_GENERAL_CODE_CONVERTER.SOURCE_VALUE = TRIM( SIGOM_CIB(CAPS).COD_PAY_REC_1)
    AND  PARAM_GENERAL_CODE_CONVERTER.OPTION_NUMBER = 1
SELECT PARAM_GENERAL_CODE_CONVERTER.TARGET_VALUE
WHERE SIGOM_CIB(SWAP).INSTRUMENTO = 'Swap' 
    AND PARAM_GENERAL_CODE_CONVERTER.SOURCE_CODE = 'BS'
    AND  PARAM_GENERAL_CODE_CONVERTER.TARGET_FIELD = 'leg_direction_code'
    AND  PARAM_GENERAL_CODE_CONVERTER.SOURCE_VALUE = ''
    AND  PARAM_GENERAL_CODE_CONVERTER.OPTION_NUMBER = 2
SELECT PARAM_GENERAL_CODE_CONVERTER.TARGET_VALUE
WHERE SIGOM_CIB(SWAP).INSTRUMENTO = 'Swap' 
    AND PARAM_GENERAL_CODE_CONVERTER.SOURCE_CODE = 'BS'
    AND  PARAM_GENERAL_CODE_CONVERTER.TARGET_FIELD = 'leg_direction_code'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'leg_direction_code'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'leg_direction_code'
    AND  PARAM_GENERAL_CODE_CONVERTER.SOURCE_VALUE = ''
    AND  PARAM_GENERAL_CODE_CONVERTER.OPTION_NUMBER = 1
SELECT PARAM_GENERAL_CODE_CONVERTER.TARGET_VALUE
WHERE PARAM_GENERAL_CODE_CONVERTER.SOURCE_CODE = 'BS'
    AND  PARAM_GENERAL_CODE_CONVERTER.TARGET_FIELD = 'leg_direction_code'
    AND  PARAM_GENERAL_CODE_CONVERTER.SOURCE_VALUE = ''
    AND  PARAM_GENERAL_CODE_CONVERTER.OPTION_NUMBER = 2
SELECT PARAM_GENERAL_CODE_CONVERTER.TARGET_VALUE
WHERE PARAM_GENERAL_CODE_CONVERTER.SOURCE_CODE = 'BS'
    AND  PARAM_GENERAL_CODE_CONVERTER.TARGET_FIELD = 'leg_direction_code'
    AND  PARAM_GENERAL_CODE_CONVERTER.SOURCE_VALUE = ''
    AND  PARAM_GENERAL_CODE_CONVERTER.OPTION_NUMBER = 1</t>
  </si>
  <si>
    <t>Current Leg Fixing Date</t>
  </si>
  <si>
    <t>current_leg_fixing_date</t>
  </si>
  <si>
    <t>COMMON_REFERENCEDATA_CORE
COMMON_REFERENCEDATA_CORE
COMMON_REFERENCEDATA_CORE
COMMON_REFERENCEDATA_CORE
COMMON_REFERENCEDATA_CORE
COMMON_REFERENCEDATA_CORE
COMMON_REFERENCEDATA_CORE
CURATED_INTERNAL_SIGOM
CURATED_INTERNAL_SIGOM
COMMON_REFERENCEDATA_CORE
COMMON_REFERENCEDATA_CORE</t>
  </si>
  <si>
    <t>PARAM_GENERAL_CODE_CONVERTER
PARAM_GENERAL_CODE_CONVERTER
PARAM_GENERAL_CODE_CONVERTER
PARAM_GENERAL_CODE_CONVERTER
PARAM_GENERAL_CODE_CONVERTER
PARAM_GENERAL_CODE_CONVERTER
PARAM_GENERAL_CODE_CONVERTER
SIGOM_CIB (NDF)
SIGOM_CIB (NDF)
PARAM_GENERAL_CODE_CONVERTER
PARAM_GENERAL_CODE_CONVERTER</t>
  </si>
  <si>
    <t>TARGET_VALUE
TARGET_VALUE
TARGET_VALUE
TARGET_VALUE
TARGET_VALUE
TARGET_VALUE
TARGET_VALUE
DT_FIX_ATUAL_1
DT_FIX_ATUAL_2
TARGET_VALUE
TARGET_VALUE</t>
  </si>
  <si>
    <t>SELECT PARAM_GENERAL_CODE_CONVERTER.TARGET_VALUE
WHERE SIGOM_CIB(OTC_EQD).INSTRUMENTO = 'OTC Option'
    AND LEFT(SIGOM_CIB(OTC_EQD).CARACT_MX, 3) = 'EQD'
    AND PARAM_GENERAL_CODE_CONVERTER.SOURCE_CODE = 'BS'
    AND  PARAM_GENERAL_CODE_CONVERTER.TARGET_FIELD =  'current_leg_fixing_date'
    AND  PARAM_GENERAL_CODE_CONVERTER.SOURCE_VALUE = ''
    AND  PARAM_GENERAL_CODE_CONVERTER.OPTION_NUMBER = 1
SELECT PARAM_GENERAL_CODE_CONVERTER.TARGET_VALUE
WHERE SIGOM_CIB(OTC_EQD).INSTRUMENTO = 'OTC Option'
    AND LEFT(SIGOM_CIB(OTC_EQD).CARACT_MX, 3) = 'EQD'
    AND PARAM_GENERAL_CODE_CONVERTER.SOURCE_CODE = 'BS'
    AND  PARAM_GENERAL_CODE_CONVERTER.TARGET_FIELD =  ''current_leg_fixing_date'
    AND  PARAM_GENERAL_CODE_CONVERTER.SOURCE_VALUE =  ''
    AND  PARAM_GENERAL_CODE_CONVERTER.OPTION_NUMBER = 2
SELECT PARAM_GENERAL_CODE_CONVERTER.TARGET_VALUE
WHERE SIGOM_CIB(OTC_CURR).INSTRUMENTO = 'OTC Option'
    AND LEFT( SIGOM_CIB(OTC_CURR).CARACT_MX, 4) = 'CURR'
    AND PARAM_GENERAL_CODE_CONVERTER.SOURCE_CODE = 'BS'
    AND PARAM_GENERAL_CODE_CONVERTER.TARGET_FIELD = 'current_leg_fixing_date'
    AND PARAM_GENERAL_CODE_CONVERTER.SOURCE_VALUE = ''
    AND PARAM_GENERAL_CODE_CONVERTER.OPTION_NUMBER = 1
SELECT PARAM_GENERAL_CODE_CONVERTER.TARGET_VALUE
WHERE SIGOM_CIB(OTC_CURR).INSTRUMENTO = 'OTC Option'
    AND LEFT( SIGOM_CIB(OTC_CURR).CARACT_MX, 4) = 'CURR'
    AND PARAM_GENERAL_CODE_CONVERTER.SOURCE_CODE = 'BS'
    AND PARAM_GENERAL_CODE_CONVERTER.TARGET_FIELD = 'current_leg_fixing_date'
    AND PARAM_GENERAL_CODE_CONVERTER.SOURCE_VALUE = ''
    AND PARAM_GENERAL_CODE_CONVERTER.OPTION_NUMBER = 1
SELECT PARAM_GENERAL_CODE_CONVERTER.TARGET_VALUE
WHERE SIGOM_CIB(CAPS).INSTRUMENTO = 'Caps And Floors'
    AND PARAM_GENERAL_CODE_CONVERTER.SOURCE_CODE = 'BS'
    AND PARAM_GENERAL_CODE_CONVERTER.TARGET_FIELD = 'current_leg_fixing_date'
    AND PARAM_GENERAL_CODE_CONVERTER.SOURCE_VALUE = ''
    AND PARAM_GENERAL_CODE_CONVERTER.OPTION_NUMBER = 1
SELECT PARAM_GENERAL_CODE_CONVERTER.TARGET_VALUE
WHERE SIGOM_CIB(SWAP).INSTRUMENTO = 'Swap'
    AND PARAM_GENERAL_CODE_CONVERTER.SOURCE_CODE = 'BS'
    AND PARAM_GENERAL_CODE_CONVERTER.TARGET_FIELD = 'current_leg_fixing_date'
    AND PARAM_GENERAL_CODE_CONVERTER.SOURCE_VALUE = ''
    AND PARAM_GENERAL_CODE_CONVERTER.OPTION_NUMBER = 1
SELECT PARAM_GENERAL_CODE_CONVERTER.TARGET_VALUE
WHERE SIGOM_CIB(SWAP).INSTRUMENTO = 'Swap'
    AND PARAM_GENERAL_CODE_CONVERTER.SOURCE_CODE = 'BS'
    AND PARAM_GENERAL_CODE_CONVERTER.TARGET_FIELD = 'current_leg_fixing_date'
    AND PARAM_GENERAL_CODE_CONVERTER.SOURCE_VALUE = ''
    AND PARAM_GENERAL_CODE_CONVERTER.OPTION_NUMBER = 1
SELECT CASE
    WHEN (IF(TRIM(SIGOM_CIB(NDF).DT_FIX_ATUAL_1) = '', NULL, CONCAT(SUBSTRING(SIGOM_CIB(NDF).DT_FIX_ATUAL_1, 7, 4), '-', SUBSTRING(SIGOM_CIB(NDF).DT_FIX_ATUAL_1, 4, 2), '-', SUBSTRING(SIGOM_CIB(NDF).DT_FIX_ATUAL_1, 1, 2)))) = '' THEN PARAM_GENERAL_CODE_CONVERTER.TARGET_VALUE
    ELSE IF(TRIM(SIGOM_CIB(NDF).DT_FIX_ATUAL_1) = '', NULL, CONCAT(SUBSTRING(SIGOM_CIB(NDF).DT_FIX_ATUAL_1, 7, 4), '-', SUBSTRING(SIGOM_CIB(NDF).DT_FIX_ATUAL_1, 4, 2), '-', SUBSTRING(SIGOM_CIB(NDF).DT_FIX_ATUAL_1, 1, 2)))
END 
WHERE SIGOM_CIB(NDF).INSTRUMENTO = 'FX Non Delivery Forward'
    AND PARAM_GENERAL_CODE_CONVERTER.SOURCE_CODE = 'BS'
    AND PARAM_GENERAL_CODE_CONVERTER.TARGET_FIELD = 'current_leg_fixing_date'
    AND PARAM_GENERAL_CODE_CONVERTER.SOURCE_VALUE = IF(TRIM(SIGOM_CIB(NDF).DT_FIX_ATUAL_1) = '', NULL, CONCAT(SUBSTRING(SIGOM_CIB(NDF).DT_FIX_ATUAL_1, 7, 4), '-', SUBSTRING(SIGOM_CIB(NDF).DT_FIX_ATUAL_1, 4, 2), '-', SUBSTRING(SIGOM_CIB(NDF).DT_FIX_ATUAL_1, 1, 2)))
    AND PARAM_GENERAL_CODE_CONVERTER.OPTION_NUMBER = 1
SELECT CASE
    WHEN (IF(TRIM(SIGOM_CIB(NDF).DT_FIX_ATUAL_2) = '', NULL, CONCAT(SUBSTRING(SIGOM_CIB(NDF).DT_FIX_ATUAL_2, 7, 4), '-', SUBSTRING(SIGOM_CIB(NDF).DT_FIX_ATUAL_2, 4, 2), '-', SUBSTRING(SIGOM_CIB(NDF).DT_FIX_ATUAL_2, 1, 2)))) = '' THEN PARAM_GENERAL_CODE_CONVERTER.TARGET_VALUE
    ELSE IF(TRIM(SIGOM_CIB(NDF).DT_FIX_ATUAL_2) = '', NULL, CONCAT(SUBSTRING(SIGOM_CIB(NDF).DT_FIX_ATUAL_2, 7, 4), '-', SUBSTRING(SIGOM_CIB(NDF).DT_FIX_ATUAL_2, 4, 2), '-', SUBSTRING(SIGOM_CIB(NDF).DT_FIX_ATUAL_2, 1, 2)))
END 
WHERE SIGOM_CIB(NDF).INSTRUMENTO = 'FX Non Delivery Forward'
    AND PARAM_GENERAL_CODE_CONVERTER.SOURCE_CODE = 'BS'
    AND PARAM_GENERAL_CODE_CONVERTER.TARGET_FIELD = 'current_leg_fixing_date'
    AND PARAM_GENERAL_CODE_CONVERTER.SOURCE_VALUE = IF(TRIM(SIGOM_CIB(NDF).DT_FIX_ATUAL_2) = '', NULL, CONCAT(SUBSTRING(SIGOM_CIB(NDF).DT_FIX_ATUAL_2, 7, 4), '-', SUBSTRING(SIGOM_CIB(NDF).DT_FIX_ATUAL_2, 4, 2), '-', SUBSTRING(SIGOM_CIB(NDF).DT_FIX_ATUAL_2, 1, 2)))
    AND PARAM_GENERAL_CODE_CONVERTER.OPTION_NUMBER = 1
SELECT PARAM_GENERAL_CODE_CONVERTER.TARGET_VALUE
WHERE DERIVATIVE_UNIVERSE.CONTRACT_ALIVE_INDICATOR  = '1'
    AND PARAM_GENERAL_CODE_CONVERTER.SOURCE_CODE = 'BS'
    AND PARAM_GENERAL_CODE_CONVERTER.TARGET_FIELD = 'current_leg_fixing_date'
    AND PARAM_GENERAL_CODE_CONVERTER.SOURCE_VALUE = ''
    AND PARAM_GENERAL_CODE_CONVERTER.OPTION_NUMBER = 1
SELECT PARAM_GENERAL_CODE_CONVERTER.TARGET_VALUE
WHERE DERIVATIVE_UNIVERSE.CONTRACT_ALIVE_INDICATOR  = '1'
    AND PARAM_GENERAL_CODE_CONVERTER.SOURCE_CODE = 'BS'
    AND PARAM_GENERAL_CODE_CONVERTER.TARGET_FIELD = 'current_leg_fixing_date'
    AND PARAM_GENERAL_CODE_CONVERTER.SOURCE_VALUE = ''
    AND PARAM_GENERAL_CODE_CONVERTER.OPTION_NUMBER = 1</t>
  </si>
  <si>
    <t>N\A
N\A
N\A
N\A
N\A
SIGOM_CIB (NDF)
SIGOM_CIB (NDF)
N\A
N\A</t>
  </si>
  <si>
    <t>N\A
N\A
N\A
N\A
N\A
DT_FIX_ATUAL_1
DT_FIX_ATUAL_2
N\A
N\A</t>
  </si>
  <si>
    <t>"#N/A"
"#N/A"
"#N/A"
"#N/A"
"#N/A"
N\A
N\A
"#N/A"
"#N/A"</t>
  </si>
  <si>
    <t>Current Leg Payment Due Date</t>
  </si>
  <si>
    <t>current_leg_payment_due_date</t>
  </si>
  <si>
    <t>DT_PAG_ATUAL_1
DT_PAG_ATUAL_2
DT_PAG_ATUAL_1
DT_PAG_ATUAL_2
DT_PAG_ATUAL_1
DT_PAG_ATUAL_1
DT_PAG_ATUAL_2
DT_PAG_ATUAL_1
DT_PAG_ATUAL_2
DFIM
DFIM</t>
  </si>
  <si>
    <t>SELECT  IF(TRIM(SIGOM_CIB(OTC_EQD).DT_PAG_ATUAL_1) = '', NULL, CONCAT(SUBSTRING(SIGOM_CIB(OTC_EQD).DT_PAG_ATUAL_1, 7, 4), '-', SUBSTRING(SIGOM_CIB(OTC_EQD).DT_PAG_ATUAL_1, 4, 2), '-', SUBSTRING(SIGOM_CIB(OTC_EQD).DT_PAG_ATUAL_1, 1, 2)))
WHERE SIGOM_CIB(OTC_EQD).INSTRUMENTO = 'OTC Option'
    AND LEFT(SIGOM_CIB(OTC_EQD).CARACT_MX, 3) = 'EQD'
SELECT   IF(TRIM(SIGOM_CIB(OTC_EQD).DT_PAG_ATUAL_2) = '', NULL, CONCAT(SUBSTRING(SIGOM_CIB(OTC_EQD).DT_PAG_ATUAL_2, 7, 4), '-', SUBSTRING(SIGOM_CIB(OTC_EQD).DT_PAG_ATUAL_2, 4, 2), '-', SUBSTRING(SIGOM_CIB(OTC_EQD).DT_PAG_ATUAL_2, 1, 2)))
WHERE  SIGOM_CIB(OTC_EQD).INSTRUMENTO = 'OTC Option'
    AND LEFT(SIGOM_CIB(OTC_EQD).CARACT_MX, 3) = 'EQD'
SELECT F(TRIM(SIGOM_CIB(OTC_CURR).DT_PAG_ATUAL_1) = '', NULL, CONCAT(SUBSTRING(SIGOM_CIB(OTC_CURR).DT_PAG_ATUAL_1, 7, 4), '-', SUBSTRING(SIGOM_CIB(OTC_CURR).DT_PAG_ATUAL_1, 4, 2), '-', SUBSTRING(SIGOM_CIB(OTC_CURR).DT_PAG_ATUAL_1, 1, 2)))
WHERE SIGOM_CIB(OTC_CURR).INSTRUMENTO = 'OTC Option'
    AND LEFT( SIGOM_CIB(OTC_CURR).CARACT_MX, 4) = 'CURR'
SELECT IF(TRIM(SIGOM_CIB(OTC_CURR).DT_PAG_ATUAL_2) = '', NULL, CONCAT(SUBSTRING(SIGOM_CIB(OTC_CURR).DT_PAG_ATUAL_2, 7, 4), '-', SUBSTRING(SIGOM_CIB(OTC_CURR).DT_PAG_ATUAL_2, 4, 2), '-', SUBSTRING(SIGOM_CIB(OTC_CURR).DT_PAG_ATUAL_2, 1, 2)))
WHERE SIGOM_CIB(OTC_CURR).INSTRUMENTO = 'OTC Option'
SELECT IF(TRIM(SIGOM_CIB(CAPS).DT_PAG_ATUAL_1) = '', NULL, CONCAT(SUBSTRING(SIGOM_CIB(CAPS).DT_PAG_ATUAL_1, 7, 4), '-', SUBSTRING(SIGOM_CIB(CAPS).DT_PAG_ATUAL_1, 4, 2), '-', SUBSTRING(SIGOM_CIB(CAPS).DT_PAG_ATUAL_1, 1, 2)))
WHERE SIGOM_CIB(CAPS).INSTRUMENTO = 'Caps And Floors'
SELECT  IF(TRIM(SIGOM_CIB(SWAP).DT_PAG_ATUAL_1) = '', NULL, CONCAT(SUBSTRING(SIGOM_CIB(SWAP).DT_PAG_ATUAL_1, 7, 4), '-', SUBSTRING(SIGOM_CIB(SWAP).DT_PAG_ATUAL_1, 4, 2), '-', SUBSTRING(SIGOM_CIB(SWAP).DT_PAG_ATUAL_1, 1, 2)))
WHERE SIGOM_CIB(SWAP).INSTRUMENTO = 'Swap'
SELECT IF(TRIM(SIGOM_CIB(SWAP).DT_PAG_ATUAL_2) = '', NULL, CONCAT(SUBSTRING(SIGOM_CIB(SWAP).DT_PAG_ATUAL_2, 7, 4), '-', SUBSTRING(SIGOM_CIB(SWAP).DT_PAG_ATUAL_2, 4, 2), '-', SUBSTRING(SIGOM_CIB(SWAP).DT_PAG_ATUAL_2, 1, 2)))
WHERE SIGOM_CIB(SWAP).INSTRUMENTO = 'Swap'
SELECT IF(TRIM(SIGOM_CIB(NDF).DT_PAG_ATUAL_1) = '', NULL, CONCAT(SUBSTRING(SIGOM_CIB(NDF).DT_PAG_ATUAL_1, 7, 4), '-', SUBSTRING(SIGOM_CIB(NDF).DT_PAG_ATUAL_1, 4, 2), '-', SUBSTRING(SIGOM_CIB(NDF).DT_PAG_ATUAL_1, 1, 2)))
WHERE SIGOM_CIB(NDF).INSTRUMENTO = 'FX Non Delivery Forward'
SELECT IF(TRIM(SIGOM_CIB(NDF).DT_PAG_ATUAL_2) = '', NULL, CONCAT(SUBSTRING(SIGOM_CIB(NDF).DT_PAG_ATUAL_2, 7, 4), '-', SUBSTRING(SIGOM_CIB(NDF).DT_PAG_ATUAL_2, 4, 2), '-', SUBSTRING(SIGOM_CIB(NDF).DT_PAG_ATUAL_2, 1, 2)))
WHERE SIGOM_CIB(NDF).INSTRUMENTO = 'FX Non Delivery Forward'
SELECT IF(TRIM(SIGOM_FX.DFIM) = '', NULL, CONCAT(SUBSTRING(SIGOM_FX.DFIM, 1, 4), '-', SUBSTRING(SIGOM_FX.DFIM, 5, 2), '-', SUBSTRING(SIGOM_FX.DFIM, 7, 2)))
SELECT IF(TRIM(SIGOM_FX.DFIM) = '', NULL, CONCAT(SUBSTRING(SIGOM_FX.DFIM, 1, 4), '-', SUBSTRING(SIGOM_FX.DFIM, 5, 2), '-', SUBSTRING(SIGOM_FX.DFIM, 7, 2)))</t>
  </si>
  <si>
    <t>N\A
N\A
N\A
N\A
N\A
SIGOM_CIB (NDF)
SIGOM_CIB (NDF)
SIGOM_FX
SIGOM_FX</t>
  </si>
  <si>
    <t>N\A
N\A
N\A
N\A
N\A
DT_PAG_ATUAL_1
DT_PAG_ATUAL_2
DFIM
DFIM</t>
  </si>
  <si>
    <t>"#N/A"
"#N/A"
"#N/A"
"#N/A"
"#N/A"
N\A
N\A
N\A
N\A</t>
  </si>
  <si>
    <t>Currency Code</t>
  </si>
  <si>
    <t>currency_code</t>
  </si>
  <si>
    <t>Identifier of the contract's currency.</t>
  </si>
  <si>
    <t>Código da moeda utilizada pelo contrato.</t>
  </si>
  <si>
    <t>CURATED_INTERNAL_MAINFRAME_ESTRUTURAIS
N\A
CURATED_INTERNAL_MAINFRAME_ESTRUTURAIS
CURATED_INTERNAL_MAINFRAME_ESTRUTURAIS
CURATED_INTERNAL_MAINFRAME_ESTRUTURAIS
CURATED_INTERNAL_MAINFRAME_ESTRUTURAIS
CURATED_INTERNAL_MAINFRAME_ESTRUTURAIS
CURATED_INTERNAL_MAINFRAME_ESTRUTURAIS
CURATED_INTERNAL_MAINFRAME_ESTRUTURAIS
CURATED_INTERNAL_MAINFRAME_ESTRUTURAIS
CURATED_INTERNAL_MAINFRAME_ESTRUTURAIS</t>
  </si>
  <si>
    <t>TAT91_TABELAS_NEW
N\A
TAT91_TABELAS_NEW
TAT91_TABELAS_NEW
TAT91_TABELAS_NEW
TAT91_TABELAS_NEW
TAT91_TABELAS_NEW
TAT91_TABELAS_NEW
TAT91_TABELAS_NEW
TAT91_TABELAS_NEW
TAT91_TABELAS_NEW</t>
  </si>
  <si>
    <t>TAYD91C0_CELEMTAB
N\A
TAYD91C0_CELEMTAB
TAYD91C0_CELEMTAB
TAYD91C0_CELEMTAB
TAYD91C0_CELEMTAB
TAYD91C0_CELEMTAB
TAYD91C0_CELEMTAB
TAYD91C0_CELEMTAB
TAYD91C0_CELEMTAB
TAYD91C0_CELEMTAB</t>
  </si>
  <si>
    <t>SELECT IF(TRIM(SIGOM_CIB(OTC_EQD).COD_MOEDA_1) = '', NULL, TRIM(TAT91_TABELAS_NEW.TAYD91C0_CELEMTAB))
WHERE SIGOM_CIB(OTC_EQD).INSTRUMENTO = 'OTC Option'
    AND  LEFT(SIGOM_CIB(OTC_EQD).CARACT_MX, 3) = 'EQD'
SELECT ''
WHERE SIGOM_CIB(OTC_EQD).INSTRUMENTO = 'OTC Option'
    AND  LEFT(SIGOM_CIB(OTC_EQD).CARACT_MX, 3) = 'EQD'
SELECT IF(TRIM(SIGOM_CIB(OTC_CURR).COD_MOEDA_1) = '', NULL, TRIM(TAT91_TABELAS_NEW.TAYD91C0_CELEMTAB))
WHERE SIGOM_CIB(OTC_CURR).INSTRUMENTO = 'OTC Option'
    AND LEFT( SIGOM_CIB(OTC_CURR).CARACT_MX, 4) = 'CURR'
SELECT IF(TRIM(SIGOM_CIB(OTC_CURR).COD_MOEDA_2) = '', NULL, TRIM(TAT91_TABELAS_NEW.TAYD91C0_CELEMTAB))
WHERE SIGOM_CIB(OTC_CURR).INSTRUMENTO = 'OTC Option'
    AND LEFT( SIGOM_CIB(OTC_CURR).CARACT_MX, 4) = 'CURR'
SELECT IF(TRIM(SIGOM_CIB(CAPS).COD_MOEDA_1) = '', NULL, TRIM(TAT91_TABELAS_NEW.TAYD91C0_CELEMTAB))
WHERE SIGOM_CIB(CAPS).INSTRUMENTO = 'Caps And Floors'
SELECT IF(TRIM(SIGOM_CIB(SWAP).COD_MOEDA_1) = '', NULL, TRIM(TAT91_TABELAS_NEW.TAYD91C0_CELEMTAB))
WHERE SIGOM_CIB(SWAP).INSTRUMENTO = 'Swap'
SELECT IF(TRIM(SIGOM_CIB(SWAP).COD_MOEDA_2) = '', NULL, TRIM(TAT91_TABELAS_NEW.TAYD91C0_CELEMTAB))
WHERE SIGOM_CIB(SWAP).INSTRUMENTO = 'Swap'
SELECT IF(TRIM(SIGOM_CIB(NDF).COD_MOEDA_1) = '', NULL, TRIM(TAT91_TABELAS_NEW.TAYD91C0_CELEMTAB))
WHERE SIGOM_CIB(NDF).INSTRUMENTO = 'FX Non Delivery Forward'
SELECT IF(TRIM(SIGOM_CIB(NDF).COD_MOEDA_2) = '', NULL, TRIM(TAT91_TABELAS_NEW.TAYD91C0_CELEMTAB))
WHERE SIGOM_CIB(NDF).INSTRUMENTO = 'FX Non Delivery Forward'
SELECT IF(TRIM(SIGOM_FX.CCOMPRA_MOEDA) = '', NULL, TRIM(TAT91_TABELAS_NEW.TAYD91C0_CELEMTAB))
SELECT IF(TRIM(SIGOM_FX.CVENDA_MOEDA) = '', NULL, TRIM(TAT91_TABELAS_NEW.TAYD91C0_CELEMTAB))</t>
  </si>
  <si>
    <t>SIGOM_CIB (OTC_CURR)
SIGOM_CIB (OTC_CURR)
SIGOM_CIB (CAPS)
SIGOM_CIB (SWAP)
SIGOM_CIB (SWAP)
SIGOM_CIB (NDF)
SIGOM_CIB (NDF)
SIGOM_FX
SIGOM_FX</t>
  </si>
  <si>
    <t>COD_MOEDA_1
COD_MOEDA_2
COD_MOEDA_1
COD_MOEDA_1
COD_MOEDA_2
COD_MOEDA_1
COD_MOEDA_2
CCOMPRA_MOEDA
CVENDA_MOEDA</t>
  </si>
  <si>
    <t>Current Notional Amount</t>
  </si>
  <si>
    <t>current_notional_amount</t>
  </si>
  <si>
    <t xml:space="preserve">Corresponds to the current notional amount on which payments or calculations are based in a financial contract </t>
  </si>
  <si>
    <t>Corresponde ao montante de referencia sobre o qual são calculados pagamentos ou valores no contrato financeiro</t>
  </si>
  <si>
    <t>CURATED_INTERNAL_SIGOM
N\A
CURATED_INTERNAL_SIGOM
CURATED_INTERNAL_SIGOM
CURATED_INTERNAL_SIGOM
CURATED_INTERNAL_SIGOM
CURATED_INTERNAL_SIGOM
CURATED_INTERNAL_SIGOM
CURATED_INTERNAL_SIGOM
CURATED_INTERNAL_SIGOM
CURATED_INTERNAL_SIGOM</t>
  </si>
  <si>
    <t>SIGOM_CIB (OTC_EQD)
N\A
SIGOM_CIB (OTC_CURR)
SIGOM_CIB (OTC_CURR)
SIGOM_CIB (CAPS)
SIGOM_CIB (SWAP)
SIGOM_CIB (SWAP)
SIGOM_CIB (NDF)
SIGOM_CIB (NDF)
SIGOM_FX
SIGOM_FX</t>
  </si>
  <si>
    <t>MON_CAP_ATUAL_1
N\A
MON_CAP_ATUAL_1
MON_CAP_ATUAL_2
MON_CAP_ATUAL_1
MON_CAP_ATUAL_1
MON_CAP_ATUAL_2
MON_CAP_ATUAL_1
MON_CAP_ATUAL_2
CSINAL_MON_COMPRA, VMON_COMPRA
CSINAL_MON_VENDA, VMON_VENDA</t>
  </si>
  <si>
    <t>SELECT CAST(- SIGOM_CIB(OTC_EQD).MON_CAP_ATUAL_1 AS DECIMAL(23,6))
WHERE SIGOM_CIB(OTC_EQD).INSTRUMENTO = 'OTC Option'
    AND  LEFT(SIGOM_CIB(OTC_EQD).CARACT_MX, 3) = 'EQD'
SELECT  CAST(NULL AS DECIMAL(23,6))
WHERE SIGOM_CIB(OTC_EQD).INSTRUMENTO = 'OTC Option'
    AND  LEFT(SIGOM_CIB(OTC_EQD).CARACT_MX, 3) = 'EQD'
SELECT CAST(- SIGOM_CIB(OTC_CURR).MON_CAP_ATUAL_1 AS DECIMAL(23,6))
WHERE SIGOM_CIB(OTC_CURR).INSTRUMENTO = 'OTC Option'
    AND LEFT( SIGOM_CIB(OTC_CURR).CARACT_MX, 4) = 'CURR'
SELECT CAST(SIGOM_CIB(OTC_CURR).MON_CAP_ATUAL_2 AS DECIMAL(23,6))
WHERE SIGOM_CIB(OTC_CURR).INSTRUMENTO = 'OTC Option'
    AND LEFT( SIGOM_CIB(OTC_CURR).CARACT_MX, 4) = 'CURR'
SELECT CAST(SIGOM_CIB(CAPS).MON_CAP_ATUAL_1 AS DECIMAL(23,6))
WHERE SIGOM_CIB(CAPS).INSTRUMENTO = 'Caps And Floors'
SELECT CAST(SIGOM_CIB(SWAP).MON_CAP_ATUAL_1 AS DECIMAL(23,6))
WHERE SIGOM_CIB(SWAP).INSTRUMENTO = 'Swap'
SELECT CAST(SIGOM_CIB(SWAP).MON_CAP_ATUAL_2 AS DECIMAL(23,6))
WHERE SIGOM_CIB(SWAP).INSTRUMENTO = 'Swap'
SELECT CAST(- SIGOM_CIB(NDF).MON_CAP_ATUAL_1 AS DECIMAL(23,6))
WHERE SIGOM_CIB(NDF).INSTRUMENTO = 'FX Non Delivery Forward'
SELECT CAST(SIGOM_CIB(NDF).MON_CAP_ATUAL_2 AS DECIMAL(23,6))
WHERE SIGOM_CIB(NDF).INSTRUMENTO = 'FX Non Delivery Forward'
SELECT CAST(CONCAT(SIGOM_FX.CSINAL_MON_COMPRA, SUBSTRING(SIGOM_FX.VMON_COMPRA, 1, 15), '.', SUBSTRING(SIGOM_FX.VMON_COMPRA, 16, 2)) AS DECIMAL(23, 6))
SELECT CAST(CONCAT(SIGOM_FX.CSINAL_MON_VENDA, SUBSTRING(SIGOM_FX.VMON_VENDA, 1, 15), '.', SUBSTRING(SIGOM_FX.VMON_VENDA, 16, 2)) AS DECIMAL(23, 6))</t>
  </si>
  <si>
    <t>MON_CAP_ATUAL_1
MON_CAP_ATUAL_2
MON_CAP_ATUAL_1
MON_CAP_ATUAL_1
MON_CAP_ATUAL_2
MON_CAP_ATUAL_1
MON_CAP_ATUAL_2
CSINAL_MON_COMPRA, VMON_COMPRA
CSINAL_MON_VENDA, VMON_VENDA</t>
  </si>
  <si>
    <t>Current Leg Exchange Rate</t>
  </si>
  <si>
    <t>current_leg_exchange_rate</t>
  </si>
  <si>
    <t>N\A
N\A
CURATED_INTERNAL_SIGOM
CURATED_INTERNAL_SIGOM
N\A
N\A
N\A
CURATED_INTERNAL_SIGOM
CURATED_INTERNAL_SIGOM
CURATED_INTERNAL_SIGOM
CURATED_INTERNAL_SIGOM</t>
  </si>
  <si>
    <t>N\A
N\A
SIGOM_CIB (OTC_CURR)
SIGOM_CIB (OTC_CURR)
N\A
N\A
N\A
SIGOM_CIB (NDF)
SIGOM_CIB (NDF)
SIGOM_FX
SIGOM_FX</t>
  </si>
  <si>
    <t>N\A
N\A
MON_STRIKE
MON_STRIKE
N\A
N\A
N\A
MON_CAP_ATUAL_1, MON_CAP_ATUAL_2
MON_CAP_ATUAL_1, MON_CAP_ATUAL_2
CSINAL_MON_COMPRA, CSINAL_MON_VENDA, VMON_COMPRA, VMON_VENDA
CSINAL_MON_COMPRA, CSINAL_MON_VENDA, VMON_COMPRA, VMON_VENDA</t>
  </si>
  <si>
    <t>SELECT CAST(NULL AS DECIMAL(23,6))
WHERE SIGOM_CIB(OTC_EQD).INSTRUMENTO = 'OTC Option'
    AND  LEFT(SIGOM_CIB(OTC_EQD).CARACT_MX, 3) = 'EQD'
SELECT  CAST(NULL AS DECIMAL(23,6))
WHERE SIGOM_CIB(OTC_EQD).INSTRUMENTO = 'OTC Option'
    AND  LEFT(SIGOM_CIB(OTC_EQD).CARACT_MX, 3) = 'EQD'
SELECT CAST(SIGOM_CIB (OTC_CURR).MON_STRIKE AS DECIMAL(23, 6))
WHERE SIGOM_CIB(OTC_CURR).INSTRUMENTO = 'OTC Option'
    AND LEFT( SIGOM_CIB(OTC_CURR).CARACT_MX, 4) = 'CURR'
SELECT CAST(1/SIGOM_CIB(OTC_CURR).MON_STRIKE AS DECIMAL(23,6))
WHERE SIGOM_CIB(OTC_CURR).INSTRUMENTO = 'OTC Option'
    AND LEFT( SIGOM_CIB(OTC_CURR).CARACT_MX, 4) = 'CURR'
SELECT CAST(NULL AS DECIMAL(23, 6))
WHERE SIGOM_CIB(CAPS).INSTRUMENTO = 'Caps And Floors'
SELECT CAST(NULL AS DECIMAL(23, 6))
WHERE SIGOM_CIB(SWAP).INSTRUMENTO = 'Swap'
SELECT CAST(NULL AS DECIMAL(23, 6))
WHERE SIGOM_CIB(SWAP).INSTRUMENTO = 'Swap'
SELECT CAST(MON_CAP_ATUAL_1/ MON_CAP_ATUAL_2 AS DECIMAL(23,6))
WHERE SIGOM_CIB(NDF).INSTRUMENTO = 'FX Non Delivery Forward'
SELECT CAST(MON_CAP_ATUAL_2/ MON_CAP_ATUAL_1 AS DECIMAL(23,6))
WHERE SIGOM_CIB(NDF).INSTRUMENTO = 'FX Non Delivery Forward'
SELECT CAST(
        CONCAT(SIGOM_FX.CSINAL_MON_COMPRA, SUBSTRING(SIGOM_FX.VMON_COMPRA, 1, 15), '.', SUBSTRING(SIGOM_FX.VMON_COMPRA, 16, 2))
        / CONCAT(SIGOM_FX.CSINAL_MON_VENDA, SUBSTRING(SIGOM_FX.VMON_VENDA, 1, 15), '.', SUBSTRING(SIGOM_FX.VMON_VENDA, 16, 2))
      AS DECIMAL(23,6))
SELECT CAST( CONCAT(SIGOM_FX.CSINAL_MON_VENDA, SUBSTRING(SIGOM_FX.VMON_VENDA, 1, 15), '.', SUBSTRING(SIGOM_FX.VMON_VENDA, 16, 2))/
        CONCAT(SIGOM_FX.CSINAL_MON_COMPRA, SUBSTRING(SIGOM_FX.VMON_COMPRA, 1, 15), '.', SUBSTRING(SIGOM_FX.VMON_COMPRA, 16, 2))
      AS DECIMAL(23,6))</t>
  </si>
  <si>
    <t>SIGOM_CIB (OTC_CURR)
SIGOM_CIB (OTC_CURR)
N\A
N\A
N\A
SIGOM_CIB (NDF)
SIGOM_CIB (NDF)
SIGOM_FX
SIGOM_FX</t>
  </si>
  <si>
    <t>MON_STRIKE
MON_STRIKE
N\A
N\A
N\A
MON_CAP_ATUAL_1, MON_CAP_ATUAL_2
MON_CAP_ATUAL_1, MON_CAP_ATUAL_2
CSINAL_MON_COMPRA, CSINAL_MON_VENDA, VMON_COMPRA, VMON_VENDA
CSINAL_MON_COMPRA, CSINAL_MON_VENDA, VMON_COMPRA, VMON_VENDA</t>
  </si>
  <si>
    <t>Rate Type Code</t>
  </si>
  <si>
    <t>rate_type_code</t>
  </si>
  <si>
    <t>Ext Inf - Con Interest Inf - Code</t>
  </si>
  <si>
    <t>Code that identifies the type of rate applied to the contract.</t>
  </si>
  <si>
    <t>Código que identifica o tipo de taxa aplicada, podendo ser fixa, variável ou mista (FIX, REF, MIX)</t>
  </si>
  <si>
    <t>COMMON_REFERENCEDATA_CORE
COMMON_REFERENCEDATA_CORE
CURATED_INTERNAL_SIGOM
CURATED_INTERNAL_SIGOM
CURATED_INTERNAL_SIGOM
COMMON_REFERENCEDATA_CORE
COMMON_REFERENCEDATA_CORE
COMMON_REFERENCEDATA_CORE
COMMON_REFERENCEDATA_CORE</t>
  </si>
  <si>
    <t>PARAM_GENERAL_CODE_CONVERTER
PARAM_GENERAL_CODE_CONVERTER
SIGOM_CIB (CAPS)
SIGOM_CIB (SWAP)
SIGOM_CIB (SWAP)
PARAM_GENERAL_CODE_CONVERTER
PARAM_GENERAL_CODE_CONVERTER
PARAM_GENERAL_CODE_CONVERTER
PARAM_GENERAL_CODE_CONVERTER</t>
  </si>
  <si>
    <t>TARGET_VALUE
TARGET_VALUE
COD_TAXA_1
COD_TAXA_1
COD_TAXA_2
TARGET_VALUE
TARGET_VALUE
TARGET_VALUE
TARGET_VALUE</t>
  </si>
  <si>
    <t>SELECT CAST(NULL AS DECIMAL(23,6))
WHERE SIGOM_CIB(OTC_EQD).INSTRUMENTO = 'OTC Option'
    AND  LEFT(SIGOM_CIB(OTC_EQD).CARACT_MX, 3) = 'EQD'
SELECT  CAST(NULL AS DECIMAL(23,6))
WHERE SIGOM_CIB(OTC_EQD).INSTRUMENTO = 'OTC Option'
    AND  LEFT(SIGOM_CIB(OTC_EQD).CARACT_MX, 3) = 'EQD'
SELECT PARAM_GENERAL_CODE_CONVERTER.TARGET_VALUE
WHERE SIGOM_CIB(OTC_CURR).INSTRUMENTO = 'OTC Option'
    AND LEFT( SIGOM_CIB(OTC_CURR).CARACT_MX, 4) = 'CURR'
    AND PARAM_GENERAL_CODE_CONVERTER.SOURCE_CODE = 'BS'
    AND  PARAM_GENERAL_CODE_CONVERTER.TARGET_FIELD = 'rate_type_code'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'rate_type_code'
    AND  PARAM_GENERAL_CODE_CONVERTER.SOURCE_VALUE = ''
    AND  PARAM_GENERAL_CODE_CONVERTER.OPTION_NUMBER = 1
SELECT IF(TRIM(SIGOM_CIB(CAPS).COD_TAXA_1) = '', NULL, SIGOM_CIB(CAPS).COD_TAXA_1)
WHERE SIGOM_CIB(CAPS).INSTRUMENTO = 'Caps And Floors'
SELECT IF(TRIM(SIGOM_CIB(SWAP).COD_TAXA_1) = '', NULL, SIGOM_CIB(SWAP).COD_TAXA_1)
WHERE SIGOM_CIB(SWAP).INSTRUMENTO = 'Swap'
SELECT IF(TRIM(SIGOM_CIB(SWAP).COD_TAXA_2) = '', NULL, SIGOM_CIB(SWAP).COD_TAXA_2)
WHERE SIGOM_CIB(SWAP).INSTRUMENTO = 'Swap'
SELECT PARAM_GENERAL_CODE_CONVERTER.TARGET_VALUE
WHERE SIGOM_CIB(NDF).INSTRUMENTO = 'FX Non Delivery Forward'
    AND PARAM_GENERAL_CODE_CONVERTER.SOURCE_CODE = 'BS'
    AND  PARAM_GENERAL_CODE_CONVERTER.TARGET_FIELD = 'rate_type_code'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'rate_type_code'
    AND  PARAM_GENERAL_CODE_CONVERTER.SOURCE_VALUE = ''
    AND  PARAM_GENERAL_CODE_CONVERTER.OPTION_NUMBER = 1
SELECT PARAM_GENERAL_CODE_CONVERTER.TARGET_VALUE
    AND PARAM_GENERAL_CODE_CONVERTER.SOURCE_CODE = 'BS'
    AND  PARAM_GENERAL_CODE_CONVERTER.TARGET_FIELD = 'rate_type_code'
    AND  PARAM_GENERAL_CODE_CONVERTER.SOURCE_VALUE = ''
    AND  PARAM_GENERAL_CODE_CONVERTER.OPTION_NUMBER = 1
SELECT PARAM_GENERAL_CODE_CONVERTER.TARGET_VALUE
    AND PARAM_GENERAL_CODE_CONVERTER.SOURCE_CODE = 'BS'
    AND  PARAM_GENERAL_CODE_CONVERTER.TARGET_FIELD = 'rate_type_code'
    AND  PARAM_GENERAL_CODE_CONVERTER.SOURCE_VALUE = ''
    AND  PARAM_GENERAL_CODE_CONVERTER.OPTION_NUMBER = 1</t>
  </si>
  <si>
    <t>N\A
N\A
SIGOM_CIB (CAPS)
SIGOM_CIB (SWAP)
SIGOM_CIB (SWAP)
N\A
N\A
N\A
N\A</t>
  </si>
  <si>
    <t>N\A
N\A
COD_TAXA_1
COD_TAXA_1
COD_TAXA_2
N\A
N\A
N\A
N\A</t>
  </si>
  <si>
    <t>Current Rate Type Code</t>
  </si>
  <si>
    <t>current_rate_type_code</t>
  </si>
  <si>
    <t>Code that identifies the type of rate currently applied</t>
  </si>
  <si>
    <t>Código que identifica o tipo de taxa aplicada no momento, podendo ser fixa ou variável (FIX, REF)</t>
  </si>
  <si>
    <t>SELECT  PARAM_GENERAL_CODE_CONVERTER.TARGET_VALUE
WHERE SIGOM_CIB(OTC_EQD).INSTRUMENTO = 'OTC Option'
    AND  LEFT(SIGOM_CIB(OTC_EQD).CARACT_MX, 3) = 'EQD'
    AND PARAM_GENERAL_CODE_CONVERTER.SOURCE_CODE = 'BS'
    AND  PARAM_GENERAL_CODE_CONVERTER.TARGET_FIELD = 'current_rate_type_code'
    AND  PARAM_GENERAL_CODE_CONVERTER.SOURCE_VALUE = ''
    AND  PARAM_GENERAL_CODE_CONVERTER.OPTION_NUMBER = 1
SELECT PARAM_GENERAL_CODE_CONVERTER.TARGET_VALUE
WHERE SIGOM_CIB(OTC_EQD).INSTRUMENTO = 'OTC Option'
    AND  LEFT(SIGOM_CIB(OTC_EQD).CARACT_MX, 3) = 'EQD'
    AND PARAM_GENERAL_CODE_CONVERTER.SOURCE_CODE = 'BS'
    AND  PARAM_GENERAL_CODE_CONVERTER.TARGET_FIELD = 'current_rate_type_code'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'current_rate_type_code'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'current_rate_type_code'
    AND  PARAM_GENERAL_CODE_CONVERTER.SOURCE_VALUE = ''
    AND  PARAM_GENERAL_CODE_CONVERTER.OPTION_NUMBER = 1
SELECT PARAM_GENERAL_CODE_CONVERTER.TARGET_VALUE
WHERE SIGOM_CIB(CAPS).INSTRUMENTO = 'Caps And Floors'
 AND PARAM_GENERAL_CODE_CONVERTER.SOURCE_CODE = 'BS'
    AND  PARAM_GENERAL_CODE_CONVERTER.TARGET_FIELD = 'current_rate_type_code'
    AND  PARAM_GENERAL_CODE_CONVERTER.SOURCE_VALUE = ( IF(TRIM(SIGOM_CIB(CAPS).COD_TAXA_1) = '', NULL, SIGOM_CIB(CAPS).COD_TAXA_1))
    AND  PARAM_GENERAL_CODE_CONVERTER.OPTION_NUMBER = 1
SELECT  PARAM_GENERAL_CODE_CONVERTER.TARGET_VALUE
WHERE SIGOM_CIB(SWAP).INSTRUMENTO = 'Swap'
 AND PARAM_GENERAL_CODE_CONVERTER.SOURCE_CODE = 'BS'
    AND  PARAM_GENERAL_CODE_CONVERTER.TARGET_FIELD = 'current_rate_type_code'
    AND  PARAM_GENERAL_CODE_CONVERTER.SOURCE_VALUE = ( IF(TRIM(SIGOM_CIB(CAPS).COD_TAXA_1) = '', NULL, SIGOM_CIB(CAPS).COD_TAXA_1))
    AND  PARAM_GENERAL_CODE_CONVERTER.OPTION_NUMBER = 1
SELECT PARAM_GENERAL_CODE_CONVERTER.TARGET_VALUE
WHERE SIGOM_CIB(SWAP).INSTRUMENTO = 'Swap'
 AND PARAM_GENERAL_CODE_CONVERTER.SOURCE_CODE = 'BS'
    AND  PARAM_GENERAL_CODE_CONVERTER.TARGET_FIELD = 'current_rate_type_code'
    AND  PARAM_GENERAL_CODE_CONVERTER.SOURCE_VALUE = ( IF(TRIM(SIGOM_CIB(CAPS).COD_TAXA_2) = '', NULL, SIGOM_CIB(CAPS).COD_TAXA_2))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'current_rate_type_code'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'current_rate_type_code'
    AND  PARAM_GENERAL_CODE_CONVERTER.SOURCE_VALUE = ''
    AND  PARAM_GENERAL_CODE_CONVERTER.OPTION_NUMBER = 1
SELECT PARAM_GENERAL_CODE_CONVERTER.TARGET_VALUE
    AND PARAM_GENERAL_CODE_CONVERTER.SOURCE_CODE = 'BS'
    AND  PARAM_GENERAL_CODE_CONVERTER.TARGET_FIELD = 'current_rate_type_code'
    AND  PARAM_GENERAL_CODE_CONVERTER.SOURCE_VALUE = ''
    AND  PARAM_GENERAL_CODE_CONVERTER.OPTION_NUMBER = 1
SELECT PARAM_GENERAL_CODE_CONVERTER.TARGET_VALUE
    AND PARAM_GENERAL_CODE_CONVERTER.SOURCE_CODE = 'BS'
    AND  PARAM_GENERAL_CODE_CONVERTER.TARGET_FIELD = 'current_rate_type_code'
    AND  PARAM_GENERAL_CODE_CONVERTER.SOURCE_VALUE = ''
    AND  PARAM_GENERAL_CODE_CONVERTER.OPTION_NUMBER = 1</t>
  </si>
  <si>
    <t>Current Indexing</t>
  </si>
  <si>
    <t>current_indexing</t>
  </si>
  <si>
    <t>Represents the interest rate benchmark currently associated to the contract's annual nominal interest rate. This value only applies if the contract does not have a fixed interest rate structure.</t>
  </si>
  <si>
    <t>Código do indexante, se aplicável, atualmente associada à taxa do contrato.</t>
  </si>
  <si>
    <t>SELECT  PARAM_GENERAL_CODE_CONVERTER.TARGET_VALUE
WHERE SIGOM_CIB(OTC_EQD).INSTRUMENTO = 'OTC Option'
    AND  LEFT(SIGOM_CIB(OTC_EQD).CARACT_MX, 3) = 'EQD'
    AND PARAM_GENERAL_CODE_CONVERTER.SOURCE_CODE = 'BS'
    AND  PARAM_GENERAL_CODE_CONVERTER.TARGET_FIELD = 'current_indexing'
    AND  PARAM_GENERAL_CODE_CONVERTER.SOURCE_VALUE = ''
    AND  PARAM_GENERAL_CODE_CONVERTER.OPTION_NUMBER = 1
SELECT PARAM_GENERAL_CODE_CONVERTER.TARGET_VALUE
WHERE SIGOM_CIB(OTC_EQD).INSTRUMENTO = 'OTC Option'
    AND  LEFT(SIGOM_CIB(OTC_EQD).CARACT_MX, 3) = 'EQD'
    AND PARAM_GENERAL_CODE_CONVERTER.SOURCE_CODE = 'BS'
    AND  PARAM_GENERAL_CODE_CONVERTER.TARGET_FIELD = 'current_indexing'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'current_indexing'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'current_indexing'
    AND  PARAM_GENERAL_CODE_CONVERTER.SOURCE_VALUE = ''
    AND  PARAM_GENERAL_CODE_CONVERTER.OPTION_NUMBER = 1
SELECT THEN PARAM_GENERAL_CODE_CONVERTER.TARGET_VALUE
WHERE SIGOM_CIB(CAPS).INSTRUMENTO = 'Caps And Floors'
    AND PARAM_GENERAL_CODE_CONVERTER.SOURCE_CODE = 'BS'
    AND PARAM_GENERAL_CODE_CONVERTER.TARGET_FIELD = 'current_indexing'
    AND PARAM_GENERAL_CODE_CONVERTER.SOURCE_VALUE = ( CASE
        WHEN TRIM(SIGOM_CIB(CAPS).COD_TAXA_1) = 'Fixed' THEN ''
        WHEN TRIM(SIGOM_CIB(CAPS).TAXA_VAR_1) = '' THEN NULL
        WHEN TRIM(SIGOM_CIB(CAPS).COD_TAXA_1) = 'Floating' THEN TRIM(SIGOM_CIB(CAPS).TAXA_VAR_1)
        ELSE NULL
      END )
    AND PARAM_GENERAL_CODE_CONVERTER.OPTION_NUMBER = 1
SELECT THEN PARAM_GENERAL_CODE_CONVERTER.TARGET_VALUE
WHERE SIGOM_CIB(SWAP).INSTRUMENTO = 'Swap'
    AND PARAM_GENERAL_CODE_CONVERTER.SOURCE_CODE = 'BS'
    AND PARAM_GENERAL_CODE_CONVERTER.TARGET_FIELD = 'current_indexing'
    AND PARAM_GENERAL_CODE_CONVERTER.SOURCE_VALUE = ( CASE
        WHEN TRIM(SIGOM_CIB(SWAP).COD_TAXA_1) = 'Fixed' THEN ''
        WHEN TRIM(SIGOM_CIB(SWAP).TAXA_VAR_1) = '' THEN NULL
        WHEN TRIM(SIGOM_CIB(SWAP).COD_TAXA_1) = 'Floating' THEN TRIM(SIGOM_CIB(SWAP).TAXA_VAR_1)
        ELSE NULL
      END )
    AND PARAM_GENERAL_CODE_CONVERTER.OPTION_NUMBER = 1
SELECT THEN PARAM_GENERAL_CODE_CONVERTER.TARGET_VALUE
WHERE SIGOM_CIB(SWAP).INSTRUMENTO = 'Swap'
    AND PARAM_GENERAL_CODE_CONVERTER.SOURCE_CODE = 'BS'
    AND PARAM_GENERAL_CODE_CONVERTER.TARGET_FIELD = 'current_indexing'
    AND PARAM_GENERAL_CODE_CONVERTER.SOURCE_VALUE = ( CASE
        WHEN TRIM(SIGOM_CIB(SWAP).COD_TAXA_2) = 'Fixed' THEN ''
        WHEN TRIM(SIGOM_CIB(SWAP).TAXA_VAR_2) = '' THEN NULL
        WHEN TRIM(SIGOM_CIB(SWAP).COD_TAXA_2) = 'Floating' THEN TRIM(SIGOM_CIB(SWAP).TAXA_VAR_2)
        ELSE NULL
      END )
    AND PARAM_GENERAL_CODE_CONVERTER.OPTION_NUMBER = 1
SELECT PARAM_GENERAL_CODE_CONVERTER.TARGET_VALUE
WHERE SIGOM_CIB(NDF).INSTRUMENTO = 'FX Non Delivery Forward'
    AND PARAM_GENERAL_CODE_CONVERTER.SOURCE_CODE = 'BS'
    AND  PARAM_GENERAL_CODE_CONVERTER.TARGET_FIELD = 'current_indexing'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'current_indexing'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'current_indexing'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'current_indexing'
    AND  PARAM_GENERAL_CODE_CONVERTER.SOURCE_VALUE = ''
    AND  PARAM_GENERAL_CODE_CONVERTER.OPTION_NUMBER = 1</t>
  </si>
  <si>
    <t>N\A
N\A
TAXA_VAR_1
TAXA_VAR_1
TAXA_VAR_2
N\A
N\A
N\A
N\A</t>
  </si>
  <si>
    <t>Current Index Rate Fixing Frequency Code</t>
  </si>
  <si>
    <t>cur_index_rate_fixing_freq_code</t>
  </si>
  <si>
    <t>Code that indicates how often the reference rate is fixed</t>
  </si>
  <si>
    <t>Código que indica a frequencia com que a taxa de referência é fixada</t>
  </si>
  <si>
    <t>SELECT  PARAM_GENERAL_CODE_CONVERTER.TARGET_VALUE
WHERE SIGOM_CIB(OTC_EQD).INSTRUMENTO = 'OTC Option'
    AND  LEFT(SIGOM_CIB(OTC_EQD).CARACT_MX, 3) = 'EQD'
    AND PARAM_GENERAL_CODE_CONVERTER.SOURCE_CODE = 'BS'
    AND  PARAM_GENERAL_CODE_CONVERTER.TARGET_FIELD = 'cur_index_rate_fixing_freq_code'
    AND  PARAM_GENERAL_CODE_CONVERTER.SOURCE_VALUE = ''
    AND  PARAM_GENERAL_CODE_CONVERTER.OPTION_NUMBER = 1
SELECT PARAM_GENERAL_CODE_CONVERTER.TARGET_VALUE
WHERE SIGOM_CIB(OTC_EQD).INSTRUMENTO = 'OTC Option'
    AND  LEFT(SIGOM_CIB(OTC_EQD).CARACT_MX, 3) = 'EQD'
    AND PARAM_GENERAL_CODE_CONVERTER.SOURCE_CODE = 'BS'
    AND  PARAM_GENERAL_CODE_CONVERTER.TARGET_FIELD = 'cur_index_rate_fixing_freq_code'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'cur_index_rate_fixing_freq_code'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'cur_index_rate_fixing_freq_code'
    AND  PARAM_GENERAL_CODE_CONVERTER.SOURCE_VALUE = ''
    AND  PARAM_GENERAL_CODE_CONVERTER.OPTION_NUMBER = 1
SELECT THEN PARAM_GENERAL_CODE_CONVERTER.TARGET_VALUE
END 
WHERE SIGOM_CIB(CAPS).INSTRUMENTO = 'Caps And Floors'
    AND PARAM_GENERAL_CODE_CONVERTER.SOURCE_CODE = 'BS'
    AND PARAM_GENERAL_CODE_CONVERTER.TARGET_FIELD = 'cur_index_rate_fixing_freq_code'
    AND PARAM_GENERAL_CODE_CONVERTER.SOURCE_VALUE = ( CASE
        WHEN TRIM(SIGOM_CIB(CAPS).COD_TAXA_1) = 'Fixed' THEN ''
        WHEN TRIM(SIGOM_CIB(CAPS).COD_FREQ_FIX_1) = '' THEN NULL
        WHEN TRIM(SIGOM_CIB(CAPS).COD_TAXA_1) = 'Floating' THEN TRIM(SIGOM_CIB(CAPS).COD_FREQ_FIX_1)
        ELSE NULL
      END )
    AND PARAM_GENERAL_CODE_CONVERTER.OPTION_NUMBER = 1
SELECT  THEN PARAM_GENERAL_CODE_CONVERTER.TARGET_VALUE
WHERE SIGOM_CIB(SWAP).INSTRUMENTO = 'Swap'
    AND PARAM_GENERAL_CODE_CONVERTER.SOURCE_CODE = 'BS'
    AND PARAM_GENERAL_CODE_CONVERTER.TARGET_FIELD = 'cur_index_rate_fixing_freq_code'
    AND PARAM_GENERAL_CODE_CONVERTER.SOURCE_VALUE = ( CASE
        WHEN TRIM(SIGOM_CIB(SWAP).COD_TAXA_1) = 'Fixed' THEN ''
        WHEN TRIM(SIGOM_CIB(SWAP).COD_FREQ_FIX_1) = '' THEN NULL
        WHEN TRIM(SIGOM_CIB(SWAP).COD_TAXA_1) = 'Floating' THEN TRIM(SIGOM_CIB(SWAP).COD_FREQ_FIX_1)
        ELSE NULL
      END )
    AND PARAM_GENERAL_CODE_CONVERTER.OPTION_NUMBER = 1
SELECT  THEN PARAM_GENERAL_CODE_CONVERTER.TARGET_VALUE
WHERE SIGOM_CIB(SWAP).INSTRUMENTO = 'Swap'
    AND PARAM_GENERAL_CODE_CONVERTER.SOURCE_CODE = 'BS'
    AND PARAM_GENERAL_CODE_CONVERTER.TARGET_FIELD = 'cur_index_rate_fixing_freq_code'
    AND PARAM_GENERAL_CODE_CONVERTER.SOURCE_VALUE = ( CASE
        WHEN TRIM(SIGOM_CIB(SWAP).COD_TAXA_2) = 'Fixed' THEN ''
        WHEN TRIM(SIGOM_CIB(SWAP).COD_FREQ_FIX_2) = '' THEN NULL
        WHEN TRIM(SIGOM_CIB(SWAP).COD_TAXA_2) = 'Floating' THEN TRIM(SIGOM_CIB(SWAP).COD_FREQ_FIX_2)
        ELSE NULL
      END )
    AND PARAM_GENERAL_CODE_CONVERTER.OPTION_NUMBER = 1
SELECT PARAM_GENERAL_CODE_CONVERTER.TARGET_VALUE
WHERE SIGOM_CIB(NDF).INSTRUMENTO = 'FX Non Delivery Forward'
    AND PARAM_GENERAL_CODE_CONVERTER.SOURCE_CODE = 'BS'
    AND  PARAM_GENERAL_CODE_CONVERTER.TARGET_FIELD = 'cur_index_rate_fixing_freq_code'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'cur_index_rate_fixing_freq_code'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'cur_index_rate_fixing_freq_code'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'cur_index_rate_fixing_freq_code'
    AND  PARAM_GENERAL_CODE_CONVERTER.SOURCE_VALUE = ''
    AND  PARAM_GENERAL_CODE_CONVERTER.OPTION_NUMBER = 1</t>
  </si>
  <si>
    <t>N\A
N\A
COD_FREQ_FIX_1
COD_FREQ_FIX_1
COD_FREQ_FIX_2
N\A
N\A
N\A
N\A</t>
  </si>
  <si>
    <t>Current Index Rate Fixing Date</t>
  </si>
  <si>
    <t>cur_index_rate_fixing_date</t>
  </si>
  <si>
    <t>Ext Inf - Con Interest Inf - Date</t>
  </si>
  <si>
    <t xml:space="preserve">Corresponds to the current scheduled date on which the reference interest rate will be fixed </t>
  </si>
  <si>
    <t>Corresponde à data atual agendada para a fixação da taxa de juro de referência (indexante)</t>
  </si>
  <si>
    <t>? - SIGOM</t>
  </si>
  <si>
    <t>SIGOM_CIB</t>
  </si>
  <si>
    <t>COMMON_REFERENCEDATA_CORE
COMMON_REFERENCEDATA_CORE
COMMON_REFERENCEDATA_CORE
COMMON_REFERENCEDATA_CORE
CURATED_INTERNAL_SIGOM
CURATED_INTERNAL_SIGOM
CURATED_INTERNAL_SIGOM
COMMON_REFERENCEDATA_CORE
COMMON_REFERENCEDATA_CORE
COMMON_REFERENCEDATA_CORE
COMMON_REFERENCEDATA_CORE</t>
  </si>
  <si>
    <t>PARAM_GENERAL_CODE_CONVERTER
PARAM_GENERAL_CODE_CONVERTER
PARAM_GENERAL_CODE_CONVERTER
PARAM_GENERAL_CODE_CONVERTER
SIGOM_CIB (CAPS)
SIGOM_CIB (SWAP)
SIGOM_CIB (SWAP)
PARAM_GENERAL_CODE_CONVERTER
PARAM_GENERAL_CODE_CONVERTER
PARAM_GENERAL_CODE_CONVERTER
PARAM_GENERAL_CODE_CONVERTER</t>
  </si>
  <si>
    <t>TARGET_VALUE
TARGET_VALUE
TARGET_VALUE
TARGET_VALUE
DT_FIX_ATUAL_1
DT_FIX_ATUAL_1
DT_FIX_ATUAL_2
TARGET_VALUE
TARGET_VALUE
TARGET_VALUE
TARGET_VALUE</t>
  </si>
  <si>
    <t>SELECT  PARAM_GENERAL_CODE_CONVERTER.TARGET_VALUE
WHERE SIGOM_CIB(OTC_EQD).INSTRUMENTO = 'OTC Option'
    AND  LEFT(SIGOM_CIB(OTC_EQD).CARACT_MX, 3) = 'EQD'
    AND PARAM_GENERAL_CODE_CONVERTER.SOURCE_CODE = 'BS'
    AND  PARAM_GENERAL_CODE_CONVERTER.TARGET_FIELD = 'cur_index_rate_fixing_date'
    AND  PARAM_GENERAL_CODE_CONVERTER.SOURCE_VALUE = ''
    AND  PARAM_GENERAL_CODE_CONVERTER.OPTION_NUMBER = 1
SELECT PARAM_GENERAL_CODE_CONVERTER.TARGET_VALUE
WHERE SIGOM_CIB(OTC_EQD).INSTRUMENTO = 'OTC Option'
    AND  LEFT(SIGOM_CIB(OTC_EQD).CARACT_MX, 3) = 'EQD'
    AND PARAM_GENERAL_CODE_CONVERTER.SOURCE_CODE = 'BS'
    AND  PARAM_GENERAL_CODE_CONVERTER.TARGET_FIELD = 'cur_index_rate_fixing_date'
    AND  PARAM_GENERAL_CODE_CONVERTER.SOURCE_VALUE = ''
SELECT PARAM_GENERAL_CODE_CONVERTER.TARGET_VALUE
WHERE SIGOM_CIB(OTC_CURR).INSTRUMENTO = 'OTC Option'
    AND LEFT( SIGOM_CIB(OTC_CURR).CARACT_MX, 4) = 'CURR'
    AND PARAM_GENERAL_CODE_CONVERTER.SOURCE_CODE = 'BS'
    AND  PARAM_GENERAL_CODE_CONVERTER.TARGET_FIELD = 'cur_index_rate_fixing_date'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'cur_index_rate_fixing_date'
    AND  PARAM_GENERAL_CODE_CONVERTER.SOURCE_VALUE = ''
    AND  PARAM_GENERAL_CODE_CONVERTER.OPTION_NUMBER = 1
SELECT CASE
    WHEN ( CASE
        WHEN TRIM(SIGOM_CIB(CAPS).COD_TAXA_1) = 'Fixed' THEN ''
        WHEN TRIM(SIGOM_CIB(CAPS).DT_FIX_ATUAL_1) = '' THEN NULL
        WHEN TRIM(SIGOM_CIB(CAPS).COD_TAXA_1) = 'Floating' THEN CONCAT(SUBSTRING(SIGOM_CIB(CAPS).DT_FIX_ATUAL_1, 7, 4), '-', SUBSTRING(SIGOM_CIB(CAPS).DT_FIX_ATUAL_1, 4, 2), '-', SUBSTRING(SIGOM_CIB(CAPS).DT_FIX_ATUAL_1, 1, 2))
        ELSE NULL
      END ) = '' THEN PARAM_GENERAL_CODE_CONVERTER.TARGET_VALUE
    ELSE (CASE
        WHEN TRIM(SIGOM_CIB(CAPS).COD_TAXA_1) = 'Fixed' THEN ''
        WHEN TRIM(SIGOM_CIB(CAPS).DT_FIX_ATUAL_1) = '' THEN NULL
        WHEN TRIM(SIGOM_CIB(CAPS).COD_TAXA_1) = 'Floating' THEN CONCAT(SUBSTRING(SIGOM_CIB(CAPS).DT_FIX_ATUAL_1, 7, 4), '-', SUBSTRING(SIGOM_CIB(CAPS).DT_FIX_ATUAL_1, 4, 2), '-', SUBSTRING(SIGOM_CIB(CAPS).DT_FIX_ATUAL_1, 1, 2))
        ELSE NULL
      END )
END 
WHERE SIGOM_CIB(CAPS).INSTRUMENTO = 'Caps And Floors'
    AND PARAM_GENERAL_CODE_CONVERTER.SOURCE_CODE = 'BS'
    AND PARAM_GENERAL_CODE_CONVERTER.TARGET_FIELD = 'cur_index_rate_fixing_date'
    AND PARAM_GENERAL_CODE_CONVERTER.SOURCE_VALUE = ( CASE
        WHEN TRIM(SIGOM_CIB(CAPS).COD_TAXA_1) = 'Fixed' THEN ''
        WHEN TRIM(SIGOM_CIB(CAPS).DT_FIX_ATUAL_1) = '' THEN NULL
        WHEN TRIM(SIGOM_CIB(CAPS).COD_TAXA_1) = 'Floating' THEN CONCAT(SUBSTRING(SIGOM_CIB(CAPS).DT_FIX_ATUAL_1, 7, 4), '-', SUBSTRING(SIGOM_CIB(CAPS).DT_FIX_ATUAL_1, 4, 2), '-', SUBSTRING(SIGOM_CIB(CAPS).DT_FIX_ATUAL_1, 1, 2))
        ELSE NULL
      END )
    AND PARAM_GENERAL_CODE_CONVERTER.OPTION_NUMBER = 1
SELECT CASE
    WHEN ( CASE
        WHEN TRIM(SIGOM_CIB(SWAP).COD_TAXA_1) = 'Fixed' THEN ''
        WHEN TRIM(SIGOM_CIB(SWAP).DT_FIX_ATUAL_1) = '' THEN NULL
        WHEN TRIM(SIGOM_CIB(SWAP).COD_TAXA_1) = 'Floating' THEN CONCAT(SUBSTRING(SIGOM_CIB(SWAP).DT_FIX_ATUAL_1, 7, 4), '-', SUBSTRING(SIGOM_CIB(SWAP).DT_FIX_ATUAL_1, 4, 2), '-', SUBSTRING(SIGOM_CIB(SWAP).DT_FIX_ATUAL_1, 1, 2))
        ELSE NULL
      END ) = '' THEN PARAM_GENERAL_CODE_CONVERTER.TARGET_VALUE
    ELSE ( CASE
        WHEN TRIM(SIGOM_CIB(SWAP).COD_TAXA_1) = 'Fixed' THEN ''
        WHEN TRIM(SIGOM_CIB(SWAP).DT_FIX_ATUAL_1) = '' THEN NULL
        WHEN TRIM(SIGOM_CIB(SWAP).COD_TAXA_1) = 'Floating' THEN CONCAT(SUBSTRING(SIGOM_CIB(SWAP).DT_FIX_ATUAL_1, 7, 4), '-', SUBSTRING(SIGOM_CIB(SWAP).DT_FIX_ATUAL_1, 4, 2), '-', SUBSTRING(SIGOM_CIB(SWAP).DT_FIX_ATUAL_1, 1, 2))
        ELSE NULL
      END )
END 
WHERE SIGOM_CIB(SWAP).INSTRUMENTO = 'Swap'
    AND PARAM_GENERAL_CODE_CONVERTER.SOURCE_CODE = 'BS'
    AND PARAM_GENERAL_CODE_CONVERTER.TARGET_FIELD = 'cur_index_rate_fixing_date'
    AND PARAM_GENERAL_CODE_CONVERTER.SOURCE_VALUE = ( CASE
        WHEN TRIM(SIGOM_CIB(SWAP).COD_TAXA_1) = 'Fixed' THEN ''
        WHEN TRIM(SIGOM_CIB(SWAP).DT_FIX_ATUAL_1) = '' THEN NULL
        WHEN TRIM(SIGOM_CIB(SWAP).COD_TAXA_1) = 'Floating' THEN CONCAT(SUBSTRING(SIGOM_CIB(SWAP).DT_FIX_ATUAL_1, 7, 4), '-', SUBSTRING(SIGOM_CIB(SWAP).DT_FIX_ATUAL_1, 4, 2), '-', SUBSTRING(SIGOM_CIB(SWAP).DT_FIX_ATUAL_1, 1, 2))
        ELSE NULL
      END )
    AND PARAM_GENERAL_CODE_CONVERTER.OPTION_NUMBER = 1
SELECT CASE
    WHEN ( CASE
        WHEN TRIM(SIGOM_CIB(SWAP).COD_TAXA_2) = 'Fixed' THEN ''
        WHEN TRIM(SIGOM_CIB(SWAP).DT_FIX_ATUAL_2) = '' THEN NULL
        WHEN TRIM(SIGOM_CIB(SWAP).COD_TAXA_2) = 'Floating' THEN CONCAT(SUBSTRING(SIGOM_CIB(SWAP).DT_FIX_ATUAL_2, 7, 4), '-', SUBSTRING(SIGOM_CIB(SWAP).DT_FIX_ATUAL_2, 4, 2), '-', SUBSTRING(SIGOM_CIB(SWAP).DT_FIX_ATUAL_2, 1, 2))
        ELSE NULL
      END ) = '' THEN PARAM_GENERAL_CODE_CONVERTER.TARGET_VALUE
    ELSE ( CASE
        WHEN TRIM(SIGOM_CIB(SWAP).COD_TAXA_2) = 'Fixed' THEN ''
        WHEN TRIM(SIGOM_CIB(SWAP).DT_FIX_ATUAL_2) = '' THEN NULL
        WHEN TRIM(SIGOM_CIB(SWAP).COD_TAXA_2) = 'Floating' THEN CONCAT(SUBSTRING(SIGOM_CIB(SWAP).DT_FIX_ATUAL_2, 7, 4), '-', SUBSTRING(SIGOM_CIB(SWAP).DT_FIX_ATUAL_2, 4, 2), '-', SUBSTRING(SIGOM_CIB(SWAP).DT_FIX_ATUAL_2, 1, 2))
        ELSE NULL
      END )
END 
WHERE SIGOM_CIB(SWAP).INSTRUMENTO = 'Swap'
    AND PARAM_GENERAL_CODE_CONVERTER.SOURCE_CODE = 'BS'
    AND PARAM_GENERAL_CODE_CONVERTER.TARGET_FIELD = 'cur_index_rate_fixing_date'
    AND PARAM_GENERAL_CODE_CONVERTER.SOURCE_VALUE = ( CASE
        WHEN TRIM(SIGOM_CIB(SWAP).COD_TAXA_2) = 'Fixed' THEN ''
        WHEN TRIM(SIGOM_CIB(SWAP).DT_FIX_ATUAL_2) = '' THEN NULL
        WHEN TRIM(SIGOM_CIB(SWAP).COD_TAXA_2) = 'Floating' THEN CONCAT(SUBSTRING(SIGOM_CIB(SWAP).DT_FIX_ATUAL_2, 7, 4), '-', SUBSTRING(SIGOM_CIB(SWAP).DT_FIX_ATUAL_2, 4, 2), '-', SUBSTRING(SIGOM_CIB(SWAP).DT_FIX_ATUAL_2, 1, 2))
        ELSE NULL
      END )
    AND PARAM_GENERAL_CODE_CONVERTER.OPTION_NUMBER = 1
SELECT PARAM_GENERAL_CODE_CONVERTER.TARGET_VALUE
WHERE SIGOM_CIB(NDF).INSTRUMENTO = 'FX Non Delivery Forward'
    AND PARAM_GENERAL_CODE_CONVERTER.SOURCE_CODE = 'BS'
    AND  PARAM_GENERAL_CODE_CONVERTER.TARGET_FIELD = 'cur_index_rate_fixing_date'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'cur_index_rate_fixing_date'
    AND  PARAM_GENERAL_CODE_CONVERTER.SOURCE_VALUE = ''
    AND  PARAM_GENERAL_CODE_CONVERTER.OPTION_NUMBER = 1
SELECT PARAM_GENERAL_CODE_CONVERTER.TARGET_VALUE
WHERE PARAM_GENERAL_CODE_CONVERTER.SOURCE_CODE = 'BS'
    AND  PARAM_GENERAL_CODE_CONVERTER.TARGET_FIELD = 'cur_index_rate_fixing_date'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'cur_index_rate_fixing_date'
    AND  PARAM_GENERAL_CODE_CONVERTER.SOURCE_VALUE = ''
    AND  PARAM_GENERAL_CODE_CONVERTER.OPTION_NUMBER = 1</t>
  </si>
  <si>
    <t>N\A
N\A
DT_FIX_ATUAL_1
DT_FIX_ATUAL_1
DT_FIX_ATUAL_2
N\A
N\A
N\A
N\A</t>
  </si>
  <si>
    <t>Next Index Rate Fixing Date</t>
  </si>
  <si>
    <t>next_index_rate_fixing_date</t>
  </si>
  <si>
    <t xml:space="preserve">Corresponds to the next scheduled date on which the reference interest rate will be fixed </t>
  </si>
  <si>
    <t>Corresponde à próxima data agendada para a fixação da taxa de juro de referência (indexante)</t>
  </si>
  <si>
    <t>TARGET_VALUE
TARGET_VALUE
TARGET_VALUE
TARGET_VALUE
DT_PROX_FIX_1
DT_PROX_FIX_1
DT_PROX_FIX_2
TARGET_VALUE
TARGET_VALUE
TARGET_VALUE
TARGET_VALUE</t>
  </si>
  <si>
    <t>SELECT  PARAM_GENERAL_CODE_CONVERTER.TARGET_VALUE
WHERE SIGOM_CIB(OTC_EQD).INSTRUMENTO = 'OTC Option'
    AND  LEFT(SIGOM_CIB(OTC_EQD).CARACT_MX, 3) = 'EQD'
    AND PARAM_GENERAL_CODE_CONVERTER.SOURCE_CODE = 'BS'
    AND  PARAM_GENERAL_CODE_CONVERTER.TARGET_FIELD ='next_index_rate_fixing_date'
    AND  PARAM_GENERAL_CODE_CONVERTER.SOURCE_VALUE = ''
    AND  PARAM_GENERAL_CODE_CONVERTER.OPTION_NUMBER = 1
SELECT PARAM_GENERAL_CODE_CONVERTER.TARGET_VALUE
WHERE SIGOM_CIB(OTC_EQD).INSTRUMENTO = 'OTC Option'
    AND  LEFT(SIGOM_CIB(OTC_EQD).CARACT_MX, 3) = 'EQD'
    AND PARAM_GENERAL_CODE_CONVERTER.SOURCE_CODE = 'BS'
    AND  PARAM_GENERAL_CODE_CONVERTER.TARGET_FIELD = 'next_index_rate_fixing_date'
    AND  PARAM_GENERAL_CODE_CONVERTER.SOURCE_VALUE = ''
SELECT PARAM_GENERAL_CODE_CONVERTER.TARGET_VALUE
WHERE SIGOM_CIB(OTC_CURR).INSTRUMENTO = 'OTC Option'
    AND LEFT( SIGOM_CIB(OTC_CURR).CARACT_MX, 4) = 'CURR'
    AND PARAM_GENERAL_CODE_CONVERTER.SOURCE_CODE = 'BS'
    AND  PARAM_GENERAL_CODE_CONVERTER.TARGET_FIELD = 'next_index_rate_fixing_date'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'next_index_rate_fixing_date'
    AND  PARAM_GENERAL_CODE_CONVERTER.SOURCE_VALUE = ''
    AND  PARAM_GENERAL_CODE_CONVERTER.OPTION_NUMBER = 1
SELECT CASE
    WHEN ("CASE
        WHEN DT_PROX_CALC_1 IS NULL
          AND CONCAT(SUBSTRING(DT_PAG_ATUAL_1, 7, 4), '-', SUBSTRING(DT_PAG_ATUAL_1, 4, 2), '-', SUBSTRING(DT_PAG_ATUAL_1, 1, 2)) &gt;= CONCAT(SUBSTRING(DT_MATURITY, 7, 4), '-', SUBSTRING(DT_MATURITY, 4, 2), '-', SUBSTRING(DT_MATURITY, 1, 2)) THEN ''
        WHEN TRIM(DT_PROX_CALC_1) = '' OR DT_PROX_CALC_1 IS NULL THEN NULL
        ELSE CONCAT(SUBSTRING(DT_PROX_CALC_1, 7, 4), '-', SUBSTRING(DT_PROX_CALC_1, 4, 2), '-', SUBSTRING(DT_PROX_CALC_1, 1, 2))
      END ) = '' THEN PARAM_GENERAL_CODE_CONVERTER.TARGET_VALUE
    ELSE (CASE
        WHEN DT_PROX_CALC_1 IS NULL
          AND CONCAT(SUBSTRING(DT_PAG_ATUAL_1, 7, 4), '-', SUBSTRING(DT_PAG_ATUAL_1, 4, 2), '-', SUBSTRING(DT_PAG_ATUAL_1, 1, 2)) &gt;= CONCAT(SUBSTRING(DT_MATURITY, 7, 4), '-', SUBSTRING(DT_MATURITY, 4, 2), '-', SUBSTRING(DT_MATURITY, 1, 2)) THEN ''
        WHEN TRIM(DT_PROX_CALC_1) = '' OR DT_PROX_CALC_1 IS NULL THEN NULL
        ELSE CONCAT(SUBSTRING(DT_PROX_CALC_1, 7, 4), '-', SUBSTRING(DT_PROX_CALC_1, 4, 2), '-', SUBSTRING(DT_PROX_CALC_1, 1, 2))
      END  )
END 
WHERE SIGOM_CIB(CAPS).INSTRUMENTO = 'Caps And Floors'
  AND PARAM_GENERAL_CODE_CONVERTER.SOURCE_CODE = 'BS'
    AND PARAM_GENERAL_CODE_CONVERTER.TARGET_FIELD = 'next_index_rate_fixing_date'
    AND PARAM_GENERAL_CODE_CONVERTER.SOURCE_VALUE = ("CASE
        WHEN DT_PROX_CALC_1 IS NULL
          AND CONCAT(SUBSTRING(DT_PAG_ATUAL_1, 7, 4), '-', SUBSTRING(DT_PAG_ATUAL_1, 4, 2), '-', SUBSTRING(DT_PAG_ATUAL_1, 1, 2)) &gt;= CONCAT(SUBSTRING(DT_MATURITY, 7, 4), '-', SUBSTRING(DT_MATURITY, 4, 2), '-', SUBSTRING(DT_MATURITY, 1, 2)) THEN ''
        WHEN TRIM(DT_PROX_CALC_1) = '' OR DT_PROX_CALC_1 IS NULL THEN NULL
        ELSE CONCAT(SUBSTRING(DT_PROX_CALC_1, 7, 4), '-', SUBSTRING(DT_PROX_CALC_1, 4, 2), '-', SUBSTRING(DT_PROX_CALC_1, 1, 2))
      END )
    AND PARAM_GENERAL_CODE_CONVERTER.OPTION_NUMBER = 1
SELECT CASEf
    WHEN ( CASE
        WHEN TRIM(SIGOM_CIB(SWAP).COD_TAXA_1) = 'Fixed' THEN ''
        WHEN TRIM(SIGOM_CIB(SWAP).DT_PROX_FIX_1) = '' THEN NULL
        WHEN TRIM(COD_TAXA_1) = 'FLOATING'
          AND DT_PROX_CALC_1 IS NULL
          AND CONCAT(SUBSTRING(DT_PAG_ATUAL_1, 7, 4), '-', SUBSTRING(DT_PAG_ATUAL_1, 4, 2), '-', SUBSTRING(DT_PAG_ATUAL_1, 1, 2)) &gt;= CONCAT(SUBSTRING(DT_MATURITY, 7, 4), '-', SUBSTRING(DT_MATURITY, 4, 2), '-', SUBSTRING(DT_MATURITY, 1, 2)) THEN ''"
        WHEN TRIM(SIGOM_CIB(SWAP).COD_TAXA_1) = 'Floating' THEN CONCAT(SUBSTRING(SIGOM_CIB(SWAP).DT_PROX_FIX_1, 7, 4), '-', SUBSTRING(SIGOM_CIB(SWAP).DT_PROX_FIX_1, 4, 2), '-', SUBSTRING(SIGOM_CIB(SWAP).DT_PROX_FIX_1, 1, 2))
        ELSE NULL
      END ) = '' THEN PARAM_GENERAL_CODE_CONVERTER.TARGET_VALUE
    ELSE ( CASE
        WHEN TRIM(SIGOM_CIB(SWAP).COD_TAXA_1) = 'Fixed' THEN ''
        WHEN TRIM(SIGOM_CIB(SWAP).DT_PROX_FIX_1) = '' THEN NULL
        WHEN TRIM(COD_TAXA_1) = 'FLOATING'
          AND DT_PROX_CALC_1 IS NULL
          AND CONCAT(SUBSTRING(DT_PAG_ATUAL_1, 7, 4), '-', SUBSTRING(DT_PAG_ATUAL_1, 4, 2), '-', SUBSTRING(DT_PAG_ATUAL_1, 1, 2)) &gt;= CONCAT(SUBSTRING(DT_MATURITY, 7, 4), '-', SUBSTRING(DT_MATURITY, 4, 2), '-', SUBSTRING(DT_MATURITY, 1, 2)) THEN ''"
        WHEN TRIM(SIGOM_CIB(SWAP).COD_TAXA_1) = 'Floating' THEN CONCAT(SUBSTRING(SIGOM_CIB(SWAP).DT_PROX_FIX_1, 7, 4), '-', SUBSTRING(SIGOM_CIB(SWAP).DT_PROX_FIX_1, 4, 2), '-', SUBSTRING(SIGOM_CIB(SWAP).DT_PROX_FIX_1, 1, 2))
        ELSE NULL
      END )
END 
WHERE SIGOM_CIB(SWAP).INSTRUMENTO = 'Swap'
    AND PARAM_GENERAL_CODE_CONVERTER.SOURCE_CODE = 'BS'
    AND PARAM_GENERAL_CODE_CONVERTER.TARGET_FIELD = 'next_index_rate_fixing_date'
    AND PARAM_GENERAL_CODE_CONVERTER.SOURCE_VALUE = ( CASE
        WHEN TRIM(SIGOM_CIB(SWAP).COD_TAXA_1) = 'Fixed' THEN ''
        WHEN TRIM(SIGOM_CIB(SWAP).DT_PROX_FIX_1) = '' THEN NULL
        WHEN TRIM(SIGOM_CIB(SWAP).COD_TAXA_1) = 'FLOATING'
          AND SIGOM_CIB(SWAP).DT_PROX_CALC_1 IS NULL
          AND CONCAT(SUBSTRING(SIGOM_CIB(SWAP).DT_PAG_ATUAL_1, 7, 4), '-', SUBSTRING(SIGOM_CIB(SWAP).DT_PAG_ATUAL_1, 4, 2), '-', SUBSTRING(SIGOM_CIB(SWAP).DT_PAG_ATUAL_1, 1, 2)) &gt;= CONCAT(SUBSTRING(SIGOM_CIB(SWAP).DT_MATURITY, 7, 4), '-', SUBSTRING(SIGOM_CIB(SWAP).DT_MATURITY, 4, 2), '-', SUBSTRING(SIGOM_CIB(SWAP).DT_MATURITY, 1, 2)) THEN ''"
        WHEN TRIM(SIGOM_CIB(SWAP).COD_TAXA_1) = 'Floating' THEN CONCAT(SUBSTRING(SIGOM_CIB(SWAP).DT_PROX_FIX_1, 7, 4), '-', SUBSTRING(SIGOM_CIB(SWAP).DT_PROX_FIX_1, 4, 2), '-', SUBSTRING(SIGOM_CIB(SWAP).DT_PROX_FIX_1, 1, 2))
        ELSE NULL
      END )
    AND PARAM_GENERAL_CODE_CONVERTER.OPTION_NUMBER = 1
SELECT CASE
    WHEN ( CASE
        WHEN TRIM(SIGOM_CIB(SWAP).COD_TAXA_2) = 'Fixed' THEN ''
        WHEN TRIM(SIGOM_CIB(SWAP).DT_PROX_FIX_2) = '' THEN NULL
        WHEN TRIM(SIGOM_CIB(SWAP).COD_TAXA_2) = 'Floating' THEN CONCAT(SUBSTRING(SIGOM_CIB(SWAP).DT_PROX_FIX_2, 7, 4), '-', SUBSTRING(SIGOM_CIB(SWAP).DT_PROX_FIX_2, 4, 2), '-', SUBSTRING(SIGOM_CIB(SWAP).DT_PROX_FIX_2, 1, 2))
        ELSE NULL
      END ) = '' THEN PARAM_GENERAL_CODE_CONVERTER.TARGET_VALUE
    ELSE ( CASE
        WHEN TRIM(SIGOM_CIB(SWAP).COD_TAXA_2) = 'Fixed' THEN ''
        WHEN TRIM(SIGOM_CIB(SWAP).DT_PROX_FIX_2) = '' THEN NULL
        WHEN TRIM(SIGOM_CIB(SWAP).COD_TAXA_2) = 'Floating' THEN CONCAT(SUBSTRING(SIGOM_CIB(SWAP).DT_PROX_FIX_2, 7, 4), '-', SUBSTRING(SIGOM_CIB(SWAP).DT_PROX_FIX_2, 4, 2), '-', SUBSTRING(SIGOM_CIB(SWAP).DT_PROX_FIX_2, 1, 2))
        ELSE NULL
      END )
END 
WHERE SIGOM_CIB(SWAP).INSTRUMENTO = 'Swap'
    AND PARAM_GENERAL_CODE_CONVERTER.SOURCE_CODE = 'BS'
    AND PARAM_GENERAL_CODE_CONVERTER.TARGET_FIELD = 'next_index_rate_fixing_date'
    AND PARAM_GENERAL_CODE_CONVERTER.SOURCE_VALUE = ( CASE
        WHEN TRIM(SIGOM_CIB(SWAP).COD_TAXA_2) = 'Fixed' THEN ''
        WHEN TRIM(SIGOM_CIB(SWAP).DT_PROX_FIX_2) = '' THEN NULL
        WHEN TRIM(COD_TAXA_2) = 'FLOATING'
        AND DT_PROX_CALC_2 IS NULL
        AND CONCAT(SUBSTRING(DT_PAG_ATUAL_2, 7, 4), '-', SUBSTRING(DT_PAG_ATUAL_2, 4, 2), '-', SUBSTRING(DT_PAG_ATUAL_2, 1, 2)) &gt;= CONCAT(SUBSTRING(DT_MATURITY, 7, 4), '-', SUBSTRING(DT_MATURITY, 4, 2), '-', SUBSTRING(DT_MATURITY, 1, 2)) THEN ''"
        WHEN TRIM(SIGOM_CIB(SWAP).COD_TAXA_2) = 'Floating' THEN CONCAT(SUBSTRING(SIGOM_CIB(SWAP).DT_PROX_FIX_2, 7, 4), '-', SUBSTRING(SIGOM_CIB(SWAP).DT_PROX_FIX_2, 4, 2), '-', SUBSTRING(SIGOM_CIB(SWAP).DT_PROX_FIX_2, 1, 2))
        ELSE NULL
      END )
    AND PARAM_GENERAL_CODE_CONVERTER.OPTION_NUMBER = 1
SELECT PARAM_GENERAL_CODE_CONVERTER.TARGET_VALUE
WHERE SIGOM_CIB(NDF).INSTRUMENTO = 'FX Non Delivery Forward'
    AND PARAM_GENERAL_CODE_CONVERTER.SOURCE_CODE = 'BS'
    AND  PARAM_GENERAL_CODE_CONVERTER.TARGET_FIELD = 'next_index_rate_fixing_date'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'next_index_rate_fixing_date'
    AND  PARAM_GENERAL_CODE_CONVERTER.SOURCE_VALUE = ''
    AND  PARAM_GENERAL_CODE_CONVERTER.OPTION_NUMBER = 1
SELECT PARAM_GENERAL_CODE_CONVERTER.TARGET_VALUE
WHERE  PARAM_GENERAL_CODE_CONVERTER.SOURCE_CODE = 'BS'
    AND  PARAM_GENERAL_CODE_CONVERTER.TARGET_FIELD = 'next_index_rate_fixing_date'
    AND  PARAM_GENERAL_CODE_CONVERTER.SOURCE_VALUE = ''
    AND  PARAM_GENERAL_CODE_CONVERTER.OPTION_NUMBER = 1
SELECT PARAM_GENERAL_CODE_CONVERTER.TARGET_VALUE
WHERE PARAM_GENERAL_CODE_CONVERTER.SOURCE_CODE = 'BS'
    AND  PARAM_GENERAL_CODE_CONVERTER.TARGET_FIELD = 'next_index_rate_fixing_date'
    AND  PARAM_GENERAL_CODE_CONVERTER.SOURCE_VALUE = ''
    AND  PARAM_GENERAL_CODE_CONVERTER.OPTION_NUMBER = 1</t>
  </si>
  <si>
    <t>N\A
N\A
DT_PROX_FIX_1
DT_PROX_FIX_1
DT_PROX_FIX_2
N\A
N\A
N\A
N\A</t>
  </si>
  <si>
    <t>Current Interest Period Start Date</t>
  </si>
  <si>
    <t>cur_interest_period_start_date</t>
  </si>
  <si>
    <t>Start date of the current interest accrual period</t>
  </si>
  <si>
    <t>Data a partir da qual se inicia o periodo atual de contagem de juros</t>
  </si>
  <si>
    <t>TARGET_VALUE
TARGET_VALUE
TARGET_VALUE
TARGET_VALUE
DT_CALC_ATUAL_1
DT_CALC_ATUAL_1
DT_CALC_ATUAL_2
TARGET_VALUE
TARGET_VALUE
TARGET_VALUE
TARGET_VALUE</t>
  </si>
  <si>
    <t>SELECT  PARAM_GENERAL_CODE_CONVERTER.TARGET_VALUE
WHERE SIGOM_CIB(OTC_EQD).INSTRUMENTO = 'OTC Option'
    AND  LEFT(SIGOM_CIB(OTC_EQD).CARACT_MX, 3) ='CURR'
    AND PARAM_GENERAL_CODE_CONVERTER.SOURCE_CODE = 'BS'
    AND  PARAM_GENERAL_CODE_CONVERTER.TARGET_FIELD ='cur_interest_period_start_date'
    AND  PARAM_GENERAL_CODE_CONVERTER.SOURCE_VALUE = ''
    AND  PARAM_GENERAL_CODE_CONVERTER.OPTION_NUMBER = 1
SELECT PARAM_GENERAL_CODE_CONVERTER.TARGET_VALUE
WHERE SIGOM_CIB(OTC_EQD).INSTRUMENTO = 'OTC Option'
    AND  LEFT(SIGOM_CIB(OTC_EQD).CARACT_MX, 3) = 'CURR'
    AND PARAM_GENERAL_CODE_CONVERTER.SOURCE_CODE = 'BS'
    AND  PARAM_GENERAL_CODE_CONVERTER.TARGET_FIELD = 'cur_interest_period_start_date'
    AND  PARAM_GENERAL_CODE_CONVERTER.SOURCE_VALUE = ''
SELECT PARAM_GENERAL_CODE_CONVERTER.TARGET_VALUE
WHERE SIGOM_CIB(OTC_CURR).INSTRUMENTO = 'OTC Option'
    AND LEFT( SIGOM_CIB(OTC_CURR).CARACT_MX, 4) = 'CURR'
    AND PARAM_GENERAL_CODE_CONVERTER.SOURCE_CODE = 'BS'
    AND  PARAM_GENERAL_CODE_CONVERTER.TARGET_FIELD = 'cur_interest_period_start_date'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'cur_interest_period_start_date'
    AND  PARAM_GENERAL_CODE_CONVERTER.SOURCE_VALUE = ''
    AND  PARAM_GENERAL_CODE_CONVERTER.OPTION_NUMBER = 1
SELECT CASE
    WHEN ( IF(TRIM(SIGOM_CIB (CAPS).DT_CALC_ATUAL_1) = '', NULL, CONCAT(SUBSTRING(SIGOM_CIB (CAPS).DT_CALC_ATUAL_1, 7, 4), '-', SUBSTRING(SIGOM_CIB (CAPS).DT_CALC_ATUAL_1, 4, 2),'-', SUBSTRING(SIGOM_CIB (CAPS).DT_CALC_ATUAL_1, 1, 2))) ) = '' THEN PARAM_GENERAL_CODE_CONVERTER.TARGET_VALUE
    ELSE IF(TRIM(SIGOM_CIB (CAPS).DT_CALC_ATUAL_1) = '', NULL, CONCAT(SUBSTRING(SIGOM_CIB (CAPS).DT_CALC_ATUAL_1, 7, 4), '-', SUBSTRING(SIGOM_CIB (CAPS).DT_CALC_ATUAL_1, 4, 2),'-', SUBSTRING(SIGOM_CIB (CAPS).DT_CALC_ATUAL_1, 1, 2))) 
END 
WHERE SIGOM_CIB(CAPS).INSTRUMENTO = 'Caps And Floors'
    AND PARAM_GENERAL_CODE_CONVERTER.SOURCE_CODE = 'BS'
    AND PARAM_GENERAL_CODE_CONVERTER.TARGET_FIELD = 'cur_interest_period_start_date'
    AND PARAM_GENERAL_CODE_CONVERTER.SOURCE_VALUE = IF(TRIM(SIGOM_CIB (CAPS).DT_CALC_ATUAL_1) = '', NULL, CONCAT(SUBSTRING(SIGOM_CIB (CAPS).DT_CALC_ATUAL_1, 7, 4), '-', SUBSTRING(SIGOM_CIB (CAPS).DT_CALC_ATUAL_1, 4, 2),'-', SUBSTRING(SIGOM_CIB (CAPS).DT_CALC_ATUAL_1, 1, 2)))
    AND PARAM_GENERAL_CODE_CONVERTER.OPTION_NUMBER = 1
SELECT CASE
    WHEN ( IF(TRIM(SIGOM_CIB (SWAP).DT_CALC_ATUAL_1) = '', NULL, CONCAT(SUBSTRING(SIGOM_CIB (SWAP).DT_CALC_ATUAL_1, 7, 4), '-', SUBSTRING(SIGOM_CIB (SWAP).DT_CALC_ATUAL_1, 4, 2),'-', SUBSTRING(SIGOM_CIB (SWAP).DT_CALC_ATUAL_1, 1, 2))) ) = '' THEN PARAM_GENERAL_CODE_CONVERTER.TARGET_VALUE
    ELSE IF(TRIM(SIGOM_CIB (SWAP).DT_CALC_ATUAL_1) = '', NULL, CONCAT(SUBSTRING(SIGOM_CIB (SWAP).DT_CALC_ATUAL_1, 7, 4), '-', SUBSTRING(SIGOM_CIB (SWAP).DT_CALC_ATUAL_1, 4, 2),'-', SUBSTRING(SIGOM_CIB (SWAP).DT_CALC_ATUAL_1, 1, 2))) 
END 
WHERE SIGOM_CIB(SWAP).INSTRUMENTO = 'Swap'
    AND PARAM_GENERAL_CODE_CONVERTER.SOURCE_CODE = 'BS'
    AND PARAM_GENERAL_CODE_CONVERTER.TARGET_FIELD = 'cur_interest_period_start_date'
    AND PARAM_GENERAL_CODE_CONVERTER.SOURCE_VALUE = IF(TRIM(SIGOM_CIB (SWAP).DT_CALC_ATUAL_1) = '', NULL, CONCAT(SUBSTRING(SIGOM_CIB (SWAP).DT_CALC_ATUAL_1, 7, 4), '-', SUBSTRING(SIGOM_CIB (SWAP).DT_CALC_ATUAL_1, 4, 2),'-', SUBSTRING(SIGOM_CIB (SWAP).DT_CALC_ATUAL_1, 1, 2)))
    AND PARAM_GENERAL_CODE_CONVERTER.OPTION_NUMBER = 1
SELECT CASE
    WHEN ( IF(TRIM(SIGOM_CIB (SWAP).DT_CALC_ATUAL_2) = '', NULL, CONCAT(SUBSTRING(SIGOM_CIB (SWAP).DT_CALC_ATUAL_2, 7, 4), '-', SUBSTRING(SIGOM_CIB (SWAP).DT_CALC_ATUAL_2, 4, 2),'-', SUBSTRING(SIGOM_CIB (SWAP).DT_CALC_ATUAL_2, 1, 2))) ) = '' THEN PARAM_GENERAL_CODE_CONVERTER.TARGET_VALUE
    ELSE  IF(TRIM(SIGOM_CIB (SWAP).DT_CALC_ATUAL_2) = '', NULL, CONCAT(SUBSTRING(SIGOM_CIB (SWAP).DT_CALC_ATUAL_2, 7, 4), '-', SUBSTRING(SIGOM_CIB (SWAP).DT_CALC_ATUAL_2, 4, 2),'-', SUBSTRING(SIGOM_CIB (SWAP).DT_CALC_ATUAL_2, 1, 2)))
END 
WHERE SIGOM_CIB(SWAP).INSTRUMENTO = 'Swap'
    AND PARAM_GENERAL_CODE_CONVERTER.SOURCE_CODE = 'BS'
    AND PARAM_GENERAL_CODE_CONVERTER.TARGET_FIELD = 'cur_interest_period_start_date'
    AND PARAM_GENERAL_CODE_CONVERTER.SOURCE_VALUE =  IF(TRIM(SIGOM_CIB (SWAP).DT_CALC_ATUAL_2) = '', NULL, CONCAT(SUBSTRING(SIGOM_CIB (SWAP).DT_CALC_ATUAL_2, 7, 4), '-', SUBSTRING(SIGOM_CIB (SWAP).DT_CALC_ATUAL_2, 4, 2),'-', SUBSTRING(SIGOM_CIB (SWAP).DT_CALC_ATUAL_2, 1, 2)))
    AND PARAM_GENERAL_CODE_CONVERTER.OPTION_NUMBER = 1
SELECT PARAM_GENERAL_CODE_CONVERTER.TARGET_VALUE
WHERE SIGOM_CIB(NDF).INSTRUMENTO = 'FX Non Delivery Forward'
    AND PARAM_GENERAL_CODE_CONVERTER.SOURCE_CODE = 'BS'
    AND  PARAM_GENERAL_CODE_CONVERTER.TARGET_FIELD = 'cur_interest_period_start_date'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'cur_interest_period_start_date'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'cur_interest_period_start_date'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'cur_interest_period_start_date'
    AND  PARAM_GENERAL_CODE_CONVERTER.SOURCE_VALUE = ''
    AND  PARAM_GENERAL_CODE_CONVERTER.OPTION_NUMBER = 1</t>
  </si>
  <si>
    <t>N\A
N\A
DT_CALC_ATUAL_1
DT_CALC_ATUAL_1
DT_CALC_ATUAL_2
N\A
N\A
N\A
N\A</t>
  </si>
  <si>
    <t>Next Interest Period Start Date</t>
  </si>
  <si>
    <t>next_interest_period_start_date</t>
  </si>
  <si>
    <t>Next start date of the current interest accrual period</t>
  </si>
  <si>
    <t>Próxima data apartir da qual se inicia o periodo atual de contagem de juros</t>
  </si>
  <si>
    <t>COMMON_REFERENCEDATA_CORE
COMMON_REFERENCEDATA_CORE
COMMON_REFERENCEDATA_CORE
COMMON_REFERENCEDATA_CORE
COMMON_REFERENCEDATA_CORE
COMMON_REFERENCEDATA_CORE
CURATED_INTERNAL_SIGOM
CURATED_INTERNAL_SIGOM
CURATED_INTERNAL_SIGOM
COMMON_REFERENCEDATA_CORE
COMMON_REFERENCEDATA_CORE
COMMON_REFERENCEDATA_CORE
COMMON_REFERENCEDATA_CORE</t>
  </si>
  <si>
    <t>PARAM_GENERAL_CODE_CONVERTER
PARAM_GENERAL_CODE_CONVERTER
PARAM_GENERAL_CODE_CONVERTER
PARAM_GENERAL_CODE_CONVERTER
PARAM_GENERAL_CODE_CONVERTER
PARAM_GENERAL_CODE_CONVERTER
SIGOM_CIB (CAPS)
SIGOM_CIB (SWAP)
SIGOM_CIB (SWAP)
PARAM_GENERAL_CODE_CONVERTER
PARAM_GENERAL_CODE_CONVERTER
PARAM_GENERAL_CODE_CONVERTER
PARAM_GENERAL_CODE_CONVERTER</t>
  </si>
  <si>
    <t>TARGET_VALUE
TARGET_VALUE
TARGET_VALUE
TARGET_VALUE
DT_PROX_CALC_1
DT_PROX_CALC_1
DT_PROX_CALC_2
TARGET_VALUE
TARGET_VALUE
TARGET_VALUE
TARGET_VALUE</t>
  </si>
  <si>
    <t>SELECT  PARAM_GENERAL_CODE_CONVERTER.TARGET_VALUE
WHERE SIGOM_CIB(OTC_EQD).INSTRUMENTO = 'OTC Option'
    AND  LEFT(SIGOM_CIB(OTC_EQD).CARACT_MX, 3) ='CURR'
    AND PARAM_GENERAL_CODE_CONVERTER.SOURCE_CODE = 'BS'
    AND  PARAM_GENERAL_CODE_CONVERTER.TARGET_FIELD ='cur_interest_period_start_date'
    AND  PARAM_GENERAL_CODE_CONVERTER.SOURCE_VALUE = ''
    AND  PARAM_GENERAL_CODE_CONVERTER.OPTION_NUMBER = 1
SELECT PARAM_GENERAL_CODE_CONVERTER.TARGET_VALUE
WHERE SIGOM_CIB(OTC_EQD).INSTRUMENTO = 'OTC Option'
    AND  LEFT(SIGOM_CIB(OTC_EQD).CARACT_MX, 3) = 'CURR'
    AND PARAM_GENERAL_CODE_CONVERTER.SOURCE_CODE = 'BS'
    AND  PARAM_GENERAL_CODE_CONVERTER.TARGET_FIELD = 'cur_interest_period_start_date'
    AND  PARAM_GENERAL_CODE_CONVERTER.SOURCE_VALUE = ''
 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'next_interest_period_start_date'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'next_interest_period_start_date'
    AND  PARAM_GENERAL_CODE_CONVERTER.SOURCE_VALUE = ''
    AND  PARAM_GENERAL_CODE_CONVERTER.OPTION_NUMBER = 1
SELECT CASE
    WHEN (CASE
        WHEN SIGOM_CIB(CAPS).DT_PROX_CALC_1 IS NULL
            AND CONCAT(SUBSTRING(SIGOM_CIB(CAPS).DT_PAG_ATUAL_1, 7, 4), '-', SUBSTRING(SIGOM_CIB(CAPS).DT_PAG_ATUAL_1, 4, 2), '-', SUBSTRING(SIGOM_CIB(CAPS).DT_PAG_ATUAL_1, 1, 2)) &gt;= CONCAT(SUBSTRING(SIGOM_CIB(CAPS).DT_MATURITY, 7, 4), '-', SUBSTRING(SIGOM_CIB(CAPS).DT_MATURITY, 4, 2), '-', SUBSTRING(SIGOM_CIB(CAPS).DT_MATURITY, 1, 2)) THEN ''
        WHEN TRIM(SIGOM_CIB(CAPS).DT_PROX_CALC_1) = '' OR SIGOM_CIB(CAPS).DT_PROX_CALC_1 IS NULL THEN NULL
        ELSE CONCAT(SUBSTRING(SIGOM_CIB(CAPS).DT_PROX_CALC_1, 7, 4), '-', SUBSTRING(SIGOM_CIB(CAPS).DT_PROX_CALC_1, 4, 2), '-', SUBSTRING(SIGOM_CIB(CAPS).DT_PROX_CALC_1, 1, 2))
      END ) = '' THEN PARAM_GENERAL_CODE_CONVERTER.TARGET_VALUE
    ELSE CASE
        WHEN SIGOM_CIB(CAPS).DT_PROX_CALC_1 IS NULL
            AND CONCAT(SUBSTRING(SIGOM_CIB(CAPS).DT_PAG_ATUAL_1, 7, 4), '-', SUBSTRING(SIGOM_CIB(CAPS).DT_PAG_ATUAL_1, 4, 2), '-', SUBSTRING(SIGOM_CIB(CAPS).DT_PAG_ATUAL_1, 1, 2)) &gt;= CONCAT(SUBSTRING(SIGOM_CIB(CAPS).DT_MATURITY, 7, 4), '-', SUBSTRING(SIGOM_CIB(CAPS).DT_MATURITY, 4, 2), '-', SUBSTRING(SIGOM_CIB(CAPS).DT_MATURITY, 1, 2)) THEN ''
        WHEN TRIM(SIGOM_CIB(CAPS).DT_PROX_CALC_1) = '' OR SIGOM_CIB(CAPS).DT_PROX_CALC_1 IS NULL THEN NULL
        ELSE CONCAT(SUBSTRING(SIGOM_CIB(CAPS).DT_PROX_CALC_1, 7, 4), '-', SUBSTRING(SIGOM_CIB(CAPS).DT_PROX_CALC_1, 4, 2), '-', SUBSTRING(SIGOM_CIB(CAPS).DT_PROX_CALC_1, 1, 2))
      END
END 
WHERE SIGOM_CIB(CAPS).INSTRUMENTO = 'Caps And Floors'
    AND PARAM_GENERAL_CODE_CONVERTER.SOURCE_CODE = 'BS'
    AND PARAM_GENERAL_CODE_CONVERTER.TARGET_FIELD = 'next_interest_period_start_date'
    AND PARAM_GENERAL_CODE_CONVERTER.SOURCE_VALUE = CASE
        WHEN SIGOM_CIB(CAPS).DT_PROX_CALC_1 IS NULL
            AND CONCAT(SUBSTRING(SIGOM_CIB(CAPS).DT_PAG_ATUAL_1, 7, 4), '-', SUBSTRING(SIGOM_CIB(CAPS).DT_PAG_ATUAL_1, 4, 2), '-', SUBSTRING(SIGOM_CIB(CAPS).DT_PAG_ATUAL_1, 1, 2)) &gt;= CONCAT(SUBSTRING(SIGOM_CIB(CAPS).DT_MATURITY, 7, 4), '-', SUBSTRING(SIGOM_CIB(CAPS).DT_MATURITY, 4, 2), '-', SUBSTRING(SIGOM_CIB(CAPS).DT_MATURITY, 1, 2)) THEN ''
        WHEN TRIM(SIGOM_CIB(CAPS).DT_PROX_CALC_1) = '' OR SIGOM_CIB(CAPS).DT_PROX_CALC_1 IS NULL THEN NULL
        ELSE CONCAT(SUBSTRING(SIGOM_CIB(CAPS).DT_PROX_CALC_1, 7, 4), '-', SUBSTRING(SIGOM_CIB(CAPS).DT_PROX_CALC_1, 4, 2), '-', SUBSTRING(SIGOM_CIB(CAPS).DT_PROX_CALC_1, 1, 2))
      END
    AND PARAM_GENERAL_CODE_CONVERTER.OPTION_NUMBER = 1
SELECT CASE
    WHEN (CASE
        WHEN SIGOM_CIB(SWAP).DT_PROX_CALC_1 IS NULL
            AND CONCAT(SUBSTRING(SIGOM_CIB(SWAP).DT_PAG_ATUAL_1, 7, 4), '-', SUBSTRING(SIGOM_CIB(SWAP).DT_PAG_ATUAL_1, 4, 2), '-', SUBSTRING(SIGOM_CIB(SWAP).DT_PAG_ATUAL_1, 1, 2)) &gt;= CONCAT(SUBSTRING(SIGOM_CIB(SWAP).DT_MATURITY, 7, 4), '-', SUBSTRING(SIGOM_CIB(SWAP).DT_MATURITY, 4, 2), '-', SUBSTRING(SIGOM_CIB(SWAP).DT_MATURITY, 1, 2)) THEN ''
        WHEN TRIM(SIGOM_CIB(SWAP).DT_PROX_CALC_1) = '' OR SIGOM_CIB(SWAP).DT_PROX_CALC_1 IS NULL THEN NULL
        ELSE CONCAT(SUBSTRING(SIGOM_CIB(SWAP).DT_PROX_CALC_1, 7, 4), '-', SUBSTRING(SIGOM_CIB(SWAP).DT_PROX_CALC_1, 4, 2), '-', SUBSTRING(SIGOM_CIB(SWAP).DT_PROX_CALC_1, 1, 2))
      END ) = '' THEN PARAM_GENERAL_CODE_CONVERTER.TARGET_VALUE
    ELSE CASE
        WHEN SIGOM_CIB(SWAP).DT_PROX_CALC_1 IS NULL
            AND CONCAT(SUBSTRING(SIGOM_CIB(SWAP).DT_PAG_ATUAL_1, 7, 4), '-', SUBSTRING(SIGOM_CIB(SWAP).DT_PAG_ATUAL_1, 4, 2), '-', SUBSTRING(SIGOM_CIB(SWAP).DT_PAG_ATUAL_1, 1, 2)) &gt;= CONCAT(SUBSTRING(SIGOM_CIB(SWAP).DT_MATURITY, 7, 4), '-', SUBSTRING(SIGOM_CIB(SWAP).DT_MATURITY, 4, 2), '-', SUBSTRING(SIGOM_CIB(SWAP).DT_MATURITY, 1, 2)) THEN ''
        WHEN TRIM(SIGOM_CIB(SWAP).DT_PROX_CALC_1) = '' OR SIGOM_CIB(SWAP).DT_PROX_CALC_1 IS NULL THEN NULL
        ELSE CONCAT(SUBSTRING(SIGOM_CIB(SWAP).DT_PROX_CALC_1, 7, 4), '-', SUBSTRING(SIGOM_CIB(SWAP).DT_PROX_CALC_1, 4, 2), '-', SUBSTRING(SIGOM_CIB(SWAP).DT_PROX_CALC_1, 1, 2))
      END
END 
WHERE SIGOM_CIB(SWAP).INSTRUMENTO = 'Swap'
    AND PARAM_GENERAL_CODE_CONVERTER.SOURCE_CODE = 'BS'
    AND PARAM_GENERAL_CODE_CONVERTER.TARGET_FIELD = 'next_interest_period_start_date'
    AND PARAM_GENERAL_CODE_CONVERTER.SOURCE_VALUE = IF(TRIM(SIGOM_CIB (SWAP).DT_CALC_ATUAL_1) = '', NULL, CONCAT(SUBSTRING(SIGOM_CIB (SWAP).DT_CALC_ATUAL_1, 7, 4), '-', SUBSTRING(SIGOM_CIB (SWAP).DT_CALC_ATUAL_1, 4, 2),'-', SUBSTRING(SIGOM_CIB (SWAP).DT_CALC_ATUAL_1, 1, 2)))
    AND PARAM_GENERAL_CODE_CONVERTER.OPTION_NUMBER = 1
SELECT CASE
    WHEN (CASE
        WHEN SIGOM_CIB(SWAP).DT_PROX_CALC_2 IS NULL
            AND CONCAT(SUBSTRING(SIGOM_CIB(SWAP).DT_PAG_ATUAL_2, 7, 4), '-', SUBSTRING(SIGOM_CIB(SWAP).DT_PAG_ATUAL_2, 4, 2), '-', SUBSTRING(SIGOM_CIB(SWAP).DT_PAG_ATUAL_2, 1, 2)) &gt;= CONCAT(SUBSTRING(SIGOM_CIB(SWAP).DT_MATURITY, 7, 4), '-', SUBSTRING(SIGOM_CIB(SWAP).DT_MATURITY, 4, 2), '-', SUBSTRING(SIGOM_CIB(SWAP).DT_MATURITY, 1, 2)) THEN ''
        WHEN TRIM(SIGOM_CIB(SWAP).DT_PROX_CALC_2) = '' OR SIGOM_CIB(SWAP).DT_PROX_CALC_2 IS NULL THEN NULL
        ELSE CONCAT(SUBSTRING(SIGOM_CIB(SWAP).DT_PROX_CALC_2, 7, 4), '-', SUBSTRING(SIGOM_CIB(SWAP).DT_PROX_CALC_2, 4, 2), '-', SUBSTRING(SIGOM_CIB(SWAP).DT_PROX_CALC_2, 1, 2))
      END ) = '' THEN PARAM_GENERAL_CODE_CONVERTER.TARGET_VALUE
    ELSE  CASE
        WHEN SIGOM_CIB(SWAP).DT_PROX_CALC_2 IS NULL
            AND CONCAT(SUBSTRING(SIGOM_CIB(SWAP).DT_PAG_ATUAL_2, 7, 4), '-', SUBSTRING(SIGOM_CIB(SWAP).DT_PAG_ATUAL_2, 4, 2), '-', SUBSTRING(SIGOM_CIB(SWAP).DT_PAG_ATUAL_2, 1, 2)) &gt;= CONCAT(SUBSTRING(SIGOM_CIB(SWAP).DT_MATURITY, 7, 4), '-', SUBSTRING(SIGOM_CIB(SWAP).DT_MATURITY, 4, 2), '-', SUBSTRING(SIGOM_CIB(SWAP).DT_MATURITY, 1, 2)) THEN ''
        WHEN TRIM(SIGOM_CIB(SWAP).DT_PROX_CALC_2) = '' OR SIGOM_CIB(SWAP).DT_PROX_CALC_2 IS NULL THEN NULL
        ELSE CONCAT(SUBSTRING(SIGOM_CIB(SWAP).DT_PROX_CALC_2, 7, 4), '-', SUBSTRING(SIGOM_CIB(SWAP).DT_PROX_CALC_2, 4, 2), '-', SUBSTRING(SIGOM_CIB(SWAP).DT_PROX_CALC_2, 1, 2))
      END
END 
WHERE SIGOM_CIB(SWAP).INSTRUMENTO = 'Swap'
    AND PARAM_GENERAL_CODE_CONVERTER.SOURCE_CODE = 'BS'
    AND PARAM_GENERAL_CODE_CONVERTER.TARGET_FIELD = 'next_interest_period_start_date'
    AND PARAM_GENERAL_CODE_CONVERTER.SOURCE_VALUE =  CASE
        WHEN SIGOM_CIB(SWAP).DT_PROX_CALC_2 IS NULL
            AND CONCAT(SUBSTRING(SIGOM_CIB(SWAP).DT_PAG_ATUAL_2, 7, 4), '-', SUBSTRING(SIGOM_CIB(SWAP).DT_PAG_ATUAL_2, 4, 2), '-', SUBSTRING(SIGOM_CIB(SWAP).DT_PAG_ATUAL_2, 1, 2)) &gt;= CONCAT(SUBSTRING(SIGOM_CIB(SWAP).DT_MATURITY, 7, 4), '-', SUBSTRING(SIGOM_CIB(SWAP).DT_MATURITY, 4, 2), '-', SUBSTRING(SIGOM_CIB(SWAP).DT_MATURITY, 1, 2)) THEN ''
        WHEN TRIM(SIGOM_CIB(SWAP).DT_PROX_CALC_2) = '' OR SIGOM_CIB(SWAP).DT_PROX_CALC_2 IS NULL THEN NULL
        ELSE CONCAT(SUBSTRING(SIGOM_CIB(SWAP).DT_PROX_CALC_2, 7, 4), '-', SUBSTRING(SIGOM_CIB(SWAP).DT_PROX_CALC_2, 4, 2), '-', SUBSTRING(SIGOM_CIB(SWAP).DT_PROX_CALC_2, 1, 2))
      END
    AND PARAM_GENERAL_CODE_CONVERTER.OPTION_NUMBER = 1
SELECT PARAM_GENERAL_CODE_CONVERTER.TARGET_VALUE
WHERE SIGOM_CIB(NDF).INSTRUMENTO = 'FX Non Delivery Forward'
    AND PARAM_GENERAL_CODE_CONVERTER.SOURCE_CODE = 'BS'
    AND  PARAM_GENERAL_CODE_CONVERTER.TARGET_FIELD = 'next_interest_period_start_date'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'next_interest_period_start_date'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'next_interest_period_start_date'
    AND  PARAM_GENERAL_CODE_CONVERTER.SOURCE_VALUE = ''
    AND  PARAM_GENERAL_CODE_CONVERTER.OPTION_NUMBER = 1
SELECT PARAM_GENERAL_CODE_CONVERTER.TARGET_VALUE
WHERE DERIVATIVE_UNIVERSE.CONTRACT_ALIVE_INDICATOR  = '1'
    AND PARAM_GENERAL_CODE_CONVERTER.SOURCE_CODE = 'BS'
    AND  PARAM_GENERAL_CODE_CONVERTER.TARGET_FIELD = 'next_interest_period_start_date'
    AND  PARAM_GENERAL_CODE_CONVERTER.SOURCE_VALUE = ''
    AND  PARAM_GENERAL_CODE_CONVERTER.OPTION_NUMBER = 1</t>
  </si>
  <si>
    <t>N\A
N\A
DT_PROX_CALC_1
DT_PROX_CALC_1
DT_PROX_CALC_2
N\A
N\A
N\A
N\A</t>
  </si>
  <si>
    <t>Current Index Rate</t>
  </si>
  <si>
    <t>current_index_rate</t>
  </si>
  <si>
    <t>Ext Inf - Con Interest Inf - Value</t>
  </si>
  <si>
    <t>Current index rate</t>
  </si>
  <si>
    <t>Taxa de referencia atual</t>
  </si>
  <si>
    <t>N\A
N\A
N\A
N\A
CURATED_INTERNAL_SIGOM
CURATED_INTERNAL_SIGOM
CURATED_INTERNAL_SIGOM
N\A
N\A
N\A
N\A</t>
  </si>
  <si>
    <t>N\A
N\A
N\A
N\A
SIGOM_CIB (CAPS)
SIGOM_CIB (SWAP)
SIGOM_CIB (SWAP)
N\A
N\A
N\A
N\A</t>
  </si>
  <si>
    <t>N\A
N\A
N\A
N\A
TX_INDEX_1
TX_INDEX_1
TX_INDEX_2
N\A
N\A
N\A
N\A</t>
  </si>
  <si>
    <t xml:space="preserve">SELECT  CAST(NULL AS DECIMAL(23, 6))
WHERE SIGOM_CIB(OTC_EQD).INSTRUMENTO = 'OTC Option'
 AND  LEFT(SIGOM_CIB(OTC_EQD).CARACT_MX, 3) ='CURR'
SELECT CAST(NULL AS DECIMAL(23, 6))
WHERE SIGOM_CIB(OTC_EQD).INSTRUMENTO = 'OTC Option
 AND  LEFT(SIGOM_CIB(OTC_EQD).CARACT_MX, 3) ='CURR'
SELECT CAST(NULL AS DECIMAL(23, 6))
WHERE SIGOM_CIB(OTC_CURR).INSTRUMENTO = 'OTC Option'
    AND LEFT( SIGOM_CIB(OTC_CURR).CARACT_MX, 4) = 'CURR'
SELECT CAST(NULL AS DECIMAL(23, 6))
WHERE SIGOM_CIB(OTC_CURR).INSTRUMENTO = 'OTC Option'
    AND LEFT( SIGOM_CIB(OTC_CURR).CARACT_MX, 4) = 'CURR'
SELECT CASE
    WHEN TRIM(SIGOM_CIB(CAPS).COD_TAXA_1) = 'Fixed' THEN CAST(NULL AS DECIMAL(23, 6))
    WHEN TRIM(SIGOM_CIB(CAPS).TX_INDEX_1) = '' THEN CAST(NULL AS DECIMAL(23, 6))
    WHEN TRIM(SIGOM_CIB(CAPS).COD_TAXA_1) = 'Floating' THEN CAST(SIGOM_CIB(CAPS).TX_INDEX_1 AS DECIMAL(23,6))
    ELSE CAST(NULL AS DECIMAL(23, 6))
END
WHERE SIGOM_CIB(CAPS).INSTRUMENTO = 'Caps And Floors'
SELECT CASE
    WHEN TRIM(SIGOM_CIB(SWAP).COD_TAXA_1) = 'Fixed' THEN CAST(NULL AS DECIMAL(23, 6))
    WHEN TRIM(SIGOM_CIB(SWAP).TX_INDEX_1 ) = '' THEN CAST(NULL AS DECIMAL(23, 6))
    WHEN TRIM(SIGOM_CIB(SWAP).COD_TAXA_1) = 'Floating' THEN CAST( SIGOM_CIB(SWAP).TX_INDEX_1 AS DECIMAL(23,6))
    ELSE CAST(NULL AS DECIMAL(23, 6))
END
WHERE SIGOM_CIB(SWAP).INSTRUMENTO = 'Swap'
SELECT CASE
    WHEN TRIM(SIGOM_CIB(SWAP).COD_TAXA_2) = 'Fixed' THEN CAST(NULL AS DECIMAL(23, 6))
    WHEN TRIM(SIGOM_CIB(SWAP).TX_INDEX_2) = '' THEN CAST(NULL AS DECIMAL(23, 6))
    WHEN TRIM(SIGOM_CIB(SWAP).COD_TAXA_2) = 'Floating' THEN CAST((SIGOM_CIB(SWAP).TX_INDEX_2 AS DECIMAL(23,6))
    ELSE CAST(NULL AS DECIMAL(23, 6))
END
WHERE SIGOM_CIB(SWAP).INSTRUMENTO = 'Swap'
SELECT CAST(NULL AS DECIMAL(23, 6))
WHERE SIGOM_CIB(NDF).INSTRUMENTO = 'FX Non Delivery Forward'
SELECT CAST(NULL AS DECIMAL(23, 6))
WHERE SIGOM_CIB(NDF).INSTRUMENTO = 'FX Non Delivery Forward'
SELECT CAST(NULL AS DECIMAL(23, 6))
SELECT CAST(NULL AS DECIMAL(23, 6))
</t>
  </si>
  <si>
    <t>N\A
N\A
FATOR_TX_1 , TX_INDEX_1
FATOR_TX_1 , TX_INDEX_1
FATOR_TX_2 , TX_INDEX_2
N\A
N\A
N\A
N\A</t>
  </si>
  <si>
    <t>N\A
N\A
N\A
N\A
N\A
N\A
N\A
NULL
NULL</t>
  </si>
  <si>
    <t>Current Index Coefficient</t>
  </si>
  <si>
    <t>current_index_coefficient</t>
  </si>
  <si>
    <t>N\A
N\A
N\A
N\A
FATOR_TX_1
FATOR_TX_1
FATOR_TX_2
N\A
N\A
N\A
N\A</t>
  </si>
  <si>
    <t xml:space="preserve">SELECT  CAST(NULL AS DECIMAL(23, 6))
WHERE SIGOM_CIB(OTC_EQD).INSTRUMENTO = 'OTC Option'
 AND  LEFT(SIGOM_CIB(OTC_EQD).CARACT_MX, 3) ='CURR'
SELECT CAST(NULL AS DECIMAL(23, 6))
WHERE SIGOM_CIB(OTC_EQD).INSTRUMENTO = 'OTC Option
 AND  LEFT(SIGOM_CIB(OTC_EQD).CARACT_MX, 3) ='CURR'
SELECT CAST(NULL AS DECIMAL(23, 6))
WHERE SIGOM_CIB(OTC_CURR).INSTRUMENTO = 'OTC Option'
    AND LEFT( SIGOM_CIB(OTC_CURR).CARACT_MX, 4) = 'CURR'
SELECT CAST(NULL AS DECIMAL(23, 6))
WHERE SIGOM_CIB(OTC_CURR).INSTRUMENTO = 'OTC Option'
    AND LEFT( SIGOM_CIB(OTC_CURR).CARACT_MX, 4) = 'CURR'
SELECT 
 CASE
        WHEN TRIM(SIGOM_CIB(CAPS).COD_TAXA_1) = 'FIXED' THEN CAST(NULL AS DECIMAL(23, 6))
        WHEN TRIM(SIGOM_CIB(CAPS).COD_TAXA_1) = 'FLOATING' THEN IF(TRIM(SIGOM_CIB(CAPS).FATOR_TX_1) = '' OR FATOR_TX_1 IS NULL, CAST(1.00 AS DECIMAL(23, 6)), CAST(SIGOM_CIB(CAPS).FATOR_TX_1 / 100 AS DECIMAL(23,6)))
        ELSE CAST(NULL AS DECIMAL(23, 6))
      END 
WHERE SIGOM_CIB(CAPS).INSTRUMENTO = 'Caps And Floors'
SELECT CASE
        WHEN TRIM(SIGOM_CIB(SWAP).COD_TAXA_1) = 'FIXED' THEN CAST(NULL AS DECIMAL(23, 6))
        WHEN TRIM(SIGOM_CIB(SWAP).COD_TAXA_1) = 'FLOATING' THEN IF(TRIM(SIGOM_CIB(SWAP).FATOR_TX_1) = '' OR FATOR_TX_1 IS NULL, CAST(1.00 AS DECIMAL(23, 6)), CAST(SIGOM_CIB(SWAP).FATOR_TX_1 / 100 AS DECIMAL(23,6)))
        ELSE CAST(NULL AS DECIMAL(23, 6))
      END 
WHERE SIGOM_CIB(SWAP).INSTRUMENTO = 'Swap'
SELECT CASE
        WHEN TRIM(SIGOM_CIB(SWAP).COD_TAXA_2) = 'FIXED' THEN CAST(NULL AS DECIMAL(23, 6))
        WHEN TRIM(SIGOM_CIB(SWAP).COD_TAXA_2) = 'FLOATING' THEN IF(TRIM(SIGOM_CIB(SWAP).FATOR_TX_2) = '' OR SIGOM_CIB(SWAP).FATOR_TX_2 IS NULL, CAST(1.00 AS DECIMAL(23, 6)), CAST(SIGOM_CIB(SWAP).FATOR_TX_2 / 100 AS DECIMAL(23,6)))
        ELSE CAST(NULL AS DECIMAL(23, 6))
      END
WHERE SIGOM_CIB(SWAP).INSTRUMENTO = 'Swap'
SELECT CAST(NULL AS DECIMAL(23, 6))
WHERE SIGOM_CIB(NDF).INSTRUMENTO = 'FX Non Delivery Forward'
SELECT CAST(NULL AS DECIMAL(23, 6))
WHERE SIGOM_CIB(NDF).INSTRUMENTO = 'FX Non Delivery Forward'
SELECT CAST(NULL AS DECIMAL(23, 6))
SELECT CAST(NULL AS DECIMAL(23, 6))
</t>
  </si>
  <si>
    <t>Current Spread</t>
  </si>
  <si>
    <t>current_spread</t>
  </si>
  <si>
    <t xml:space="preserve">Current spread value </t>
  </si>
  <si>
    <t xml:space="preserve">Spread atual do banco </t>
  </si>
  <si>
    <t>N\A
N\A
TX_TAXA_1
TX_TAXA_1
TX_TAXA_2
N\A
N\A
N\A
N\A</t>
  </si>
  <si>
    <t xml:space="preserve">SELECT  CAST(NULL AS DECIMAL(23, 6))
WHERE SIGOM_CIB(OTC_EQD).INSTRUMENTO = 'OTC Option'
 AND  LEFT(SIGOM_CIB(OTC_EQD).CARACT_MX, 3) ='CURR'
SELECT CAST(NULL AS DECIMAL(23, 6))
WHERE SIGOM_CIB(OTC_EQD).INSTRUMENTO = 'OTC Option
 AND  LEFT(SIGOM_CIB(OTC_EQD).CARACT_MX, 3) ='CURR'
SELECT CAST(NULL AS DECIMAL(23, 6))
WHERE SIGOM_CIB(OTC_CURR).INSTRUMENTO = 'OTC Option'
    AND LEFT( SIGOM_CIB(OTC_CURR).CARACT_MX, 4) = 'CURR'
SELECT CAST(NULL AS DECIMAL(23, 6))
WHERE SIGOM_CIB(OTC_CURR).INSTRUMENTO = 'OTC Option'
    AND LEFT( SIGOM_CIB(OTC_CURR).CARACT_MX, 4) = 'CURR'
SELECT CASE
    WHEN TRIM(SIGOM_CIB(CAPS).COD_TAXA_1) = 'Fixed' THEN CAST(NULL AS DECIMAL(23, 6))
    WHEN TRIM(SIGOM_CIB(CAPS).TX_TAXA_1) = '' THEN CAST(NULL AS DECIMAL(23, 6))
    WHEN TRIM(SIGOM_CIB(CAPS).COD_TAXA_1) = 'Floating' THEN CAST(SIGOM_CIB(CAPS).TX_TAXA_1 AS DECIMAL(23,6))
    ELSE CAST(NULL AS DECIMAL(23, 6))
END
WHERE SIGOM_CIB(CAPS).INSTRUMENTO = 'Caps And Floors'
SELECT CASE
    WHEN TRIM(SIGOM_CIB(SWAP).COD_TAXA_1) = 'Fixed' THEN CAST(NULL AS DECIMAL(23, 6))
    WHEN TRIM(SIGOM_CIB(SWAP).TX_TAXA_1) = '' THEN CAST(NULL AS DECIMAL(23, 6))
    WHEN TRIM(SIGOM_CIB(SWAP).COD_TAXA_1) = 'Floating' THEN CAST(SIGOM_CIB(SWAP).TX_TAXA_1 AS DECIMAL(23,6))
    ELSE CAST(NULL AS DECIMAL(23, 6))
END
WHERE SIGOM_CIB(SWAP).INSTRUMENTO = 'Swap'
SELECT CASE
    WHEN TRIM(SIGOM_CIB(SWAP).COD_TAXA_2) = 'Fixed' THEN CAST(NULL AS DECIMAL(23, 6))
    WHEN TRIM(SIGOM_CIB(SWAP).TX_TAXA_2) = '' THEN CAST(NULL AS DECIMAL(23, 6))
    WHEN TRIM(SIGOM_CIB(SWAP).COD_TAXA_2) = 'Floating' THEN CAST(SIGOM_CIB(SWAP).TX_TAXA_2 AS DECIMAL(23,6))
    ELSE CAST(NULL AS DECIMAL(23, 6))
END
WHERE SIGOM_CIB(SWAP).INSTRUMENTO = 'Swap'
SELECT CAST(NULL AS DECIMAL(23, 6))
WHERE SIGOM_CIB(NDF).INSTRUMENTO = 'FX Non Delivery Forward'
SELECT CAST(NULL AS DECIMAL(23, 6))
WHERE SIGOM_CIB(NDF).INSTRUMENTO = 'FX Non Delivery Forward'
SELECT CAST(NULL AS DECIMAL(23, 6))
SELECT CAST(NULL AS DECIMAL(23, 6))
</t>
  </si>
  <si>
    <t>Current Interest Rate</t>
  </si>
  <si>
    <t>current_interest_rate</t>
  </si>
  <si>
    <t xml:space="preserve">Current interest rate applied </t>
  </si>
  <si>
    <t xml:space="preserve">Taxa de juro aplicável </t>
  </si>
  <si>
    <t>N\A
N\A
FATOR_TX_1, TX_INDEX_1, TX_TAXA_1
FATOR_TX_1, TX_INDEX_1, TX_TAXA_1
FATOR_TX_2, TX_INDEX_2, TX_TAXA_2
N\A
N\A
N\A
N\A</t>
  </si>
  <si>
    <t xml:space="preserve">SELECT  CAST(NULL AS DECIMAL(23, 6))
WHERE SIGOM_CIB(OTC_EQD).INSTRUMENTO = 'OTC Option'
 AND  LEFT(SIGOM_CIB(OTC_EQD).CARACT_MX, 3) ='CURR'
SELECT CAST(NULL AS DECIMAL(23, 6))
WHERE SIGOM_CIB(OTC_EQD).INSTRUMENTO = 'OTC Option
 AND  LEFT(SIGOM_CIB(OTC_EQD).CARACT_MX, 3) ='CURR'
SELECT CAST(NULL AS DECIMAL(23, 6))
WHERE SIGOM_CIB(OTC_CURR).INSTRUMENTO = 'OTC Option'
    AND LEFT( SIGOM_CIB(OTC_CURR).CARACT_MX, 4) = 'CURR'
SELECT CAST(NULL AS DECIMAL(23, 6))
WHERE SIGOM_CIB(OTC_CURR).INSTRUMENTO = 'OTC Option'
    AND LEFT( SIGOM_CIB(OTC_CURR).CARACT_MX, 4) = 'CURR'
SELECT CASE
        WHEN TRIM(SIGOM_CIB(CAPS).COD_TAXA_1) = 'FIXED' THEN CAST(SIGOM_CIB(CAPS).TX_TAXA_ATUAL_1 AS DECIMAL(23, 6))
        WHEN TRIM(SIGOM_CIB(CAPS).FATOR_TX_1) = '' OR TRIM(SIGOM_CIB(CAPS).FATOR_TX_1) = '' OR TRIM(SIGOM_CIB(CAPS).TX_TAXA_1) = '' THEN CAST(NULL AS DECIMAL(23, 6))
        WHEN TRIM(SIGOM_CIB(CAPS).COD_TAXA_1) = 'FLOATING' THEN CAST((SIGOM_CIB(CAPS).FATOR_TX_1 / 100) * SIGOM_CIB(CAPS).TX_INDEX_1 + SIGOM_CIB(CAPS).TX_TAXA_1 AS DECIMAL(23,6))
        ELSE CAST(NULL AS DECIMAL(23, 6))
      END
WHERE SIGOM_CIB(CAPS).INSTRUMENTO = 'Caps And Floors'
SELECT CASE
        WHEN TRIM(SIGOM_CIB(SWAP).COD_TAXA_1) = 'FIXED' THEN CAST(SIGOM_CIB(SWAP).TX_TAXA_ATUAL_1 AS DECIMAL(23, 6))
        WHEN TRIM(SIGOM_CIB(SWAP).FATOR_TX_1) = '' OR TRIM(SIGOM_CIB(SWAP).FATOR_TX_1) = '' OR TRIM(SIGOM_CIB(SWAP).TX_TAXA_1) = '' THEN CAST(NULL AS DECIMAL(23, 6))
        WHEN TRIM(SIGOM_CIB(SWAP).COD_TAXA_1) = 'FLOATING' THEN CAST((SIGOM_CIB(SWAP).FATOR_TX_1 / 100) * SIGOM_CIB(SWAP).TX_INDEX_1 + SIGOM_CIB(SWAP).TX_TAXA_1 AS DECIMAL(23,6))
        ELSE CAST(NULL AS DECIMAL(23, 6))
      END
WHERE SIGOM_CIB(SWAP).INSTRUMENTO = 'Swap'
SELECT" CASE
        WHEN TRIM(SIGOM_CIB(SWAP).COD_TAXA_2) = 'FIXED' THEN CAST(SIGOM_CIB(SWAP).TX_TAXA_ATUAL_2 AS DECIMAL(23, 6))
        WHEN TRIM(SIGOM_CIB(SWAP).FATOR_TX_2) = '' OR TRIM(SIGOM_CIB(SWAP).FATOR_TX_2) = '' OR TRIM(SIGOM_CIB(SWAP).TX_TAXA_2) = '' THEN CAST(NULL AS DECIMAL(23, 6))
        WHEN TRIM(SIGOM_CIB(SWAP).COD_TAXA_2) = 'FLOATING' THEN CAST((SIGOM_CIB(SWAP).FATOR_TX_2 / 100) * SIGOM_CIB(SWAP).TX_INDEX_2 + SIGOM_CIB(SWAP).TX_TAXA_2 AS DECIMAL(23,6))
        ELSE CAST(NULL AS DECIMAL(23, 6))
      END
WHERE SIGOM_CIB(SWAP).INSTRUMENTO = 'Swap'
SELECT CAST(NULL AS DECIMAL(23, 6))
WHERE SIGOM_CIB(NDF).INSTRUMENTO = 'FX Non Delivery Forward'
SELECT CAST(NULL AS DECIMAL(23, 6))
WHERE SIGOM_CIB(NDF).INSTRUMENTO = 'FX Non Delivery Forward'
SELECT CAST(NULL AS DECIMAL(23, 6))
SELECT CAST(NULL AS DECIMAL(23, 6))
</t>
  </si>
  <si>
    <t>Current Rate Day Count Convention Code</t>
  </si>
  <si>
    <t>cur_rate_day_cnt_convnt_code</t>
  </si>
  <si>
    <t>Code that identifies the convention used to calculate interest accruals on the current rate</t>
  </si>
  <si>
    <t>Código que identifica da convenção utilizada para o cálculo de juros da taxa atual</t>
  </si>
  <si>
    <t>TARGET_VALUE
TARGET_VALUE
TARGET_VALUE
TARGET_VALUE
RATE_BASIS_1
RATE_BASIS_1
RATE_BASIS_2
TARGET_VALUE
TARGET_VALUE
TARGET_VALUE
TARGET_VALUE</t>
  </si>
  <si>
    <t>SELECT  PARAM_GENERAL_CODE_CONVERTER.TARGET_VALUE
WHERE SIGOM_CIB(OTC_EQD).INSTRUMENTO = 'OTC Option'
    AND  LEFT(SIGOM_CIB(OTC_EQD).CARACT_MX, 3) ='CURR'
    AND PARAM_GENERAL_CODE_CONVERTER.SOURCE_CODE = 'BS'
    AND  PARAM_GENERAL_CODE_CONVERTER.TARGET_FIELD ='cur_rate_day_cnt_convnt_code'
    AND  PARAM_GENERAL_CODE_CONVERTER.SOURCE_VALUE = ''
    AND  PARAM_GENERAL_CODE_CONVERTER.OPTION_NUMBER = 1
SELECT PARAM_GENERAL_CODE_CONVERTER.TARGET_VALUE
WHERE SIGOM_CIB(OTC_EQD).INSTRUMENTO = 'OTC Option'
    AND  LEFT(SIGOM_CIB(OTC_EQD).CARACT_MX, 3) = 'CURR'
    AND PARAM_GENERAL_CODE_CONVERTER.SOURCE_CODE = 'BS'
    AND  PARAM_GENERAL_CODE_CONVERTER.TARGET_FIELD = 'cur_rate_day_cnt_convnt_code'
    AND  PARAM_GENERAL_CODE_CONVERTER.SOURCE_VALUE = ''
 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'cur_rate_day_cnt_convnt_code'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'cur_rate_day_cnt_convnt_code'
    AND  PARAM_GENERAL_CODE_CONVERTER.SOURCE_VALUE = ''
    AND  PARAM_GENERAL_CODE_CONVERTER.OPTION_NUMBER = 1
SELECT IF(TRIM(SIGOM_CIB(CAPS).RATE_BASIS_1) = '', NULL, TRIM(SIGOM_CIB(CAPS).RATE_BASIS_1))
WHERE SIGOM_CIB(CAPS).INSTRUMENTO = 'Caps And Floors' 
SELECT IF(TRIM(SIGOM_CIB(SWAP).RATE_BASIS_1) = '', NULL, TRIM(SIGOM_CIB(SWAP).RATE_BASIS_1))
WHERE SIGOM_CIB(SWAP).INSTRUMENTO = 'Swap' 
SELECT IF(TRIM(SIGOM_CIB(SWAP).RATE_BASIS_2) = '', NULL, TRIM(SIGOM_CIB(SWAP).RATE_BASIS_2))
WHERE SIGOM_CIB(SWAP).INSTRUMENTO = 'Swap'
SELECT PARAM_GENERAL_CODE_CONVERTER.TARGET_VALUE
WHERE SIGOM_CIB(NDF).INSTRUMENTO = 'FX Non Delivery Forward'
    AND PARAM_GENERAL_CODE_CONVERTER.SOURCE_CODE = 'BS'
    AND  PARAM_GENERAL_CODE_CONVERTER.TARGET_FIELD = 'cur_rate_day_cnt_convnt_code'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'cur_rate_day_cnt_convnt_code'
    AND  PARAM_GENERAL_CODE_CONVERTER.SOURCE_VALUE = ''
    AND  PARAM_GENERAL_CODE_CONVERTER.OPTION_NUMBER = 1
SELECT PARAM_GENERAL_CODE_CONVERTER.TARGET_VALUE
WHERE PARAM_GENERAL_CODE_CONVERTER.SOURCE_CODE = 'BS'
    AND  PARAM_GENERAL_CODE_CONVERTER.TARGET_FIELD = 'cur_rate_day_cnt_convnt_code'
    AND  PARAM_GENERAL_CODE_CONVERTER.SOURCE_VALUE = ''
    AND  PARAM_GENERAL_CODE_CONVERTER.OPTION_NUMBER = 1
SELECT PARAM_GENERAL_CODE_CONVERTER.TARGET_VALUE
WHERE PARAM_GENERAL_CODE_CONVERTER.SOURCE_CODE = 'BS'
    AND  PARAM_GENERAL_CODE_CONVERTER.TARGET_FIELD = 'cur_rate_day_cnt_convnt_code'
    AND  PARAM_GENERAL_CODE_CONVERTER.SOURCE_VALUE = ''
    AND  PARAM_GENERAL_CODE_CONVERTER.OPTION_NUMBER = 1</t>
  </si>
  <si>
    <t>N\A
N\A
RATE_BASIS_1
RATE_BASIS_1
RATE_BASIS_2
N\A
N\A
N\A
N\A</t>
  </si>
  <si>
    <t>N\A
N\A
N\A
N\A
N\A
N\A
N\A
"#N/A"
"#N/A"</t>
  </si>
  <si>
    <t>Current Interest Payment Frequency Code</t>
  </si>
  <si>
    <t>cur_interest_payment_freq_code</t>
  </si>
  <si>
    <t xml:space="preserve">Code that identifies the frequency with which the interest payments are made </t>
  </si>
  <si>
    <t xml:space="preserve">Código da frequencia com que o pagamento dos juros são executados </t>
  </si>
  <si>
    <t>TARGET_VALUE
TARGET_VALUE
TARGET_VALUE
TARGET_VALUE
COD_FREQ_TX_FIXA_1
COD_FREQ_TX_FIXA_1
COD_FREQ_TX_FIXA_2
TARGET_VALUE
TARGET_VALUE
TARGET_VALUE
TARGET_VALUE</t>
  </si>
  <si>
    <t>SELECT  PARAM_GENERAL_CODE_CONVERTER.TARGET_VALUE
WHERE SIGOM_CIB(OTC_EQD).INSTRUMENTO = 'OTC Option'
    AND  LEFT(SIGOM_CIB(OTC_EQD).CARACT_MX, 3) ='CURR'
    AND PARAM_GENERAL_CODE_CONVERTER.SOURCE_CODE = 'BS'
    AND  PARAM_GENERAL_CODE_CONVERTER.TARGET_FIELD ='cur_interest_payment_freq_code'
    AND  PARAM_GENERAL_CODE_CONVERTER.SOURCE_VALUE = ''
    AND  PARAM_GENERAL_CODE_CONVERTER.OPTION_NUMBER = 1
SELECT PARAM_GENERAL_CODE_CONVERTER.TARGET_VALUE
WHERE SIGOM_CIB(OTC_EQD).INSTRUMENTO = 'OTC Option'
    AND  LEFT(SIGOM_CIB(OTC_EQD).CARACT_MX, 3) = 'CURR'
    AND PARAM_GENERAL_CODE_CONVERTER.SOURCE_CODE = 'BS'
    AND  PARAM_GENERAL_CODE_CONVERTER.TARGET_FIELD = 'cur_interest_payment_freq_code'
    AND  PARAM_GENERAL_CODE_CONVERTER.SOURCE_VALUE = ''
 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'cur_interest_payment_freq_code'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'cur_interest_payment_freq_code'
    AND  PARAM_GENERAL_CODE_CONVERTER.SOURCE_VALUE = ''
    AND  PARAM_GENERAL_CODE_CONVERTER.OPTION_NUMBER = 1
SELECT IF(TRIM(SIGOM_CIB(CAPS).COD_FREQ_TX_FIXA_1) = '', NULL, TRIM(SIGOM_CIB(CAPS).COD_FREQ_TX_FIXA_1))
WHERE SIGOM_CIB(CAPS).INSTRUMENTO = 'Caps And Floors' 
SELECT IF(TRIM(SIGOM_CIB(SWAP).COD_FREQ_TX_FIXA_1) = '', NULL, TRIM(SIGOM_CIB(SWAP).COD_FREQ_TX_FIXA_1))
WHERE SIGOM_CIB(SWAP).INSTRUMENTO = 'Swap' 
SELECT IF(TRIM(SIGOM_CIB(SWAP).COD_FREQ_TX_FIXA_2) = '', NULL, TRIM(SIGOM_CIB(SWAP).COD_FREQ_TX_FIXA_2))
WHERE SIGOM_CIB(SWAP).INSTRUMENTO = 'Swap'
SELECT PARAM_GENERAL_CODE_CONVERTER.TARGET_VALUE
WHERE SIGOM_CIB(NDF).INSTRUMENTO = 'FX Non Delivery Forward'
    AND PARAM_GENERAL_CODE_CONVERTER.SOURCE_CODE = 'BS'
    AND  PARAM_GENERAL_CODE_CONVERTER.TARGET_FIELD = 'cur_interest_payment_freq_code'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'cur_interest_payment_freq_code'
    AND  PARAM_GENERAL_CODE_CONVERTER.SOURCE_VALUE = ''
    AND  PARAM_GENERAL_CODE_CONVERTER.OPTION_NUMBER = 1
SELECT PARAM_GENERAL_CODE_CONVERTER.TARGET_VALUE
WHERE PARAM_GENERAL_CODE_CONVERTER.SOURCE_CODE = 'BS'
    AND  PARAM_GENERAL_CODE_CONVERTER.TARGET_FIELD = 'cur_interest_payment_freq_code'
    AND  PARAM_GENERAL_CODE_CONVERTER.SOURCE_VALUE = ''
    AND  PARAM_GENERAL_CODE_CONVERTER.OPTION_NUMBER = 1
SELECT PARAM_GENERAL_CODE_CONVERTER.TARGET_VALUE
WHERE PARAM_GENERAL_CODE_CONVERTER.SOURCE_CODE = 'BS'
    AND  PARAM_GENERAL_CODE_CONVERTER.TARGET_FIELD = 'cur_interest_payment_freq_code'
    AND  PARAM_GENERAL_CODE_CONVERTER.SOURCE_VALUE = ''
    AND  PARAM_GENERAL_CODE_CONVERTER.OPTION_NUMBER = 1</t>
  </si>
  <si>
    <t>N\A
N\A
COD_FREQ_TX_FIXA_1
COD_FREQ_TX_FIXA_1
COD_FREQ_TX_FIXA_2
N\A
N\A
N\A
N\A</t>
  </si>
  <si>
    <t>Current Interest Payment Due Date</t>
  </si>
  <si>
    <t>cur_interest_payment_due_date</t>
  </si>
  <si>
    <t>Current interest payment due date</t>
  </si>
  <si>
    <t>Data de vencimento do pagamento dos juros atuais</t>
  </si>
  <si>
    <t>TARGET_VALUE
TARGET_VALUE
DT_PAG_ATUAL_1
DT_PAG_ATUAL_1
DT_PAG_ATUAL_2
TARGET_VALUE
TARGET_VALUE
TARGET_VALUE
TARGET_VALUE</t>
  </si>
  <si>
    <t>SELECT  PARAM_GENERAL_CODE_CONVERTER.TARGET_VALUE
WHERE SIGOM_CIB(OTC_EQD).INSTRUMENTO = 'OTC Option'
    AND  LEFT(SIGOM_CIB(OTC_EQD).CARACT_MX, 3) ='CURR'
    AND PARAM_GENERAL_CODE_CONVERTER.SOURCE_CODE = 'BS'
    AND  PARAM_GENERAL_CODE_CONVERTER.TARGET_FIELD = 'cur_interest_payment_due_date'
    AND  PARAM_GENERAL_CODE_CONVERTER.SOURCE_VALUE = ''
    AND  PARAM_GENERAL_CODE_CONVERTER.OPTION_NUMBER = 1
SELECT PARAM_GENERAL_CODE_CONVERTER.TARGET_VALUE
WHERE SIGOM_CIB(OTC_EQD).INSTRUMENTO = 'OTC Option'
    AND  LEFT(SIGOM_CIB(OTC_EQD).CARACT_MX, 3) = 'CURR'
    AND PARAM_GENERAL_CODE_CONVERTER.SOURCE_CODE = 'BS'
    AND  PARAM_GENERAL_CODE_CONVERTER.TARGET_FIELD =  'cur_interest_payment_due_date'
    AND  PARAM_GENERAL_CODE_CONVERTER.SOURCE_VALUE = ''
 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'cur_interest_payment_due_date'
    AND  PARAM_GENERAL_CODE_CONVERTER.SOURCE_VALUE = ''
    AND  PARAM_GENERAL_CODE_CONVERTER.OPTION_NUMBER = 1
SELECT PARAM_GENERAL_CODE_CONVERTER.TARGET_VALUE
WHERE SIGOM_CIB(OTC_CURR).INSTRUMENTO = 'OTC Option'
    AND LEFT( SIGOM_CIB(OTC_CURR).CARACT_MX, 4) = 'CURR'
    AND PARAM_GENERAL_CODE_CONVERTER.SOURCE_CODE = 'BS'
    AND  PARAM_GENERAL_CODE_CONVERTER.TARGET_FIELD = 'cur_interest_payment_due_date'
    AND  PARAM_GENERAL_CODE_CONVERTER.SOURCE_VALUE = ''
    AND  PARAM_GENERAL_CODE_CONVERTER.OPTION_NUMBER = 1
SELECT IF(TRIM(SIGOM_CIB(CAPS).DT_PAG_ATUAL_1) = '', NULL, CONCAT(SUBSTRING(SIGOM_CIB(CAPS).DT_PAG_ATUAL_1, 7, 4), '-', SUBSTRING(SIGOM_CIB(CAPS).DT_PAG_ATUAL_1, 4, 2), '-', SUBSTRING(SIGOM_CIB(CAPS).DT_PAG_ATUAL_1, 1, 2)))
WHERE SIGOM_CIB(CAPS).INSTRUMENTO = 'Caps And Floors' 
SELECT IF(TRIM(SIGOM_CIB(SWAP).DT_PAG_ATUAL_1) = '', NULL, CONCAT(SUBSTRING(SIGOM_CIB(SWAP).DT_PAG_ATUAL_1, 7, 4), '-', SUBSTRING(SIGOM_CIB(SWAP).DT_PAG_ATUAL_1, 4, 2), '-', SUBSTRING(SIGOM_CIB(SWAP).DT_PAG_ATUAL_1, 1, 2)))
WHERE SIGOM_CIB(SWAP).INSTRUMENTO = 'Swap' 
SELECT IF(TRIM(SIGOM_CIB(SWAP).DT_PAG_ATUAL_2) = '', NULL, CONCAT(SUBSTRING(SIGOM_CIB(SWAP).DT_PAG_ATUAL_2, 7, 4), '-', SUBSTRING(SIGOM_CIB(SWAP).DT_PAG_ATUAL_2, 4, 2), '-', SUBSTRING(SIGOM_CIB(SWAP).DT_PAG_ATUAL_2, 1, 2)))
WHERE SIGOM_CIB(SWAP).INSTRUMENTO = 'Swap'
SELECT PARAM_GENERAL_CODE_CONVERTER.TARGET_VALUE
WHERE SIGOM_CIB(NDF).INSTRUMENTO = 'FX Non Delivery Forward'
    AND PARAM_GENERAL_CODE_CONVERTER.SOURCE_CODE = 'BS'
    AND  PARAM_GENERAL_CODE_CONVERTER.TARGET_FIELD = 'cur_interest_payment_due_date'
    AND  PARAM_GENERAL_CODE_CONVERTER.SOURCE_VALUE = ''
    AND  PARAM_GENERAL_CODE_CONVERTER.OPTION_NUMBER = 1
SELECT PARAM_GENERAL_CODE_CONVERTER.TARGET_VALUE
WHERE SIGOM_CIB(NDF).INSTRUMENTO = 'FX Non Delivery Forward'
    AND PARAM_GENERAL_CODE_CONVERTER.SOURCE_CODE = 'BS'
    AND  PARAM_GENERAL_CODE_CONVERTER.TARGET_FIELD = 'cur_interest_payment_due_date'
    AND  PARAM_GENERAL_CODE_CONVERTER.SOURCE_VALUE = ''
    AND  PARAM_GENERAL_CODE_CONVERTER.OPTION_NUMBER = 1
SELECT PARAM_GENERAL_CODE_CONVERTER.TARGET_VALUE
WHERE PARAM_GENERAL_CODE_CONVERTER.SOURCE_CODE = 'BS'
    AND  PARAM_GENERAL_CODE_CONVERTER.TARGET_FIELD = 'cur_interest_payment_due_date'
    AND  PARAM_GENERAL_CODE_CONVERTER.SOURCE_VALUE = ''
    AND  PARAM_GENERAL_CODE_CONVERTER.OPTION_NUMBER = 1
SELECT PARAM_GENERAL_CODE_CONVERTER.TARGET_VALUE
WHERE PARAM_GENERAL_CODE_CONVERTER.SOURCE_CODE = 'BS'
    AND  PARAM_GENERAL_CODE_CONVERTER.TARGET_FIELD = 'cur_interest_payment_due_date'
    AND  PARAM_GENERAL_CODE_CONVERTER.SOURCE_VALUE = ''
    AND  PARAM_GENERAL_CODE_CONVERTER.OPTION_NUMBER = 1</t>
  </si>
  <si>
    <t>N\A
N\A
DT_PAG_ATUAL_1
DT_PAG_ATUAL_1
DT_PAG_ATUAL_2
N\A
N\A
N\A
N\A</t>
  </si>
  <si>
    <t>SELECT   'BS'
WHERE SIGOM_CIB(OTC_EQD).INSTRUMENTO = 'OTC Option'
 AND  LEFT(SIGOM_CIB(OTC_EQD).CARACT_MX, 3) ='CURR'
SELECT  'BS'
WHERE SIGOM_CIB(OTC_EQD).INSTRUMENTO = 'OTC Option
 AND  LEFT(SIGOM_CIB(OTC_EQD).CARACT_MX, 3) ='CURR'
SELECT 'BS'
WHERE SIGOM_CIB(OTC_CURR).INSTRUMENTO = 'OTC Option'
    AND LEFT( SIGOM_CIB(OTC_CURR).CARACT_MX, 4) = 'CURR'
SELECT 'BS'
WHERE SIGOM_CIB(OTC_CURR).INSTRUMENTO = 'OTC Option'
    AND LEFT( SIGOM_CIB(OTC_CURR).CARACT_MX, 4) = 'CURR'
SELECT 'BS'
WHERE SIGOM_CIB(CAPS).INSTRUMENTO = 'Caps And Floors'
SELECT 'BS'
WHERE SIGOM_CIB(SWAP).INSTRUMENTO = 'Swap'
SELECT 'BS'
WHERE SIGOM_CIB(SWAP).INSTRUMENTO = 'Swap'
SELECT 'BS'
WHERE SIGOM_CIB(NDF).INSTRUMENTO = 'FX Non Delivery Forward'
SELECT 'BS'
WHERE SIGOM_CIB(NDF).INSTRUMENTO = 'FX Non Delivery Forward'
SELECT 'BS'
WHERE DERIVATIVE_UNIVERSE.CONTRACT_ALIVE_INDICATOR  = '1'
SELECT 'BS'
WHERE DERIVATIVE_UNIVERSE.CONTRACT_ALIVE_INDICATOR  = '1'</t>
  </si>
  <si>
    <t>BS'
'BS'
'BS'
'BS'
'BS'
'BS'
'BS'
'BS'
'BS'</t>
  </si>
  <si>
    <t>Security reference date.</t>
  </si>
  <si>
    <t>Data de referência do titulo</t>
  </si>
  <si>
    <t>CURATED_INTERNAL_SIGOM
CURATED_INTERNAL_SIGOM
CURATED_INTERNAL_SIGOM
CURATED_INTERNAL_SIGOM
CURATED_INTERNAL_SIGOM
CURATED_INTERNAL_SIGOM
CURATED_INTERNAL_SIGOM
CURATED_INTERNAL_SIGOM
CURATED_INTERNAL_SIGOM</t>
  </si>
  <si>
    <t>DATA_DATE_PART
DATA_DATE_PART
DATA_DATE_PART
DATA_DATE_PART
DATA_DATE_PART
DATA_DATE_PART
DATA_DATE_PART
DATA_DATE_PART
DATA_DATE_PART</t>
  </si>
  <si>
    <t>SELECT    SIGOM_CIB(OTC_EQD).DATA_DATE_PART
WHERE SIGOM_CIB(OTC_EQD).INSTRUMENTO = 'OTC Option'
 AND  LEFT(SIGOM_CIB(OTC_EQD).CARACT_MX, 3) ='CURR'
SELECT   SIGOM_CIB(OTC_EQD).DATA_DATE_PART
WHERE SIGOM_CIB(OTC_EQD).INSTRUMENTO = 'OTC Option
 AND  LEFT(SIGOM_CIB(OTC_EQD).CARACT_MX, 3) ='CURR'
SELECT SIGOM_CIB (OTC_CURR).DATA_DATE_PART
WHERE SIGOM_CIB(OTC_CURR).INSTRUMENTO = 'OTC Option'
    AND LEFT( SIGOM_CIB(OTC_CURR).CARACT_MX, 4) = 'CURR'
SELECT SIGOM_CIB (OTC_CURR).DATA_DATE_PART
WHERE SIGOM_CIB(OTC_CURR).INSTRUMENTO = 'OTC Option'
    AND LEFT( SIGOM_CIB(OTC_CURR).CARACT_MX, 4) = 'CURR'
SELECT SIGOM_CIB (CAPS).DATA_DATE_PART
WHERE SIGOM_CIB(CAPS).INSTRUMENTO = 'Caps And Floors'
SELECT SIGOM_CIB (SWAP).DATA_DATE_PART
WHERE SIGOM_CIB(SWAP).INSTRUMENTO = 'Swap'
SELECT SIGOM_CIB (SWAP).DATA_DATE_PART
WHERE SIGOM_CIB(SWAP).INSTRUMENTO = 'Swap'
SELECT SIGOM_CIB (NDF).DATA_DATE_PART
WHERE SIGOM_CIB(NDF).INSTRUMENTO = 'FX Non Delivery Forward'
SELECT SIGOM_CIB (NDF).DATA_DATE_PART
WHERE SIGOM_CIB(NDF).INSTRUMENTO = 'FX Non Delivery Forward'
SELECT SIGOM_FX.DATA_DATE_PART
WHERE DERIVATIVE_UNIVERSE.CONTRACT_ALIVE_INDICATOR  = '1'
SELECT SIGOM_FX.DATA_DATE_PART
WHERE DERIVATIVE_UNIVERSE.CONTRACT_ALIVE_INDICATOR  = '1'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</si>
  <si>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NOW()</t>
    </r>
  </si>
  <si>
    <t>Derivative Universe</t>
  </si>
  <si>
    <t>N\A
N\A
CURATED_INTERNAL_MAINFRAME_CONTENCIOSO
N\A</t>
  </si>
  <si>
    <t>N\A
N\A
INTERFACE_DCT01
N\A</t>
  </si>
  <si>
    <t>N\A
N\A
DCY8101_CEMPRESA
N\A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</si>
  <si>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INTERFACE_DCT01.DCY8101_CEMPRESA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''</t>
    </r>
  </si>
  <si>
    <t>BS - Sigom
BS - Sigom
DC - Passagem a Contencioso
TC - Terminal Contencioso</t>
  </si>
  <si>
    <t>"31"
"31"
N\A
"31"</t>
  </si>
  <si>
    <t>CURATED_INTERNAL_SIGOM
CURATED_INTERNAL_SIGOM
CURATED_INTERNAL_MAINFRAME_CONTENCIOSO
CURATED_INTERNAL_MAINFRAME_CONTENCIOSO</t>
  </si>
  <si>
    <t>SIGOM_CIB
SIGOM_FX
INTERFACE_DCT01
TCT09_OPERCN</t>
  </si>
  <si>
    <t>COD_DEAL_ORIG
COPERACAO, REF_INTERNA
DCY8101_CEMPRESA
CKBALCAO, CKNUMCTA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</si>
  <si>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CONCAT('6416', '00000000000', CASE
    WHEN SUBSTRING(SIGOM_CIB.COD_DEAL_ORIG, 1, 1) = '-' THEN RPAD(SUBSTRING(SIGOM_CIB.COD_DEAL_ORIG, 2, 7), 15, '0')
    WHEN SIGOM_CIB.COD_DEAL_ORIG IS NULL THEN NULL
    ELSE RPAD(SIGOM_CIB.COD_DEAL_ORIG, 15, '0')
END)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SIGOM_CIB.INSTRUMENTO != 'Deposit &amp; Loan'
</t>
    </r>
    <r>
      <rPr>
        <b/>
        <sz val="11"/>
        <color rgb="FF000000"/>
        <rFont val="Calibri"/>
      </rPr>
      <t xml:space="preserve">SELECT DISTINCT  </t>
    </r>
    <r>
      <rPr>
        <sz val="11"/>
        <color rgb="FF000000"/>
        <rFont val="Calibri"/>
      </rPr>
      <t xml:space="preserve">CONCAT('6416', '00000000000', CASE
    WHEN TRIM(SIGOM_FX.REF_INTERNA) != '' AND TRIM(SIGOM_FX.COPERACAO) != '' THEN RPAD(CONCAT(SUBSTRING(SIGOM_FX.COPERACAO, 1, 3), SIGOM_FX.REF_INTERNA), 15, '0')
    ELSE NULL
END)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CONCAT(INTERFACE_DCT01.DCYR8101_CKBALCAO, INTERFACE_DCT01.DCYR8101_CKNUMCTA, '000000000000000')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CONCAT(TCT09_OPERCN.CKBALCAO, TCT09_OPERCN.CKNUMCTA, '000000000000000')</t>
    </r>
  </si>
  <si>
    <t>COD_DEAL_ORIG
COPERACAO, REF_INTERNA
CONCAT( DCYR8101_CKBALCAO, DCYR8101_CKNUMCTA )
CONCAT( CKBALCAO, CKNUMCTA )</t>
  </si>
  <si>
    <t>N\A
N\A
N\A
N\A</t>
  </si>
  <si>
    <t>Contract Alive Indicator</t>
  </si>
  <si>
    <t>contract_alive_indicator</t>
  </si>
  <si>
    <t>Indicator that shows whether the contract is currently active</t>
  </si>
  <si>
    <t>Indicador que identifica se o contrato está atualmente ativo</t>
  </si>
  <si>
    <t>N\A
N\A
CURATED_INTERNAL_MAINFRAME_CONTENCIOSO
CURATED_INTERNAL_MAINFRAME_CONTENCIOSO</t>
  </si>
  <si>
    <t>N\A
N\A
INTERFACE_DCT01
TCT09_OPERCN</t>
  </si>
  <si>
    <t>N\A
N\A
DCYR8101_CSITCTA, DCYR8101_DINICONT 
ISITUAC, DATA_DATE_PART, DENTRADA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</si>
  <si>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'1'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'1'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IF(INTERFACE_DCT01.DCYR8101_CSITCTA IN ('0', '1', '2', '3', '5', '6', '7', '8', '9') AND INTERFACE_DCT01.DCYR8101_DINICONT = '0001-01-01' , '1', '0')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CASE
    WHEN TCT09_OPERCN.ISITUAC = '1' AND TCT09_OPERCN.DATA_DATE_PART &gt;= TCT09_OPERCN.DENTRADA THEN '1'
    ELSE '0'
END</t>
    </r>
  </si>
  <si>
    <t>"1"
"1"
?
?</t>
  </si>
  <si>
    <t>Identifier of the Santander's application that generated the information. For example, EP for loans, CRT for cards, etc.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</si>
  <si>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'BS'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'BS'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'DC'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'TC'</t>
    </r>
  </si>
  <si>
    <t>"BS"
"BS"
"DC"
"TC"</t>
  </si>
  <si>
    <t>DATA_DATE_PART
DATA_DATE_PART
DATA_DATE_PART
DATA_DATE_PART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</si>
  <si>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SIGOM_CIB.DATA_DATE_PART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SIGOM_CIB.INSTRUMENTO != 'Deposit &amp; Loan'
</t>
    </r>
    <r>
      <rPr>
        <b/>
        <sz val="11"/>
        <color rgb="FF000000"/>
        <rFont val="Calibri"/>
      </rPr>
      <t xml:space="preserve">SELECT DISTINCT </t>
    </r>
    <r>
      <rPr>
        <sz val="11"/>
        <color rgb="FF000000"/>
        <rFont val="Calibri"/>
      </rPr>
      <t xml:space="preserve"> SIGOM_FX.DATA_DATE_PART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INTERFACE_DCT01.DATA_DATE_PART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TCT09_OPERCN.DATA_DATE_PART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</si>
  <si>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NOW()
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NOW()</t>
    </r>
  </si>
  <si>
    <t>Derivative Master Agreement</t>
  </si>
  <si>
    <t>derivative_master_agreement</t>
  </si>
  <si>
    <t>CURATED_INTERNAL_SIGOM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</si>
  <si>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</si>
  <si>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</si>
  <si>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'Derivados'</t>
    </r>
  </si>
  <si>
    <t>BS - Sigom</t>
  </si>
  <si>
    <t>N\A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</si>
  <si>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</si>
  <si>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</si>
  <si>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</si>
  <si>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</si>
  <si>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'Derivados'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</si>
  <si>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</si>
  <si>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</si>
  <si>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</si>
  <si>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Unique identifier of a party involved in the contract</t>
  </si>
  <si>
    <t>Identificador único e uma das partes envolvidas no contrato</t>
  </si>
  <si>
    <t>CURATED_INTERNAL_SIGOM || CURATED_INTERNAL_MAINFRAME_CLIENTES</t>
  </si>
  <si>
    <t>SIGOM_CQ_ISDA || CLT26_PEDFUS</t>
  </si>
  <si>
    <t>ZCLIENTE || 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</si>
  <si>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    WHEN TRIM(SIGOM_CQ_ISDA.ZCLIENTE) = '' THEN NULL
        WHEN CLT26_PEDFUS.ZCLIENTE IS NOT NULL THEN CLT26.ZCLIENTE
        ELSE LPAD(TRIM(SIGOM_CQ_ISDA.ZCLIENTE), 10, '0')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'Derivados'</t>
    </r>
  </si>
  <si>
    <t>ZCLIENTE</t>
  </si>
  <si>
    <t>N/A</t>
  </si>
  <si>
    <t>Date on which the contract was formlly opened</t>
  </si>
  <si>
    <t>Data em que o contrato foi formalmente aberto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</si>
  <si>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</si>
  <si>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'Derivados'</t>
    </r>
  </si>
  <si>
    <t>Contracting Process Completion Date</t>
  </si>
  <si>
    <t>contracting_process_complt_date</t>
  </si>
  <si>
    <t xml:space="preserve">Date on which the contracting process was fully completed </t>
  </si>
  <si>
    <t>Data em que o processo de contratualização foi concluido</t>
  </si>
  <si>
    <t>Governing Law Code</t>
  </si>
  <si>
    <t>governing_law_code</t>
  </si>
  <si>
    <t xml:space="preserve">Code that indicates the legal jurisdiction governing the derivative contract </t>
  </si>
  <si>
    <t>Código que indica a jurisdição legal que rege o contrato derivado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</si>
  <si>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</si>
  <si>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</si>
  <si>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</si>
  <si>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</si>
  <si>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'Derivados'
    AND TAT91_TABELAS_NEW.TAYD91C0_CTABELA = '015'</t>
    </r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</si>
  <si>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</si>
  <si>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'Derivados'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</si>
  <si>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</si>
  <si>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tabela mcd</t>
  </si>
  <si>
    <t>campo mcd</t>
  </si>
  <si>
    <t>al005_det_swapc</t>
  </si>
  <si>
    <t>sigom_fx</t>
  </si>
  <si>
    <t>al011_derivados</t>
  </si>
  <si>
    <t>sigom_cib</t>
  </si>
  <si>
    <t>derivatives</t>
  </si>
  <si>
    <t>cempresa</t>
  </si>
  <si>
    <t>-</t>
  </si>
  <si>
    <t>coperacao</t>
  </si>
  <si>
    <t>COPERACAO</t>
  </si>
  <si>
    <t>isin</t>
  </si>
  <si>
    <t>cbalcao</t>
  </si>
  <si>
    <t>oper</t>
  </si>
  <si>
    <t>OPER</t>
  </si>
  <si>
    <t>zcliente</t>
  </si>
  <si>
    <t>cnumecta</t>
  </si>
  <si>
    <t>conta</t>
  </si>
  <si>
    <t>CCLIENTE_SIGOM</t>
  </si>
  <si>
    <t>contraparte</t>
  </si>
  <si>
    <t>zdeposit</t>
  </si>
  <si>
    <t>COPERACAO, CID_SIGOM</t>
  </si>
  <si>
    <t>cod_deal_orig</t>
  </si>
  <si>
    <t>ccliente_sagres</t>
  </si>
  <si>
    <t>CCLIENTE_SAGRES</t>
  </si>
  <si>
    <t>cod_kgr</t>
  </si>
  <si>
    <t>kgr_contraparte</t>
  </si>
  <si>
    <t>confirm_group</t>
  </si>
  <si>
    <t>CNT_ASSINADO</t>
  </si>
  <si>
    <t>cnt_assinado</t>
  </si>
  <si>
    <t>gcontraparte</t>
  </si>
  <si>
    <t>GCONTRAPARTE</t>
  </si>
  <si>
    <t>ind_ficticia</t>
  </si>
  <si>
    <t>ficticia</t>
  </si>
  <si>
    <t>unique_trade_identifier</t>
  </si>
  <si>
    <t>KGR_CONTRAPARTE</t>
  </si>
  <si>
    <t>CID_SIGOM / REF_INTERNA</t>
  </si>
  <si>
    <t>FICTICIA</t>
  </si>
  <si>
    <t>dt_fim</t>
  </si>
  <si>
    <t>cod_ref_int</t>
  </si>
  <si>
    <t>REF_INTERNA</t>
  </si>
  <si>
    <t>gbalcao</t>
  </si>
  <si>
    <t>GBALCAO</t>
  </si>
  <si>
    <t>mon_nominal_1</t>
  </si>
  <si>
    <t>cod_ref_ext</t>
  </si>
  <si>
    <t>REF_EXTERNA</t>
  </si>
  <si>
    <t>csinal_mon_pas</t>
  </si>
  <si>
    <t>CSINAL_MON_VENDA</t>
  </si>
  <si>
    <t>cod_moeda_1</t>
  </si>
  <si>
    <t>source_base_product</t>
  </si>
  <si>
    <t>caux_mon_pas</t>
  </si>
  <si>
    <t>CAUX_MON_VENDA</t>
  </si>
  <si>
    <t>mon_cap_atual_1</t>
  </si>
  <si>
    <t>mon_pas</t>
  </si>
  <si>
    <t>VMON_VENDA</t>
  </si>
  <si>
    <t>cod_taxa_1</t>
  </si>
  <si>
    <t>ctipo_oper</t>
  </si>
  <si>
    <t>CTIPO_OPER</t>
  </si>
  <si>
    <t>instrumento</t>
  </si>
  <si>
    <t>cmoeda_pas</t>
  </si>
  <si>
    <t>CVENDA_MOEDA</t>
  </si>
  <si>
    <t>cod_pay_rec_1</t>
  </si>
  <si>
    <t>csinal_mon_pas_npv</t>
  </si>
  <si>
    <t>CSINAL_MON_VENDA_NPV</t>
  </si>
  <si>
    <t>rate_basis_1</t>
  </si>
  <si>
    <t>caux_mon_pas_npv</t>
  </si>
  <si>
    <t>CAUX_MON_VENDA_NPV</t>
  </si>
  <si>
    <t>cod_freq_tx_fixa_1</t>
  </si>
  <si>
    <t>source_group_id</t>
  </si>
  <si>
    <t>code_pcd</t>
  </si>
  <si>
    <t>NUM_ESTRUTURA</t>
  </si>
  <si>
    <t>num_estrutura</t>
  </si>
  <si>
    <t>mon_pas_npv</t>
  </si>
  <si>
    <t>VMON_VENDA_NPV</t>
  </si>
  <si>
    <t>taxa_var_1</t>
  </si>
  <si>
    <t>ref_contract</t>
  </si>
  <si>
    <t>REF_CONTRACT</t>
  </si>
  <si>
    <t>gpas_base</t>
  </si>
  <si>
    <t>GVENDA_BASE</t>
  </si>
  <si>
    <t>tx_taxa_1</t>
  </si>
  <si>
    <t>gportfolio</t>
  </si>
  <si>
    <t>GFOLDER</t>
  </si>
  <si>
    <t>portfolio</t>
  </si>
  <si>
    <t>csinal_mon_act</t>
  </si>
  <si>
    <t>CSINAL_MON_COMPRA</t>
  </si>
  <si>
    <t>tx_taxa_princ_1</t>
  </si>
  <si>
    <t>DCRIACAO</t>
  </si>
  <si>
    <t>dt_trade</t>
  </si>
  <si>
    <t>caux_mon_act</t>
  </si>
  <si>
    <t>CAUX_MON_COMPRA</t>
  </si>
  <si>
    <t>tx_taxa_atual_1</t>
  </si>
  <si>
    <t>DINICIO</t>
  </si>
  <si>
    <t>dt_inicio</t>
  </si>
  <si>
    <t>mon_act</t>
  </si>
  <si>
    <t>VMON_COMPRA</t>
  </si>
  <si>
    <t>dt_fix_atual_1</t>
  </si>
  <si>
    <t>DFIM</t>
  </si>
  <si>
    <t>dt_maturity</t>
  </si>
  <si>
    <t>cmoeda_act</t>
  </si>
  <si>
    <t>CCOMPRA_MOEDA</t>
  </si>
  <si>
    <t>dt_calc_atual_1</t>
  </si>
  <si>
    <t>option_style_code</t>
  </si>
  <si>
    <t>cod_opcao_style</t>
  </si>
  <si>
    <t>csinal_mon_act_npv</t>
  </si>
  <si>
    <t>CSINAL_MON_COMPRA_NPV</t>
  </si>
  <si>
    <t>dt_pag_atual_1</t>
  </si>
  <si>
    <t>option_class_code</t>
  </si>
  <si>
    <t>cod_opcao_class</t>
  </si>
  <si>
    <t>caux_mon_act_npv</t>
  </si>
  <si>
    <t>CAUX_MON_COMPRA_NPV</t>
  </si>
  <si>
    <t>mon_anterior_1</t>
  </si>
  <si>
    <t>option_direction_code</t>
  </si>
  <si>
    <t>cod_direcao</t>
  </si>
  <si>
    <t>mon_act_npv</t>
  </si>
  <si>
    <t>VMON_COMPRA_NPV</t>
  </si>
  <si>
    <t>mon_atual_1</t>
  </si>
  <si>
    <t>option_strike_price</t>
  </si>
  <si>
    <t>mon_strike</t>
  </si>
  <si>
    <t>gact_base</t>
  </si>
  <si>
    <t>GCOMPRA_BASE</t>
  </si>
  <si>
    <t>mon_accrual_1</t>
  </si>
  <si>
    <t>csinal_mon_premio</t>
  </si>
  <si>
    <t>CSINAL_MON_PREMIO</t>
  </si>
  <si>
    <t>accrued_coupon_1</t>
  </si>
  <si>
    <t>current_overdue_principal_bal</t>
  </si>
  <si>
    <t>caux_mon_premio</t>
  </si>
  <si>
    <t>CAUX_MON_PREMIO</t>
  </si>
  <si>
    <t>dt_prox_fix_1</t>
  </si>
  <si>
    <t>cur_overdue_prin_bal_lcl_currcy</t>
  </si>
  <si>
    <t>mon_premio</t>
  </si>
  <si>
    <t>VMON_PREMIO</t>
  </si>
  <si>
    <t>dt_prox_calc_1</t>
  </si>
  <si>
    <t>cur_debt_litigation_princip_bal</t>
  </si>
  <si>
    <t>csinal_mon_premio_amort</t>
  </si>
  <si>
    <t>CSINAL_MON_PREMIO_AMORT</t>
  </si>
  <si>
    <t>ind_prim_per_jur_1</t>
  </si>
  <si>
    <t>caux_mon_premio_amort</t>
  </si>
  <si>
    <t>CAUX_MON_PREMIO_AMORT</t>
  </si>
  <si>
    <t>ind_ult_per_jur_1</t>
  </si>
  <si>
    <t>accounting_document_id</t>
  </si>
  <si>
    <t>desc_docum</t>
  </si>
  <si>
    <t>DOCUMENTO</t>
  </si>
  <si>
    <t>documento</t>
  </si>
  <si>
    <t>mon_premio_amort</t>
  </si>
  <si>
    <t>VMON_PREMIO_AMORT</t>
  </si>
  <si>
    <t>ind_prim_exc_1</t>
  </si>
  <si>
    <t>estado</t>
  </si>
  <si>
    <t>flag_cons_alm</t>
  </si>
  <si>
    <t>mon_nominal_2</t>
  </si>
  <si>
    <t>proposta</t>
  </si>
  <si>
    <t>PROPOSTA</t>
  </si>
  <si>
    <t>cod_moeda_2</t>
  </si>
  <si>
    <t>consumo</t>
  </si>
  <si>
    <t>CONSUMO</t>
  </si>
  <si>
    <t>mon_cap_atual_2</t>
  </si>
  <si>
    <t>GEMPRESA</t>
  </si>
  <si>
    <t>cod_taxa_2</t>
  </si>
  <si>
    <t>CID_KONDOR</t>
  </si>
  <si>
    <t>cod_pay_rec_2</t>
  </si>
  <si>
    <t>VTX_VENDA_TAXA</t>
  </si>
  <si>
    <t>rate_basis_2</t>
  </si>
  <si>
    <t>VTX_COMPRA_TAXA</t>
  </si>
  <si>
    <t>cod_freq_tx_fixa_2</t>
  </si>
  <si>
    <t>GPORTOFOLIO</t>
  </si>
  <si>
    <t>taxa_var_2</t>
  </si>
  <si>
    <t>tx_taxa_2</t>
  </si>
  <si>
    <t>tx_taxa_princ_2</t>
  </si>
  <si>
    <t>tx_taxa_atual_2</t>
  </si>
  <si>
    <t>dt_fix_atual_2</t>
  </si>
  <si>
    <t>dt_calc_atual_2</t>
  </si>
  <si>
    <t>dt_pag_atual_2</t>
  </si>
  <si>
    <t>mon_anterior_2</t>
  </si>
  <si>
    <t>mon_atual_2</t>
  </si>
  <si>
    <t>mon_accrual_2</t>
  </si>
  <si>
    <t>accrued_coupon_2</t>
  </si>
  <si>
    <t>dt_prox_fix_2</t>
  </si>
  <si>
    <t>dt_prox_calc_2</t>
  </si>
  <si>
    <t>ind_prim_per_jur_2</t>
  </si>
  <si>
    <t>ind_ult_per_jur_2</t>
  </si>
  <si>
    <t>ind_prim_exc_2</t>
  </si>
  <si>
    <t>barrier_value</t>
  </si>
  <si>
    <t>cod_moeda_pl</t>
  </si>
  <si>
    <t>mon_mvalue</t>
  </si>
  <si>
    <t>clean_prc</t>
  </si>
  <si>
    <t>tip_liquid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</si>
  <si>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</si>
  <si>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</si>
  <si>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</si>
  <si>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</si>
  <si>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</si>
  <si>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</si>
  <si>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</si>
  <si>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OPERATIONS_COMMON_REFERENCEDATA_CORE</t>
  </si>
  <si>
    <t>DERIVATIVE_UNIVERSE</t>
  </si>
  <si>
    <t>CURATED_INTERNAL_MAINFRAME_CONTENCIOSO</t>
  </si>
  <si>
    <t>TCT09_OPERCN</t>
  </si>
  <si>
    <t>PARAM_LITIGATION_PRODUCT</t>
  </si>
  <si>
    <t>PARAM_LITIGATION_PRODUCT.SOURCE_PRODUCT_ID = TCT09_OPERCN.CKPRODUT
   AND PARAM_LITIGATION_PRODUCT.SOURCE_SUBPRODUCT_ID = TCT09_OPERCN.CKSUBPRO</t>
  </si>
  <si>
    <t>INNER JOIN</t>
  </si>
  <si>
    <t>CURATED_INTERNAL_MAINFRAME_CONTAS</t>
  </si>
  <si>
    <t>INTERFACE_DCT01</t>
  </si>
  <si>
    <t>PARAM_LITIGATION_PRODUCT.SOURCE_PRODUCT_ID = INTERFACE_DCT01.DCYR8101_CKPRODUT
    AND PARAM_LITIGATION_PRODUCT.SOURCE_SUBPRODUCT_ID = INTERFACE_DCT01.DCYR8101_CKSUBPRO</t>
  </si>
  <si>
    <t>COMMON_CONTRACTS_DERIVATIVES</t>
  </si>
  <si>
    <t>DERIVATIVE_MASTER_AGREEMENT</t>
  </si>
  <si>
    <t>CURATED_INTERNAL_MAINFRAME_CLIENTES</t>
  </si>
  <si>
    <t>CLT26_PEDFUS</t>
  </si>
  <si>
    <t>LPAD(TRIM(SIGOM_CQ_ISDA.ZCLIENTE), 10, '0') = CLT26_PEDFUS.ZCLIORIG</t>
  </si>
  <si>
    <t>LEFT JOIN</t>
  </si>
  <si>
    <t>CURATED_INTERNAL_MAINFRAME_ESTRUTURAIS</t>
  </si>
  <si>
    <t>TAT91_TABELAS_NEW</t>
  </si>
  <si>
    <t>SIGOM_CQ_ISDA.GOVERNING_LAW = SUBSTRING(TAT91_TABELAS_NEW.TAYD91C0_NELEMC01, 1, 3)</t>
  </si>
  <si>
    <t>DERIVATIVE</t>
  </si>
  <si>
    <t>SIGOM_CQ_ISDA (CLI_FUS)</t>
  </si>
  <si>
    <t>SIGOM_CQ_ISDA (CLI_FUS).ZCLIENTE = CLT26_PEDFUS.ZCLIORIG</t>
  </si>
  <si>
    <t>SIGOM_CIB (OTC_EQD)</t>
  </si>
  <si>
    <t>DERIVATIVE_UNIVERSE.BANK_ID = ''
    AND DERIVATIVE_UNIVERSE.CONTRACT_ID = CONCAT('6416', '00000000000',
        CASE
            WHEN SUBSTRING(SIGOM_CIB (OTC_EQD).COD_DEAL_ORIG, 1, 1) = '-' THEN RPAD(SUBSTRING(SIGOM_CIB (OTC_EQD).COD_DEAL_ORIG, 2, 7), 15, '0')
            WHEN SIGOM_CIB (OTC_EQD).COD_DEAL_ORIG IS NULL THEN NULL
            ELSE RPAD(SIGOM_CIB (OTC_EQD).COD_DEAL_ORIG, 15, '0')
        END
      )
    AND DERIVATIVE_UNIVERSE.SOURCE_CODE = 'BS'</t>
  </si>
  <si>
    <t>SIGOM_CIB (CAPS).COD_MOEDA_1 = SUBSTRING(TAT91_TABELAS_NEW.TAYD91C0_NELEMC01, 1, 3)</t>
  </si>
  <si>
    <t>SIGOM_CIB (CAPS)</t>
  </si>
  <si>
    <t>DERIVATIVE_UNIVERSE.BANK_ID = ''
    AND DERIVATIVE_UNIVERSE.CONTRACT_ID = CONCAT('6416', '00000000000',
        CASE
            WHEN SUBSTRING(SIGOM_CIB (CAPS).COD_DEAL_ORIG, 1, 1) = '-' THEN RPAD(SUBSTRING(SIGOM_CIB (CAPS).COD_DEAL_ORIG, 2, 7), 15, '0')
            WHEN SIGOM_CIB (CAPS).COD_DEAL_ORIG IS NULL THEN NULL
            ELSE RPAD(SIGOM_CIB (CAPS).COD_DEAL_ORIG, 15, '0')
        END
      )
    AND DERIVATIVE_UNIVERSE.SOURCE_CODE = 'BS'</t>
  </si>
  <si>
    <t>SIGOM_CIB (SWAP)</t>
  </si>
  <si>
    <t>DERIVATIVE_UNIVERSE.BANK_ID = ''
    AND DERIVATIVE_UNIVERSE.CONTRACT_ID = CONCAT('6416', '00000000000',
        CASE
            WHEN SUBSTRING(SIGOM_CIB (SWAP).COD_DEAL_ORIG, 1, 1) = '-' THEN RPAD(SUBSTRING(SIGOM_CIB (SWAP).COD_DEAL_ORIG, 2, 7), 15, '0')
            WHEN SIGOM_CIB (SWAP).COD_DEAL_ORIG IS NULL THEN NULL
            ELSE RPAD(SIGOM_CIB (SWAP).COD_DEAL_ORIG, 15, '0')
        END
      )
    AND DERIVATIVE_UNIVERSE.SOURCE_CODE = 'BS'</t>
  </si>
  <si>
    <t>SIGOM_CIB (NDF)</t>
  </si>
  <si>
    <t>DERIVATIVE_UNIVERSE.BANK_ID = ''
    AND DERIVATIVE_UNIVERSE.CONTRACT_ID = CONCAT('6416', '00000000000',
        CASE
            WHEN SUBSTRING(SIGOM_CIB (NDF).COD_DEAL_ORIG, 1, 1) = '-' THEN RPAD(SUBSTRING(SIGOM_CIB (NDF).COD_DEAL_ORIG, 2, 7), 15, '0')
            WHEN SIGOM_CIB (NDF).COD_DEAL_ORIG IS NULL THEN NULL
            ELSE RPAD(SIGOM_CIB (NDF).COD_DEAL_ORIG, 15, '0')
        END
      )
    AND DERIVATIVE_UNIVERSE.SOURCE_CODE = 'BS'</t>
  </si>
  <si>
    <t>SIGOM_FIX</t>
  </si>
  <si>
    <t>DERIVATIVE_UNIVERSE.BANK_ID = ''
    AND DERIVATIVE_UNIVERSE.CONTRACT_ID = CONCAT('6416', '00000000000',
        CASE
            WHEN TRIM(SIGOM_FIX.REF_INTERNA) != '' AND TRIM(SIGOM_FIX.COPERACAO) != '' THEN RPAD(CONCAT(SUBSTRING(SIGOM_FIX.COPERACAO, 1, 3), SIGOM_FIX.REF_INTERNA), 15, '0')
            ELSE NULL
        END
      )
    AND DERIVATIVE_UNIVERSE.SOURCE_CODE = 'BS'</t>
  </si>
  <si>
    <t>CURATED_INTERNAL_MAINFRAME_CAMBIOS</t>
  </si>
  <si>
    <t>CBT02_CAMBIOS</t>
  </si>
  <si>
    <t>INTERFACE_DCT01.CMOEDA = CBT02_CAMBIOS.CMOEDA</t>
  </si>
  <si>
    <t>LITIGATION_UNIVERSE</t>
  </si>
  <si>
    <t xml:space="preserve">INTERFACE_DCT01.DCYR8101_CKBALCAO = LITIGATION_UNIVERSE.CKBALCAO 
      AND INTERFACE_DCT01.DCYR8101_CKNUMCTA = LITIGATION_UNIVERSE.CKNUMCTA 
</t>
  </si>
  <si>
    <t>DERIVATIVE_UNIVERSE.BANK_ID = ''
    AND DERIVATIVE_UNIVERSE.CONTRACT_ID = CONCAT(INTERFACE_DCT01.DCYR8101_CKBALCAO, INTERFACE_DCT01.DCYR8101_CKNUMCTA, '000000000000000')
    AND DERIVATIVE_UNIVERSE.SOURCE_CODE = 'DC'</t>
  </si>
  <si>
    <t>(CURATED_INTERNAL_SIGOM UNION CURATED_INTERNAL_SIGOM UNION CURATED_INTERNAL_SIGOM UNION CURATED_INTERNAL_SIGOM UNION CURATED_INTERNAL_SIGOM UNION CURATED_INTERNAL_MAINFRAME_CONTAS UNION CURATED_INTERNAL_MAINFRAME_CONTENCIOSO)</t>
  </si>
  <si>
    <t>(SIGOM_CIB (OTC_EQD) UNION SIGOM_CIB (CAPS) UNION SIGOM_CIB (SWAP) UNION SIGOM_CIB (NDF) UNION SIGOM_FIX UNION INTERFACE_DCT01 UNION TCT09_OPERCN (VARIABLE)) (DERIVATIVE)</t>
  </si>
  <si>
    <t>DERIVATIVE.PARTY_ID = CASE
      WHEN TRIM(SIGOM_CQ_ISDA (CLI_FUS).ZCLIENTE) = '' THEN NULL
      WHEN CLT26_PEDFUS.ZCLIENTE IS NOT NULL THEN CLT26_PEDFUS.ZCLIENTE
      ELSE LPAD(TRIM(SIGOM_CQ_ISDA (CLI_FUS).ZCLIENTE), 10, '0')
END</t>
  </si>
  <si>
    <t>CLT50_ZCLIGRUPO (OTC_EQD)</t>
  </si>
  <si>
    <t>DERIVATIVE.PARTY_ID = LPAD(CLT50_ZCLIGRUPO.ZCLIENTE , 10, '0')</t>
  </si>
  <si>
    <t>(SIGOM_CIB (OTC_EQD) UNION SIGOM_CIB (CAPS) UNION SIGOM_CIB (SWAP) UNION SIGOM_CIB (NDF) UNION SIGOM_FIX UNION INTERFACE_DCT01 UNION TCT09_OPERCN (VARIABLE)) (DERIVATIVE (PREVIOUS SIGOM))</t>
  </si>
  <si>
    <t>DERIVATIVE.BANK_ID = DERIVATIVE (PREVIOUS SIGOM).BANK_ID
    AND DERIVATIVE.CONTRACT_ID = DERIVATIVE (PREVIOUS SIGOM).CONTRACT_ID</t>
  </si>
  <si>
    <t>(SIGOM_CIB (OTC_EQD) UNION SIGOM_CIB (CAPS) UNION SIGOM_CIB (SWAP) UNION SIGOM_CIB (NDF) UNION SIGOM_FIX UNION INTERFACE_DCT01 UNION TCT09_OPERCN (VARIABLE)) (DERIVATIVE (PREVIOUS CLT50))</t>
  </si>
  <si>
    <t>DERIVATIVE.BANK_ID = DERIVATIVE (PREVIOUS CLT50).BANK_ID
    AND DERIVATIVE.CONTRACT_ID = DERIVATIVE (PREVIOUS CLT50).CONTRACT_ID</t>
  </si>
  <si>
    <t>(SIGOM_CIB (OTC_EQD) UNION SIGOM_CIB (CAPS) UNION SIGOM_CIB (SWAP) UNION SIGOM_CIB (NDF) UNION SIGOM_FIX UNION INTERFACE_DCT01 UNION TCT09_OPERCN (VARIABLE)) (DERIVATIVE (NEXT SIGOM))</t>
  </si>
  <si>
    <t>DERIVATIVE.BANK_ID = DERIVATIVE (NEXT SIGOM).BANK_ID
    AND DERIVATIVE.CONTRACT_ID = DERIVATIVE (NEXT SIGOM).CONTRACT_ID</t>
  </si>
  <si>
    <t>(SIGOM_CIB (OTC_EQD) UNION SIGOM_CIB (CAPS) UNION SIGOM_CIB (SWAP) UNION SIGOM_CIB (NDF) UNION SIGOM_FIX UNION INTERFACE_DCT01 UNION TCT09_OPERCN (VARIABLE)) (DERIVATIVE (NEXT CLT50))</t>
  </si>
  <si>
    <t>DERIVATIVE.BANK_ID = DERIVATIVE (NEXT CLT50).BANK_ID
    AND DERIVATIVE.CONTRACT_ID = DERIVATIVE (NEXT CLT50).CONTRACT_ID</t>
  </si>
  <si>
    <t>CLT50_ZCLIGRUPO (CAPS)</t>
  </si>
  <si>
    <t>LPAD(CLT50_ZCLIGRUPO (OTC_EQD).ZCLIGRUPO, 10, '0') = LPAD(CLT50_ZCLIGRUPO (CAPS).ZCLIGRUPO, 10, '0')</t>
  </si>
  <si>
    <t>LPAD(CLT50_ZCLIGRUPO (CAPS).ZCLIENTE, 10, '0') = CASE
      WHEN TRIM(SIGOM_CQ_ISDA (CLI_FUS).ZCLIENTE) = '' THEN NULL
      WHEN CLT26_PEDFUS.ZCLIENTE IS NOT NULL THEN CLT26_PEDFUS.ZCLIENTE
      ELSE LPAD(TRIM(SIGOM_CQ_ISDA (CLI_FUS).ZCLIENTE), 10, '0')
END</t>
  </si>
  <si>
    <t>DERIVATIVE_LEG</t>
  </si>
  <si>
    <t>SIGOM_CIB (1, 2, 3, 4)</t>
  </si>
  <si>
    <t>SIGOM_CIB(1, 2, 3, 4) .COD_MOEDA_1 = SUBSTRING(TAYD91C0_NELEMC01, 1, 3)</t>
  </si>
  <si>
    <t>SIGOM_CIB(1, 2, 3, 4).COD_MOEDA_2 = SUBSTRING(TAT91_TABELAS_NEW.TAYD91C0_NELEMC01, 1, 3)</t>
  </si>
  <si>
    <t>TRIM( TAT91_TABELAS_NEW (COD_MOEDA_1).TAYD91C0_NELEMC01 ) = CBT02_CAMBIOS.CMOEDA</t>
  </si>
  <si>
    <t>TRIM( TAT91_TABELAS_NEW (COD_MOEDA_2).TAYD91C0_NELEMC01 ) = CBT02_CAMBIOS.CMOEDA</t>
  </si>
  <si>
    <t>' = DERIVATIVE_UNIVERSE.BANK_ID
    AND CONCAT('6416', '00000000000',
        CASE
            WHEN SUBSTRING( SIGOM_CIB(1, 2, 3, 4).COD_DEAL_ORIG, 1, 1) = '-' THEN RPAD( SUBSTRING( SIGOM_CIB(1, 2, 3, 4).COD_DEAL_ORIG, 2, 7), 15, '0')
            WHEN SIGOM_CIB(1, 2, 3, 4).COD_DEAL_ORIG IS NULL THEN NULL
            ELSE RPAD(SIGOM_CIB(1, 2, 3, 4).COD_DEAL_ORIG, 15, '0')
    END = DERIVATIVE_UNIVERSE.CONTRACT_ID</t>
  </si>
  <si>
    <t>SIGOM_FX</t>
  </si>
  <si>
    <t>SIGOM_FX.CMOEDA_COMPRA = SUBSTRING(TAYD91C0_NELEMC01, 1, 3)</t>
  </si>
  <si>
    <t>SIGOM_FX.CMOEDA_VENDA = SUBSTRING(TAYD91C0_NELEMC01, 1, 3)</t>
  </si>
  <si>
    <t>TRIM( TAT91_TABELAS_NEW (CMOEDA_COMPRA ).TAYD91C0_NELEMC01 ) = CBT02_CAMBIOS.CMOEDA</t>
  </si>
  <si>
    <t>' = DERIVATIVE_UNIVERSE.BANK_ID
    AND CASE
        WHEN TRIM(SIGOM_FX.REF_INTERNA) != '' AND TRIM(SIGOM_FX.COPERACAO) != '' THEN RPAD(CONCAT(SUBSTRING(SIGOM_FX.COPERACAO, 1, 3), SIGOM_FX.REF_INTERNA), 15, '0')
         ELSE NULL
    END = DERIVATIVE_UNIVERSE.CONTRACT_ID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</si>
  <si>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</si>
  <si>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</si>
  <si>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</si>
  <si>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</si>
  <si>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</si>
  <si>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DERIVATIVES_UNIVERSE</t>
  </si>
  <si>
    <t>SIGOM_CIB.INSTRUMENTO != 'Deposit &amp; Loan'</t>
  </si>
  <si>
    <t>TCT09_OPERCN.CKPRODUT = '029' AND TCT09_OPERCN.CKSUBPRO = '048' AND ISITUAC = 1</t>
  </si>
  <si>
    <t>1 - ATIVO</t>
  </si>
  <si>
    <t>SIGOM_CIB(OTC_EQD).INSTRUMENTO= 'OTC Option'
AND LEFT(SIGOM_CIB(OTC_EQD).CARACT_MX, 3) = 'EQD'</t>
  </si>
  <si>
    <t>SIGOM_CIB(OTC_CURR)</t>
  </si>
  <si>
    <t>SIGOM_CIB(OTC_EQD).INSTRUMENTO= 'OTC Option' AND LEFT(SIGOM_CIB(OTC_CURR).CARACT_MX, 4) = 'CURR'</t>
  </si>
  <si>
    <t>SIGOM_CIB.INSTRUMENTO = 'Caps And Floors'</t>
  </si>
  <si>
    <t>SIGOM_CIB (FLOORS)</t>
  </si>
  <si>
    <t>SIGOM_CIB.INSTRUMENTO = 'Swap'</t>
  </si>
  <si>
    <t>SIGOM_CIB.INSTRUMENTO = 'FX Non Delivery Forward'</t>
  </si>
  <si>
    <t>TAT91_TABELAS_NEW.TAYD91C0_CTABELA = '206'</t>
  </si>
  <si>
    <t>CBT02_CAMBIOS.CTBCAMB = 'F'
    AND CBT02_CAMBIOS.CMARCA = 'BT'
    AND CBT02_CAMBIOS.ZSEQCAMB = '99'</t>
  </si>
  <si>
    <t>ISITUAC = 1 
    AND DATE_PART &gt;= TCT09_OPERCN.DENTRADA</t>
  </si>
  <si>
    <t>TCT01_POSDIVID</t>
  </si>
  <si>
    <t>TCT01_POSDIVID.IACTIVO = 'S'</t>
  </si>
  <si>
    <t>SIGOM_CQ_ISDA.OPERATIVA = 'Derivados'</t>
  </si>
  <si>
    <t>DERIVATIVE_UNIVERSE.CONTRACT_ALIVE_INDICATOR = '1'</t>
  </si>
  <si>
    <t>(SIGOM_CIB (OTC_EQD) UNION SIGOM_CIB (CAPS) UNION SIGOM_CIB (FLOORS) UNION SIGOM_CIB (NDF) UNION SIGOM_FIX UNION INTERFACE_DCT01 UNION TCT09_OPERCN (VARIABLE)) (DERIVATIVE (PREVIOUS SIGOM))</t>
  </si>
  <si>
    <t>CONCAT(SUBSTRING(SIGOM_CQ_ISDA (CLI_FUS).DT_FIM, 7, 4), '-', SUBSTRING(SIGOM_CQ_ISDA (CLI_FUS).DT_FIM, 4, 2), '-', SUBSTRING(SIGOM_CQ_ISDA (CLI_FUS).DT_FIM, 1, 2)) &lt;= DERIVATIVE (PREVIOUS SIGOM).OPENING_DATE
    AND ROW_NUMBER() OVER (
        PARTITION BY ( DERIVATIVE (PREVIOUS SIGOM).BANK_ID, DERIVATIVE (PREVIOUS SIGOM).CONTRACT_ID
        ORDER BY
            CONCAT(SUBSTRING(SIGOM_CQ_ISDA (CLI_FUS).DT_FIM, 7, 4), '-', SUBSTRING(SIGOM_CQ_ISDA (CLI_FUS).DT_FIM, 4, 2), '-', SUBSTRING(SIGOM_CQ_ISDA (CLI_FUS).DT_FIM, 1, 2)) DESC,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
        ASC 
) = 1</t>
  </si>
  <si>
    <t>(SIGOM_CIB (OTC_EQD) UNION SIGOM_CIB (CAPS) UNION SIGOM_CIB (FLOORS) UNION SIGOM_CIB (NDF) UNION SIGOM_FIX UNION INTERFACE_DCT01 UNION TCT09_OPERCN (VARIABLE)) (DERIVATIVE (PREVIOUS CLT50))</t>
  </si>
  <si>
    <t>CONCAT(SUBSTRING(SIGOM_CQ_ISDA (CLI_FUS).DT_FIM, 7, 4), '-', SUBSTRING(SIGOM_CQ_ISDA (CLI_FUS).DT_FIM, 4, 2), '-', SUBSTRING(SIGOM_CQ_ISDA (CLI_FUS).DT_FIM, 1, 2)) &lt;= DERIVATIVE (PREVIOUS CLT50).OPENING_DATE
    AND ROW_NUMBER() OVER (
        PARTITION BY ( DERIVATIVE (PREVIOUS CLT50).BANK_ID, DERIVATIVE (PREVIOUS CLT50).CONTRACT_ID
        ORDER BY
            CONCAT(SUBSTRING(SIGOM_CQ_ISDA (CLI_FUS).DT_FIM, 7, 4), '-', SUBSTRING(SIGOM_CQ_ISDA (CLI_FUS).DT_FIM, 4, 2), '-', SUBSTRING(SIGOM_CQ_ISDA (CLI_FUS).DT_FIM, 1, 2)) DESC,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ASC,
            CASE
                WHEN TRIM(SIGOM_CQ_ISDA.ZCLIENTE) = '' THEN NULL
                WHEN CLT26_PEDFUS.ZCLIENTE IS NOT NULL THEN CLT26_PEDFUS.ZCLIENTE
                ELSE LPAD(TRIM(SIGOM_CQ_ISDA.ZCLIENTE), 10, '0')
            END ASC
) = 1</t>
  </si>
  <si>
    <t>(SIGOM_CIB (OTC_EQD) UNION SIGOM_CIB (CAPS) UNION SIGOM_CIB (FLOORS) UNION SIGOM_CIB (NDF) UNION SIGOM_FIX UNION INTERFACE_DCT01 UNION TCT09_OPERCN (VARIABLE)) (DERIVATIVE (NEXT SIGOM))</t>
  </si>
  <si>
    <t>CONCAT(SUBSTRING(SIGOM_CQ_ISDA (CLI_FUS).DT_FIM, 7, 4), '-', SUBSTRING(SIGOM_CQ_ISDA (CLI_FUS).DT_FIM, 4, 2), '-', SUBSTRING(SIGOM_CQ_ISDA (CLI_FUS).DT_FIM, 1, 2)) &gt; DERIVATIVE (NEXT SIGOM).OPENING_DATE
    AND ROW_NUMBER() OVER (
        PARTITION BY ( DERIVATIVE (NEXT SIGOM).BANK_ID, DERIVATIVE (NEXT SIGOM).CONTRACT_ID
        ORDER BY
            CONCAT(SUBSTRING(SIGOM_CQ_ISDA (CLI_FUS).DT_FIM, 7, 4), '-', SUBSTRING(SIGOM_CQ_ISDA (CLI_FUS).DT_FIM, 4, 2), '-', SUBSTRING(SIGOM_CQ_ISDA (CLI_FUS).DT_FIM, 1, 2)) DESC,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END ASC ) = 1</t>
  </si>
  <si>
    <t>(SIGOM_CIB (OTC_EQD) UNION SIGOM_CIB (CAPS) UNION SIGOM_CIB (FLOORS) UNION SIGOM_CIB (NDF) UNION SIGOM_FIX UNION INTERFACE_DCT01 UNION TCT09_OPERCN (VARIABLE)) (DERIVATIVE (NEXT CLT50))</t>
  </si>
  <si>
    <t>CONCAT(SUBSTRING(SIGOM_CQ_ISDA (CLI_FUS).DT_FIM, 7, 4), '-', SUBSTRING(SIGOM_CQ_ISDA (CLI_FUS).DT_FIM, 4, 2), '-', SUBSTRING(SIGOM_CQ_ISDA (CLI_FUS).DT_FIM, 1, 2)) &gt; DERIVATIVE (NEXT CLT50).OPENING_DATE
    AND ROW_NUMBER() OVER (
        PARTITION BY ( DERIVATIVE (NEXT CLT50).BANK_ID, DERIVATIVE (NEXT CLT50).CONTRACT_ID
        ORDER BY
            CONCAT(SUBSTRING(SIGOM_CQ_ISDA (CLI_FUS).DT_FIM, 7, 4), '-', SUBSTRING(SIGOM_CQ_ISDA (CLI_FUS).DT_FIM, 4, 2), '-', SUBSTRING(SIGOM_CQ_ISDA (CLI_FUS).DT_FIM, 1, 2)) DESC,
            CASE
                WHEN SIGOM_CQ_ISDA (CLI_FUS).COD_TIP_CONTRATO = 'ISDA' THEN 1
                WHEN SIGOM_CQ_ISDA (CLI_FUS).COD_TIP_CONTRATO = 'Contrato Quadro' THEN 2
                WHEN SIGOM_CQ_ISDA (CLI_FUS).COD_TIP_CONTRATO = 'GMRA' THEN 3
                ELSE 4
             END ASC,
            CASE
      WHEN TRIM(SIGOM_CQ_ISDA.ZCLIENTE) = '' THEN NULL
      WHEN CLT26_PEDFUS.ZCLIENTE IS NOT NULL THEN CLT26_PEDFUS.ZCLIENTE
      ELSE LPAD(TRIM(SIGOM_CQ_ISDA.ZCLIENTE), 10, '0')
    END ASC ) = 1</t>
  </si>
  <si>
    <t>DERIVATIVES_MASTER_AGREEMENT</t>
  </si>
  <si>
    <t>OPERATIVA = 'Derivados'</t>
  </si>
  <si>
    <t>DERIVATIVE_UNIVERSE.CONTRACT_ALIVE_INDICATOR  = '1'</t>
  </si>
  <si>
    <t>SIGOM_CIB (1)</t>
  </si>
  <si>
    <t>SIGOM_CIB.INSTRUMENTO = 'OTC Option'</t>
  </si>
  <si>
    <t>SIGOM_CIB (2)</t>
  </si>
  <si>
    <t>SIGOM_CIB.INSTRUMENTO = 'Caps And Floor'</t>
  </si>
  <si>
    <t>SIGOM_CIB (3)</t>
  </si>
  <si>
    <t>SIGOM_CIB (4)</t>
  </si>
  <si>
    <t>CDM_DERIVATIVE</t>
  </si>
  <si>
    <t>option_strike_price_rate</t>
  </si>
  <si>
    <t>option_barrier_price_rate</t>
  </si>
  <si>
    <t>fict_counterparty_indicator</t>
  </si>
  <si>
    <t>cur_outsng_principal_balance</t>
  </si>
  <si>
    <t>cur_outsng_prin_bal_lcl_currcy</t>
  </si>
  <si>
    <t>caract_mx</t>
  </si>
  <si>
    <t>produto</t>
  </si>
  <si>
    <t>subproduto</t>
  </si>
  <si>
    <t>uti</t>
  </si>
  <si>
    <t>cod_tex_ref</t>
  </si>
  <si>
    <t>cod_tipo_amort</t>
  </si>
  <si>
    <t>ingestion_timestamp</t>
  </si>
  <si>
    <t>cap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</si>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</sst>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</font>
    <font>
      <b/>
      <sz val="8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A2A2"/>
        <bgColor indexed="64"/>
      </patternFill>
    </fill>
    <fill>
      <patternFill patternType="solid">
        <fgColor rgb="FFFCBB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4ED5C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260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27" fillId="2" borderId="4" xfId="0" applyFont="1" applyFill="1" applyBorder="1" applyAlignment="1">
      <alignment horizontal="left" vertical="center" indent="1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30" fillId="0" borderId="0" xfId="0" applyFont="1"/>
    <xf numFmtId="0" fontId="30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32" fillId="0" borderId="12" xfId="0" applyFont="1" applyBorder="1" applyAlignment="1">
      <alignment vertical="center"/>
    </xf>
    <xf numFmtId="0" fontId="35" fillId="0" borderId="11" xfId="0" applyFont="1" applyBorder="1" applyAlignment="1">
      <alignment horizontal="left" vertical="center"/>
    </xf>
    <xf numFmtId="0" fontId="33" fillId="5" borderId="18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vertical="center"/>
    </xf>
    <xf numFmtId="0" fontId="31" fillId="0" borderId="0" xfId="0" applyFont="1" applyAlignment="1">
      <alignment horizontal="left" vertical="center" wrapText="1"/>
    </xf>
    <xf numFmtId="0" fontId="31" fillId="0" borderId="0" xfId="0" quotePrefix="1" applyFont="1" applyAlignment="1">
      <alignment horizontal="left" vertical="center" wrapText="1"/>
    </xf>
    <xf numFmtId="0" fontId="0" fillId="9" borderId="0" xfId="0" applyFill="1"/>
    <xf numFmtId="0" fontId="0" fillId="10" borderId="0" xfId="0" applyFill="1"/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horizontal="center" vertical="center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horizontal="center" vertical="center" wrapText="1"/>
      <protection locked="0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vertical="center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5" fillId="0" borderId="0" xfId="0" applyFont="1" applyProtection="1">
      <protection locked="0"/>
    </xf>
    <xf numFmtId="0" fontId="0" fillId="11" borderId="11" xfId="0" applyFill="1" applyBorder="1" applyAlignment="1">
      <alignment horizontal="left" vertical="center"/>
    </xf>
    <xf numFmtId="0" fontId="0" fillId="0" borderId="12" xfId="0" quotePrefix="1" applyBorder="1" applyAlignment="1">
      <alignment horizontal="center" vertical="center" wrapText="1"/>
    </xf>
    <xf numFmtId="0" fontId="0" fillId="0" borderId="12" xfId="0" applyBorder="1" applyAlignment="1" applyProtection="1">
      <alignment horizontal="center" vertical="center" wrapText="1"/>
      <protection locked="0"/>
    </xf>
    <xf numFmtId="0" fontId="32" fillId="0" borderId="11" xfId="0" applyFont="1" applyBorder="1" applyAlignment="1">
      <alignment horizontal="left" vertical="center" wrapText="1"/>
    </xf>
    <xf numFmtId="0" fontId="32" fillId="0" borderId="11" xfId="0" applyFont="1" applyBorder="1" applyAlignment="1">
      <alignment vertical="center" wrapText="1"/>
    </xf>
    <xf numFmtId="0" fontId="32" fillId="0" borderId="16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 indent="1"/>
    </xf>
    <xf numFmtId="0" fontId="27" fillId="0" borderId="23" xfId="0" applyFont="1" applyBorder="1" applyAlignment="1">
      <alignment horizontal="left" vertical="center" indent="1"/>
    </xf>
    <xf numFmtId="0" fontId="27" fillId="0" borderId="9" xfId="0" applyFont="1" applyBorder="1" applyAlignment="1">
      <alignment horizontal="left" vertical="center" indent="1"/>
    </xf>
    <xf numFmtId="0" fontId="39" fillId="9" borderId="11" xfId="0" applyFont="1" applyFill="1" applyBorder="1" applyAlignment="1">
      <alignment vertical="center" wrapText="1"/>
    </xf>
    <xf numFmtId="0" fontId="0" fillId="9" borderId="11" xfId="0" applyFill="1" applyBorder="1" applyAlignment="1" applyProtection="1">
      <alignment vertical="center" wrapText="1"/>
      <protection locked="0"/>
    </xf>
    <xf numFmtId="0" fontId="33" fillId="5" borderId="17" xfId="0" applyFont="1" applyFill="1" applyBorder="1" applyAlignment="1">
      <alignment horizontal="center" vertical="center" wrapText="1"/>
    </xf>
    <xf numFmtId="0" fontId="0" fillId="12" borderId="11" xfId="0" applyFill="1" applyBorder="1" applyAlignment="1" applyProtection="1">
      <alignment horizontal="left" vertical="center"/>
      <protection locked="0"/>
    </xf>
    <xf numFmtId="0" fontId="0" fillId="12" borderId="11" xfId="0" applyFill="1" applyBorder="1" applyAlignment="1">
      <alignment horizontal="left" vertical="center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 applyProtection="1">
      <alignment horizontal="left" vertical="center" wrapText="1"/>
      <protection locked="0"/>
    </xf>
    <xf numFmtId="0" fontId="0" fillId="12" borderId="11" xfId="0" applyFill="1" applyBorder="1" applyAlignment="1" applyProtection="1">
      <alignment vertical="center"/>
      <protection locked="0"/>
    </xf>
    <xf numFmtId="0" fontId="0" fillId="12" borderId="11" xfId="0" applyFill="1" applyBorder="1" applyAlignment="1">
      <alignment horizontal="left" vertical="center" wrapText="1"/>
    </xf>
    <xf numFmtId="0" fontId="0" fillId="12" borderId="11" xfId="0" applyFill="1" applyBorder="1" applyAlignment="1">
      <alignment vertical="center"/>
    </xf>
    <xf numFmtId="0" fontId="28" fillId="12" borderId="11" xfId="0" applyFont="1" applyFill="1" applyBorder="1" applyAlignment="1" applyProtection="1">
      <alignment horizontal="left" vertical="center" wrapText="1"/>
      <protection locked="0"/>
    </xf>
    <xf numFmtId="0" fontId="0" fillId="12" borderId="12" xfId="0" applyFill="1" applyBorder="1" applyAlignment="1" applyProtection="1">
      <alignment horizontal="left" vertical="center" wrapText="1"/>
      <protection locked="0"/>
    </xf>
    <xf numFmtId="0" fontId="0" fillId="12" borderId="11" xfId="0" applyFill="1" applyBorder="1" applyAlignment="1">
      <alignment horizontal="center" vertical="center" wrapText="1"/>
    </xf>
    <xf numFmtId="0" fontId="0" fillId="9" borderId="12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>
      <alignment horizontal="center" vertical="center" wrapText="1"/>
    </xf>
    <xf numFmtId="0" fontId="0" fillId="13" borderId="11" xfId="0" applyFill="1" applyBorder="1" applyAlignment="1" applyProtection="1">
      <alignment horizontal="left" vertical="center"/>
      <protection locked="0"/>
    </xf>
    <xf numFmtId="0" fontId="0" fillId="13" borderId="11" xfId="0" applyFill="1" applyBorder="1" applyAlignment="1">
      <alignment horizontal="left" vertical="center"/>
    </xf>
    <xf numFmtId="0" fontId="0" fillId="13" borderId="11" xfId="0" applyFill="1" applyBorder="1" applyAlignment="1">
      <alignment horizontal="center" vertical="center"/>
    </xf>
    <xf numFmtId="0" fontId="0" fillId="13" borderId="11" xfId="0" applyFill="1" applyBorder="1" applyAlignment="1" applyProtection="1">
      <alignment vertical="center"/>
      <protection locked="0"/>
    </xf>
    <xf numFmtId="0" fontId="0" fillId="13" borderId="11" xfId="0" applyFill="1" applyBorder="1" applyAlignment="1" applyProtection="1">
      <alignment horizontal="center" vertical="center"/>
      <protection locked="0"/>
    </xf>
    <xf numFmtId="0" fontId="0" fillId="13" borderId="11" xfId="0" applyFill="1" applyBorder="1" applyAlignment="1" applyProtection="1">
      <alignment vertical="center" wrapText="1"/>
      <protection locked="0"/>
    </xf>
    <xf numFmtId="0" fontId="0" fillId="13" borderId="11" xfId="0" applyFill="1" applyBorder="1" applyAlignment="1" applyProtection="1">
      <alignment horizontal="left" vertical="center" wrapText="1"/>
      <protection locked="0"/>
    </xf>
    <xf numFmtId="0" fontId="0" fillId="13" borderId="11" xfId="0" applyFill="1" applyBorder="1" applyAlignment="1">
      <alignment horizontal="left" vertical="center" wrapText="1"/>
    </xf>
    <xf numFmtId="0" fontId="0" fillId="13" borderId="11" xfId="0" applyFill="1" applyBorder="1" applyAlignment="1">
      <alignment vertical="center"/>
    </xf>
    <xf numFmtId="0" fontId="0" fillId="13" borderId="12" xfId="0" applyFill="1" applyBorder="1" applyAlignment="1" applyProtection="1">
      <alignment horizontal="left" vertical="center" wrapText="1"/>
      <protection locked="0"/>
    </xf>
    <xf numFmtId="0" fontId="0" fillId="13" borderId="11" xfId="0" applyFill="1" applyBorder="1" applyAlignment="1">
      <alignment horizontal="center" vertical="center" wrapText="1"/>
    </xf>
    <xf numFmtId="0" fontId="36" fillId="9" borderId="11" xfId="0" applyFont="1" applyFill="1" applyBorder="1" applyAlignment="1">
      <alignment horizontal="left" vertical="center"/>
    </xf>
    <xf numFmtId="0" fontId="32" fillId="9" borderId="11" xfId="0" applyFont="1" applyFill="1" applyBorder="1" applyAlignment="1" applyProtection="1">
      <alignment horizontal="left" vertical="center" wrapText="1"/>
      <protection locked="0"/>
    </xf>
    <xf numFmtId="0" fontId="28" fillId="9" borderId="11" xfId="0" applyFont="1" applyFill="1" applyBorder="1" applyAlignment="1">
      <alignment horizontal="left" vertical="center" wrapText="1"/>
    </xf>
    <xf numFmtId="0" fontId="0" fillId="12" borderId="12" xfId="0" applyFill="1" applyBorder="1" applyAlignment="1" applyProtection="1">
      <alignment horizontal="left" vertical="center"/>
      <protection locked="0"/>
    </xf>
    <xf numFmtId="0" fontId="0" fillId="12" borderId="12" xfId="0" applyFill="1" applyBorder="1" applyAlignment="1">
      <alignment horizontal="center" vertical="center"/>
    </xf>
    <xf numFmtId="0" fontId="0" fillId="12" borderId="12" xfId="0" applyFill="1" applyBorder="1" applyAlignment="1">
      <alignment horizontal="left" vertical="center"/>
    </xf>
    <xf numFmtId="0" fontId="0" fillId="12" borderId="12" xfId="0" applyFill="1" applyBorder="1" applyAlignment="1" applyProtection="1">
      <alignment vertical="center"/>
      <protection locked="0"/>
    </xf>
    <xf numFmtId="0" fontId="28" fillId="12" borderId="12" xfId="0" applyFont="1" applyFill="1" applyBorder="1" applyAlignment="1" applyProtection="1">
      <alignment horizontal="left" vertical="center" wrapText="1"/>
      <protection locked="0"/>
    </xf>
    <xf numFmtId="0" fontId="0" fillId="9" borderId="12" xfId="0" applyFill="1" applyBorder="1" applyAlignment="1" applyProtection="1">
      <alignment horizontal="left" vertical="center"/>
      <protection locked="0"/>
    </xf>
    <xf numFmtId="0" fontId="0" fillId="9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left" vertical="center" wrapText="1"/>
    </xf>
    <xf numFmtId="0" fontId="0" fillId="9" borderId="12" xfId="0" applyFill="1" applyBorder="1" applyAlignment="1">
      <alignment horizontal="left" vertical="center"/>
    </xf>
    <xf numFmtId="0" fontId="36" fillId="9" borderId="12" xfId="0" applyFont="1" applyFill="1" applyBorder="1" applyAlignment="1">
      <alignment horizontal="left" vertical="center" wrapText="1"/>
    </xf>
    <xf numFmtId="0" fontId="36" fillId="9" borderId="12" xfId="0" applyFont="1" applyFill="1" applyBorder="1" applyAlignment="1">
      <alignment horizontal="left" vertical="center"/>
    </xf>
    <xf numFmtId="0" fontId="28" fillId="9" borderId="12" xfId="0" applyFont="1" applyFill="1" applyBorder="1" applyAlignment="1" applyProtection="1">
      <alignment horizontal="left" vertical="center" wrapText="1"/>
      <protection locked="0"/>
    </xf>
    <xf numFmtId="0" fontId="0" fillId="14" borderId="12" xfId="0" applyFill="1" applyBorder="1" applyAlignment="1" applyProtection="1">
      <alignment horizontal="left" vertical="center"/>
      <protection locked="0"/>
    </xf>
    <xf numFmtId="0" fontId="0" fillId="14" borderId="11" xfId="0" applyFill="1" applyBorder="1" applyAlignment="1" applyProtection="1">
      <alignment horizontal="left" vertical="center"/>
      <protection locked="0"/>
    </xf>
    <xf numFmtId="0" fontId="0" fillId="14" borderId="11" xfId="0" applyFill="1" applyBorder="1" applyAlignment="1">
      <alignment horizontal="center" vertical="center"/>
    </xf>
    <xf numFmtId="0" fontId="0" fillId="14" borderId="11" xfId="0" applyFill="1" applyBorder="1" applyAlignment="1">
      <alignment horizontal="left" vertical="center"/>
    </xf>
    <xf numFmtId="0" fontId="0" fillId="14" borderId="11" xfId="0" applyFill="1" applyBorder="1" applyAlignment="1" applyProtection="1">
      <alignment vertical="center"/>
      <protection locked="0"/>
    </xf>
    <xf numFmtId="0" fontId="0" fillId="14" borderId="11" xfId="0" applyFill="1" applyBorder="1" applyAlignment="1" applyProtection="1">
      <alignment horizontal="center" vertical="center"/>
      <protection locked="0"/>
    </xf>
    <xf numFmtId="0" fontId="0" fillId="14" borderId="11" xfId="0" applyFill="1" applyBorder="1" applyAlignment="1">
      <alignment vertical="center" wrapText="1"/>
    </xf>
    <xf numFmtId="0" fontId="36" fillId="14" borderId="11" xfId="0" applyFont="1" applyFill="1" applyBorder="1" applyAlignment="1">
      <alignment horizontal="left" vertical="center"/>
    </xf>
    <xf numFmtId="0" fontId="28" fillId="14" borderId="11" xfId="0" applyFont="1" applyFill="1" applyBorder="1" applyAlignment="1" applyProtection="1">
      <alignment horizontal="left" vertical="center" wrapText="1"/>
      <protection locked="0"/>
    </xf>
    <xf numFmtId="0" fontId="0" fillId="14" borderId="11" xfId="0" applyFill="1" applyBorder="1" applyAlignment="1">
      <alignment horizontal="left" vertical="center" wrapText="1"/>
    </xf>
    <xf numFmtId="0" fontId="0" fillId="14" borderId="12" xfId="0" applyFill="1" applyBorder="1" applyAlignment="1" applyProtection="1">
      <alignment horizontal="left" vertical="center" wrapText="1"/>
      <protection locked="0"/>
    </xf>
    <xf numFmtId="0" fontId="32" fillId="14" borderId="11" xfId="0" applyFont="1" applyFill="1" applyBorder="1" applyAlignment="1">
      <alignment horizontal="left" vertical="center" wrapText="1"/>
    </xf>
    <xf numFmtId="0" fontId="32" fillId="14" borderId="16" xfId="0" applyFont="1" applyFill="1" applyBorder="1" applyAlignment="1">
      <alignment horizontal="left" vertical="center"/>
    </xf>
    <xf numFmtId="0" fontId="0" fillId="14" borderId="11" xfId="0" applyFill="1" applyBorder="1" applyAlignment="1" applyProtection="1">
      <alignment horizontal="left" vertical="center" wrapText="1"/>
      <protection locked="0"/>
    </xf>
    <xf numFmtId="0" fontId="35" fillId="14" borderId="11" xfId="0" applyFont="1" applyFill="1" applyBorder="1" applyAlignment="1" applyProtection="1">
      <alignment horizontal="left" vertical="center" wrapText="1"/>
      <protection locked="0"/>
    </xf>
    <xf numFmtId="0" fontId="0" fillId="14" borderId="11" xfId="0" applyFill="1" applyBorder="1" applyAlignment="1" applyProtection="1">
      <alignment vertical="top" wrapText="1"/>
      <protection locked="0"/>
    </xf>
    <xf numFmtId="0" fontId="0" fillId="14" borderId="12" xfId="0" applyFill="1" applyBorder="1" applyAlignment="1" applyProtection="1">
      <alignment vertical="center" wrapText="1"/>
      <protection locked="0"/>
    </xf>
    <xf numFmtId="0" fontId="32" fillId="14" borderId="11" xfId="0" applyFont="1" applyFill="1" applyBorder="1" applyAlignment="1" applyProtection="1">
      <alignment horizontal="left" vertical="center" wrapText="1"/>
      <protection locked="0"/>
    </xf>
    <xf numFmtId="0" fontId="0" fillId="14" borderId="17" xfId="0" quotePrefix="1" applyFill="1" applyBorder="1" applyAlignment="1">
      <alignment horizontal="center" vertical="center" wrapText="1"/>
    </xf>
    <xf numFmtId="0" fontId="32" fillId="14" borderId="16" xfId="0" applyFont="1" applyFill="1" applyBorder="1" applyAlignment="1">
      <alignment horizontal="left" vertical="center" wrapText="1"/>
    </xf>
    <xf numFmtId="0" fontId="0" fillId="14" borderId="11" xfId="0" applyFill="1" applyBorder="1" applyAlignment="1" applyProtection="1">
      <alignment vertical="center" wrapText="1"/>
      <protection locked="0"/>
    </xf>
    <xf numFmtId="0" fontId="0" fillId="14" borderId="11" xfId="0" applyFill="1" applyBorder="1" applyAlignment="1">
      <alignment horizontal="center" vertical="center" wrapText="1"/>
    </xf>
    <xf numFmtId="0" fontId="0" fillId="14" borderId="12" xfId="0" applyFill="1" applyBorder="1" applyAlignment="1" applyProtection="1">
      <alignment horizontal="center" vertical="center" wrapText="1"/>
      <protection locked="0"/>
    </xf>
    <xf numFmtId="0" fontId="0" fillId="13" borderId="12" xfId="0" applyFill="1" applyBorder="1" applyAlignment="1" applyProtection="1">
      <alignment vertical="center" wrapText="1"/>
      <protection locked="0"/>
    </xf>
    <xf numFmtId="0" fontId="0" fillId="14" borderId="11" xfId="0" quotePrefix="1" applyFill="1" applyBorder="1" applyAlignment="1">
      <alignment horizontal="center" vertical="center" wrapText="1"/>
    </xf>
    <xf numFmtId="0" fontId="32" fillId="14" borderId="11" xfId="0" applyFont="1" applyFill="1" applyBorder="1" applyAlignment="1" applyProtection="1">
      <alignment vertical="center" wrapText="1"/>
      <protection locked="0"/>
    </xf>
    <xf numFmtId="0" fontId="0" fillId="9" borderId="0" xfId="0" applyFill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2" fillId="13" borderId="11" xfId="0" applyFont="1" applyFill="1" applyBorder="1" applyAlignment="1" applyProtection="1">
      <alignment horizontal="left" vertical="center" wrapText="1"/>
      <protection locked="0"/>
    </xf>
    <xf numFmtId="0" fontId="0" fillId="0" borderId="2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32" fillId="14" borderId="11" xfId="0" applyFont="1" applyFill="1" applyBorder="1" applyAlignment="1">
      <alignment vertical="center" wrapText="1"/>
    </xf>
    <xf numFmtId="0" fontId="0" fillId="12" borderId="11" xfId="0" applyFill="1" applyBorder="1" applyAlignment="1" applyProtection="1">
      <alignment vertical="center" wrapText="1"/>
      <protection locked="0"/>
    </xf>
    <xf numFmtId="0" fontId="0" fillId="9" borderId="12" xfId="0" applyFill="1" applyBorder="1" applyAlignment="1">
      <alignment vertical="center" wrapText="1"/>
    </xf>
    <xf numFmtId="0" fontId="32" fillId="9" borderId="12" xfId="0" applyFont="1" applyFill="1" applyBorder="1" applyAlignment="1" applyProtection="1">
      <alignment horizontal="left" vertical="center" wrapText="1"/>
      <protection locked="0"/>
    </xf>
    <xf numFmtId="0" fontId="0" fillId="9" borderId="14" xfId="0" applyFill="1" applyBorder="1" applyAlignment="1" applyProtection="1">
      <alignment vertical="center"/>
      <protection locked="0"/>
    </xf>
    <xf numFmtId="0" fontId="0" fillId="9" borderId="15" xfId="0" applyFill="1" applyBorder="1" applyAlignment="1">
      <alignment vertical="center"/>
    </xf>
    <xf numFmtId="0" fontId="0" fillId="9" borderId="16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0" fontId="0" fillId="9" borderId="17" xfId="0" applyFill="1" applyBorder="1" applyAlignment="1" applyProtection="1">
      <alignment horizontal="left" vertical="center"/>
      <protection locked="0"/>
    </xf>
    <xf numFmtId="0" fontId="0" fillId="9" borderId="17" xfId="0" applyFill="1" applyBorder="1" applyAlignment="1">
      <alignment horizontal="center" vertical="center"/>
    </xf>
    <xf numFmtId="0" fontId="0" fillId="9" borderId="17" xfId="0" applyFill="1" applyBorder="1" applyAlignment="1">
      <alignment horizontal="left" vertical="center"/>
    </xf>
    <xf numFmtId="0" fontId="28" fillId="9" borderId="17" xfId="0" applyFont="1" applyFill="1" applyBorder="1" applyAlignment="1" applyProtection="1">
      <alignment horizontal="left" vertical="center" wrapText="1"/>
      <protection locked="0"/>
    </xf>
    <xf numFmtId="0" fontId="0" fillId="9" borderId="17" xfId="0" applyFill="1" applyBorder="1" applyAlignment="1">
      <alignment horizontal="left" vertical="center" wrapText="1"/>
    </xf>
    <xf numFmtId="0" fontId="0" fillId="9" borderId="25" xfId="0" applyFill="1" applyBorder="1" applyAlignment="1" applyProtection="1">
      <alignment horizontal="left" vertical="center" wrapText="1"/>
      <protection locked="0"/>
    </xf>
    <xf numFmtId="0" fontId="0" fillId="9" borderId="17" xfId="0" applyFill="1" applyBorder="1" applyAlignment="1">
      <alignment horizontal="center" vertical="center" wrapText="1"/>
    </xf>
    <xf numFmtId="0" fontId="19" fillId="0" borderId="0" xfId="0" applyFont="1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horizontal="left" vertical="center"/>
      <protection locked="0"/>
    </xf>
    <xf numFmtId="0" fontId="35" fillId="0" borderId="11" xfId="0" applyFont="1" applyBorder="1" applyAlignment="1">
      <alignment horizontal="center" vertical="center"/>
    </xf>
    <xf numFmtId="0" fontId="35" fillId="0" borderId="11" xfId="0" applyFont="1" applyBorder="1" applyAlignment="1">
      <alignment horizontal="left" vertical="center" wrapText="1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vertical="center" wrapText="1"/>
      <protection locked="0"/>
    </xf>
    <xf numFmtId="0" fontId="0" fillId="0" borderId="17" xfId="0" quotePrefix="1" applyBorder="1" applyAlignment="1">
      <alignment horizontal="center" vertical="center" wrapText="1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vertical="center" wrapText="1"/>
      <protection locked="0"/>
    </xf>
    <xf numFmtId="0" fontId="40" fillId="0" borderId="11" xfId="0" applyFont="1" applyBorder="1" applyAlignment="1">
      <alignment horizontal="left" vertical="center" wrapText="1"/>
    </xf>
    <xf numFmtId="0" fontId="28" fillId="0" borderId="12" xfId="0" applyFont="1" applyBorder="1" applyAlignment="1" applyProtection="1">
      <alignment horizontal="left" vertical="center" wrapText="1"/>
      <protection locked="0"/>
    </xf>
    <xf numFmtId="0" fontId="0" fillId="0" borderId="17" xfId="0" applyBorder="1" applyAlignment="1" applyProtection="1">
      <alignment vertical="center" wrapText="1"/>
      <protection locked="0"/>
    </xf>
    <xf numFmtId="0" fontId="36" fillId="0" borderId="11" xfId="0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5" fillId="0" borderId="11" xfId="0" applyFont="1" applyBorder="1" applyAlignment="1" applyProtection="1">
      <alignment horizontal="center" vertical="center"/>
      <protection locked="0"/>
    </xf>
    <xf numFmtId="0" fontId="39" fillId="0" borderId="11" xfId="0" applyFont="1" applyBorder="1" applyAlignment="1">
      <alignment vertical="center" wrapText="1"/>
    </xf>
    <xf numFmtId="0" fontId="35" fillId="0" borderId="11" xfId="0" applyFont="1" applyBorder="1" applyAlignment="1" applyProtection="1">
      <alignment vertical="center" wrapText="1"/>
      <protection locked="0"/>
    </xf>
    <xf numFmtId="0" fontId="35" fillId="0" borderId="12" xfId="0" applyFont="1" applyBorder="1" applyAlignment="1" applyProtection="1">
      <alignment vertical="center" wrapText="1"/>
      <protection locked="0"/>
    </xf>
    <xf numFmtId="0" fontId="39" fillId="15" borderId="11" xfId="0" applyFont="1" applyFill="1" applyBorder="1" applyAlignment="1" applyProtection="1">
      <alignment horizontal="left" vertical="center" wrapText="1"/>
      <protection locked="0"/>
    </xf>
    <xf numFmtId="0" fontId="28" fillId="15" borderId="16" xfId="0" applyFont="1" applyFill="1" applyBorder="1" applyAlignment="1" applyProtection="1">
      <alignment horizontal="left" vertical="center" wrapText="1"/>
      <protection locked="0"/>
    </xf>
    <xf numFmtId="0" fontId="28" fillId="15" borderId="11" xfId="0" applyFont="1" applyFill="1" applyBorder="1" applyAlignment="1" applyProtection="1">
      <alignment horizontal="left" vertical="center" wrapText="1"/>
      <protection locked="0"/>
    </xf>
    <xf numFmtId="0" fontId="28" fillId="15" borderId="12" xfId="0" applyFont="1" applyFill="1" applyBorder="1" applyAlignment="1" applyProtection="1">
      <alignment horizontal="left" vertical="center" wrapText="1"/>
      <protection locked="0"/>
    </xf>
    <xf numFmtId="0" fontId="32" fillId="15" borderId="24" xfId="0" applyFont="1" applyFill="1" applyBorder="1" applyAlignment="1" applyProtection="1">
      <alignment horizontal="left" vertical="center" wrapText="1"/>
      <protection locked="0"/>
    </xf>
    <xf numFmtId="0" fontId="0" fillId="16" borderId="0" xfId="0" applyFill="1" applyProtection="1">
      <protection locked="0"/>
    </xf>
    <xf numFmtId="0" fontId="0" fillId="16" borderId="11" xfId="0" applyFill="1" applyBorder="1" applyAlignment="1" applyProtection="1">
      <alignment horizontal="left" vertical="center"/>
      <protection locked="0"/>
    </xf>
    <xf numFmtId="0" fontId="0" fillId="16" borderId="11" xfId="0" applyFill="1" applyBorder="1" applyAlignment="1">
      <alignment horizontal="center" vertical="center"/>
    </xf>
    <xf numFmtId="0" fontId="0" fillId="16" borderId="11" xfId="0" applyFill="1" applyBorder="1" applyAlignment="1">
      <alignment horizontal="left" vertical="center"/>
    </xf>
    <xf numFmtId="0" fontId="0" fillId="16" borderId="11" xfId="0" applyFill="1" applyBorder="1" applyAlignment="1" applyProtection="1">
      <alignment horizontal="left" vertical="center" wrapText="1"/>
      <protection locked="0"/>
    </xf>
    <xf numFmtId="0" fontId="0" fillId="16" borderId="11" xfId="0" applyFill="1" applyBorder="1" applyAlignment="1" applyProtection="1">
      <alignment vertical="center"/>
      <protection locked="0"/>
    </xf>
    <xf numFmtId="0" fontId="0" fillId="16" borderId="11" xfId="0" applyFill="1" applyBorder="1" applyAlignment="1" applyProtection="1">
      <alignment vertical="center" wrapText="1"/>
      <protection locked="0"/>
    </xf>
    <xf numFmtId="0" fontId="32" fillId="16" borderId="11" xfId="0" applyFont="1" applyFill="1" applyBorder="1" applyAlignment="1" applyProtection="1">
      <alignment horizontal="left" vertical="center" wrapText="1"/>
      <protection locked="0"/>
    </xf>
    <xf numFmtId="0" fontId="0" fillId="16" borderId="11" xfId="0" applyFill="1" applyBorder="1" applyAlignment="1">
      <alignment horizontal="left" vertical="center" wrapText="1"/>
    </xf>
    <xf numFmtId="0" fontId="0" fillId="16" borderId="12" xfId="0" applyFill="1" applyBorder="1" applyAlignment="1" applyProtection="1">
      <alignment horizontal="left" vertical="center" wrapText="1"/>
      <protection locked="0"/>
    </xf>
    <xf numFmtId="0" fontId="0" fillId="16" borderId="11" xfId="0" applyFill="1" applyBorder="1" applyAlignment="1">
      <alignment horizontal="center" vertical="center" wrapText="1"/>
    </xf>
    <xf numFmtId="0" fontId="0" fillId="16" borderId="0" xfId="0" applyFill="1" applyAlignment="1" applyProtection="1">
      <alignment vertical="center"/>
      <protection locked="0"/>
    </xf>
    <xf numFmtId="0" fontId="0" fillId="13" borderId="11" xfId="0" applyFill="1" applyBorder="1" applyAlignment="1">
      <alignment vertical="center" wrapText="1"/>
    </xf>
    <xf numFmtId="0" fontId="0" fillId="14" borderId="12" xfId="0" applyFill="1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1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6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8" borderId="16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0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0" fillId="0" borderId="16" xfId="0" applyBorder="1" applyAlignment="1">
      <alignment horizontal="left" vertical="center" wrapText="1"/>
    </xf>
    <xf numFmtId="0" fontId="28" fillId="15" borderId="17" xfId="0" applyFont="1" applyFill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14" borderId="11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/>
    </xf>
    <xf numFmtId="0" fontId="1" fillId="0" borderId="2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2" xfId="0" quotePrefix="1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94ED5C"/>
      <color rgb="FFFCBBD6"/>
      <color rgb="FFE0A2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1059891</xdr:colOff>
      <xdr:row>2</xdr:row>
      <xdr:rowOff>182531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3" totalsRowShown="0" headerRowBorderDxfId="68" tableBorderDxfId="69" totalsRowBorderDxfId="67">
  <autoFilter ref="B5:D703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66"/>
    <tableColumn id="2" xr3:uid="{00000000-0010-0000-0000-000002000000}" name="TABELA" dataDxfId="65"/>
    <tableColumn id="3" xr3:uid="{00000000-0010-0000-0000-000003000000}" name="DESCRIÇÃO" dataDxfId="6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85" totalsRowShown="0" headerRowDxfId="62" dataDxfId="61" tableBorderDxfId="60">
  <autoFilter ref="B7:Z85" xr:uid="{00000000-0009-0000-0100-000003000000}">
    <filterColumn colId="2">
      <filters>
        <filter val="derivative_universe"/>
      </filters>
    </filterColumn>
  </autoFilter>
  <tableColumns count="25">
    <tableColumn id="1" xr3:uid="{00000000-0010-0000-0100-000001000000}" name="NOME BD" dataDxfId="59"/>
    <tableColumn id="2" xr3:uid="{00000000-0010-0000-0100-000002000000}" name="NOME TABELA" dataDxfId="58"/>
    <tableColumn id="3" xr3:uid="{00000000-0010-0000-0100-000003000000}" name="NOME FÍSICO TABELA" dataDxfId="57"/>
    <tableColumn id="4" xr3:uid="{00000000-0010-0000-0100-000004000000}" name="NÍVEL TABELA" dataDxfId="56"/>
    <tableColumn id="28" xr3:uid="{00000000-0010-0000-0100-00001C000000}" name="NOME CAMPO" dataDxfId="55"/>
    <tableColumn id="29" xr3:uid="{00000000-0010-0000-0100-00001D000000}" name="NOME FÍSICO CAMPO" dataDxfId="54"/>
    <tableColumn id="7" xr3:uid="{00000000-0010-0000-0100-000007000000}" name="BLOCO" dataDxfId="53"/>
    <tableColumn id="8" xr3:uid="{00000000-0010-0000-0100-000008000000}" name="ORDEM" dataDxfId="52"/>
    <tableColumn id="9" xr3:uid="{00000000-0010-0000-0100-000009000000}" name="FORMATO" dataDxfId="51"/>
    <tableColumn id="10" xr3:uid="{00000000-0010-0000-0100-00000A000000}" name="COMP_ CAMPO" dataDxfId="50"/>
    <tableColumn id="11" xr3:uid="{00000000-0010-0000-0100-00000B000000}" name="NUM_ DECIMAIS" dataDxfId="49"/>
    <tableColumn id="12" xr3:uid="{00000000-0010-0000-0100-00000C000000}" name="DESCRIÇÃO FUNCIONAL (ENG)" dataDxfId="48"/>
    <tableColumn id="13" xr3:uid="{00000000-0010-0000-0100-00000D000000}" name="DESCRIÇÃO FUNCIONAL (PT)" dataDxfId="47"/>
    <tableColumn id="14" xr3:uid="{00000000-0010-0000-0100-00000E000000}" name="CHAVE PRIMÁRIA" dataDxfId="46"/>
    <tableColumn id="15" xr3:uid="{00000000-0010-0000-0100-00000F000000}" name="DADOS REFERÊNCIA" dataDxfId="45"/>
    <tableColumn id="16" xr3:uid="{00000000-0010-0000-0100-000010000000}" name="NOME TABELA ONEFCC" dataDxfId="44"/>
    <tableColumn id="17" xr3:uid="{00000000-0010-0000-0100-000011000000}" name="NOME CAMPO ONEFCC" dataDxfId="43"/>
    <tableColumn id="18" xr3:uid="{00000000-0010-0000-0100-000012000000}" name="NOME BD CURATED" dataDxfId="42"/>
    <tableColumn id="19" xr3:uid="{00000000-0010-0000-0100-000013000000}" name="NOME FISICO TABELA CURATED" dataDxfId="41"/>
    <tableColumn id="20" xr3:uid="{00000000-0010-0000-0100-000014000000}" name="NOME FISICO CAMPO CURATED" dataDxfId="40"/>
    <tableColumn id="22" xr3:uid="{00000000-0010-0000-0100-000016000000}" name="CODIÇÃO CURATED - CDM" dataDxfId="39"/>
    <tableColumn id="24" xr3:uid="{00000000-0010-0000-0100-000018000000}" name="ID APLICAÇÂO TÉCNICA" dataDxfId="38"/>
    <tableColumn id="25" xr3:uid="{00000000-0010-0000-0100-000019000000}" name="NOME FISICO TABELA FONTE" dataDxfId="37"/>
    <tableColumn id="26" xr3:uid="{00000000-0010-0000-0100-00001A000000}" name="NOME FISICO CAMPO FONTE" dataDxfId="36"/>
    <tableColumn id="5" xr3:uid="{97091C65-9349-48DF-B416-E73FE5289E0E}" name="VALOR MANUAL FONTE" dataDxfId="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34" totalsRowShown="0" headerRowDxfId="34" dataDxfId="33" tableBorderDxfId="32">
  <autoFilter ref="B2:I34" xr:uid="{00000000-0009-0000-0100-000005000000}">
    <filterColumn colId="1">
      <filters>
        <filter val="DERIVATIVE"/>
      </filters>
    </filterColumn>
  </autoFilter>
  <sortState xmlns:xlrd2="http://schemas.microsoft.com/office/spreadsheetml/2017/richdata2" ref="B3:I4">
    <sortCondition ref="C2:C4"/>
  </sortState>
  <tableColumns count="8">
    <tableColumn id="1" xr3:uid="{00000000-0010-0000-0200-000001000000}" name="NOME BD " dataDxfId="30" totalsRowDxfId="31"/>
    <tableColumn id="2" xr3:uid="{00000000-0010-0000-0200-000002000000}" name="NOME FÍSICO TABELA" dataDxfId="28" totalsRowDxfId="29"/>
    <tableColumn id="6" xr3:uid="{00000000-0010-0000-0200-000006000000}" name="NOME FÍSICO BD FONTE ESQUERDA" dataDxfId="27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83B6D2E9-1075-4ED7-AE60-CAA6B0758E89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28" totalsRowShown="0" headerRowDxfId="16" dataDxfId="15" tableBorderDxfId="14">
  <autoFilter ref="B2:H28" xr:uid="{00000000-0009-0000-0100-000006000000}">
    <filterColumn colId="1">
      <filters>
        <filter val="DERIVATIVE"/>
      </filters>
    </filterColumn>
  </autoFilter>
  <sortState xmlns:xlrd2="http://schemas.microsoft.com/office/spreadsheetml/2017/richdata2" ref="B2:H4">
    <sortCondition ref="C2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2CC7868B-D1DE-48D0-879F-67B36488A0F7}" name="DESCRIÇÃO ESTADOS CONSIDERADOS" dataDxfId="2" totalsRowDxfId="3"/>
    <tableColumn id="7" xr3:uid="{A8BC60A8-920C-427A-A1F1-A83EBA57EB1F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8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F10" sqref="F10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36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3"/>
  <sheetViews>
    <sheetView topLeftCell="A76" zoomScale="115" zoomScaleNormal="115" workbookViewId="0">
      <selection activeCell="B702" sqref="B702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0" t="s">
        <v>1</v>
      </c>
      <c r="C5" s="41" t="s">
        <v>2</v>
      </c>
      <c r="D5" s="42" t="s">
        <v>3</v>
      </c>
      <c r="E5" s="22"/>
    </row>
    <row r="6" spans="1:5">
      <c r="A6" s="22"/>
      <c r="B6" s="38" t="s">
        <v>4</v>
      </c>
      <c r="C6" s="38" t="s">
        <v>5</v>
      </c>
      <c r="D6" s="25" t="s">
        <v>6</v>
      </c>
      <c r="E6" s="22"/>
    </row>
    <row r="7" spans="1:5" ht="15">
      <c r="A7" s="22"/>
      <c r="B7" s="38"/>
      <c r="C7" s="38"/>
      <c r="D7" s="46"/>
      <c r="E7" s="22"/>
    </row>
    <row r="8" spans="1:5" ht="15">
      <c r="A8" s="22"/>
      <c r="B8" s="38"/>
      <c r="C8" s="38"/>
      <c r="D8" s="25"/>
      <c r="E8" s="22"/>
    </row>
    <row r="9" spans="1:5" ht="15">
      <c r="A9" s="22"/>
      <c r="B9" s="38"/>
      <c r="C9" s="38"/>
      <c r="D9" s="39"/>
      <c r="E9" s="22"/>
    </row>
    <row r="10" spans="1:5" ht="15">
      <c r="B10" s="38"/>
      <c r="C10" s="38"/>
      <c r="D10" s="25"/>
    </row>
    <row r="11" spans="1:5" s="4" customFormat="1" ht="15">
      <c r="B11" s="38"/>
      <c r="C11" s="38"/>
      <c r="D11" s="25"/>
    </row>
    <row r="12" spans="1:5" s="4" customFormat="1" ht="15">
      <c r="B12" s="38"/>
      <c r="C12" s="38"/>
      <c r="D12" s="46"/>
    </row>
    <row r="13" spans="1:5" s="4" customFormat="1" ht="15">
      <c r="B13" s="38"/>
      <c r="C13" s="38"/>
      <c r="D13" s="25"/>
    </row>
    <row r="14" spans="1:5" s="4" customFormat="1" ht="15">
      <c r="B14" s="38"/>
      <c r="C14" s="38"/>
      <c r="D14" s="25"/>
    </row>
    <row r="15" spans="1:5" s="4" customFormat="1" ht="15">
      <c r="B15" s="38"/>
      <c r="C15" s="38"/>
      <c r="D15" s="46"/>
    </row>
    <row r="16" spans="1:5" s="4" customFormat="1" ht="15">
      <c r="B16" s="38"/>
      <c r="C16" s="38"/>
      <c r="D16" s="65"/>
    </row>
    <row r="17" spans="2:4" s="4" customFormat="1" ht="15">
      <c r="B17" s="38"/>
      <c r="C17" s="38"/>
      <c r="D17" s="39"/>
    </row>
    <row r="18" spans="2:4" s="4" customFormat="1" ht="15">
      <c r="B18" s="47"/>
      <c r="C18" s="38"/>
      <c r="D18" s="39"/>
    </row>
    <row r="19" spans="2:4" s="4" customFormat="1" ht="15">
      <c r="B19" s="38"/>
      <c r="C19" s="38"/>
      <c r="D19" s="39"/>
    </row>
    <row r="20" spans="2:4" s="4" customFormat="1" ht="15">
      <c r="B20" s="47"/>
      <c r="C20" s="38"/>
      <c r="D20" s="39"/>
    </row>
    <row r="21" spans="2:4" s="4" customFormat="1" ht="15">
      <c r="B21" s="38"/>
      <c r="C21" s="38"/>
      <c r="D21" s="39"/>
    </row>
    <row r="22" spans="2:4" s="4" customFormat="1" ht="15">
      <c r="B22" s="38"/>
      <c r="C22" s="38"/>
      <c r="D22" s="39"/>
    </row>
    <row r="23" spans="2:4" s="4" customFormat="1" ht="15">
      <c r="B23" s="38"/>
      <c r="C23" s="38"/>
      <c r="D23" s="39"/>
    </row>
    <row r="24" spans="2:4" s="4" customFormat="1" ht="15">
      <c r="B24" s="38"/>
      <c r="C24" s="38"/>
      <c r="D24" s="39"/>
    </row>
    <row r="25" spans="2:4" s="4" customFormat="1" ht="15">
      <c r="B25" s="38"/>
      <c r="C25" s="38"/>
      <c r="D25" s="39"/>
    </row>
    <row r="26" spans="2:4" s="4" customFormat="1" ht="15">
      <c r="B26" s="38"/>
      <c r="C26" s="38"/>
      <c r="D26" s="39"/>
    </row>
    <row r="27" spans="2:4" s="4" customFormat="1" ht="15">
      <c r="B27" s="38"/>
      <c r="C27" s="38"/>
      <c r="D27" s="39"/>
    </row>
    <row r="28" spans="2:4" s="4" customFormat="1" ht="15">
      <c r="B28" s="38"/>
      <c r="C28" s="38"/>
      <c r="D28" s="25"/>
    </row>
    <row r="29" spans="2:4" s="4" customFormat="1" ht="15">
      <c r="B29" s="38"/>
      <c r="C29" s="38"/>
      <c r="D29" s="46"/>
    </row>
    <row r="30" spans="2:4" s="4" customFormat="1" ht="15">
      <c r="B30" s="38"/>
      <c r="C30" s="38"/>
      <c r="D30" s="25"/>
    </row>
    <row r="31" spans="2:4" s="4" customFormat="1" ht="15">
      <c r="B31" s="38"/>
      <c r="C31" s="38"/>
      <c r="D31" s="39"/>
    </row>
    <row r="32" spans="2:4" s="4" customFormat="1" ht="15">
      <c r="B32" s="38"/>
      <c r="C32" s="38"/>
      <c r="D32" s="39"/>
    </row>
    <row r="33" spans="2:4" s="4" customFormat="1" ht="15">
      <c r="B33" s="38"/>
      <c r="C33" s="38"/>
      <c r="D33" s="39"/>
    </row>
    <row r="34" spans="2:4" s="4" customFormat="1" ht="15">
      <c r="B34" s="38"/>
      <c r="C34" s="38"/>
      <c r="D34" s="39"/>
    </row>
    <row r="35" spans="2:4" s="4" customFormat="1" ht="15">
      <c r="B35" s="38"/>
      <c r="C35" s="38"/>
      <c r="D35" s="39"/>
    </row>
    <row r="36" spans="2:4" s="4" customFormat="1" ht="15">
      <c r="B36" s="38"/>
      <c r="C36" s="38"/>
      <c r="D36" s="39"/>
    </row>
    <row r="37" spans="2:4" s="4" customFormat="1" ht="15">
      <c r="B37" s="38"/>
      <c r="C37"/>
      <c r="D37" s="25"/>
    </row>
    <row r="38" spans="2:4" s="4" customFormat="1" ht="15">
      <c r="B38" s="38"/>
      <c r="C38"/>
      <c r="D38" s="39"/>
    </row>
    <row r="39" spans="2:4" s="4" customFormat="1" ht="15">
      <c r="B39" s="38"/>
      <c r="C39"/>
      <c r="D39" s="39"/>
    </row>
    <row r="40" spans="2:4" s="4" customFormat="1" ht="15">
      <c r="B40" s="38"/>
      <c r="C40"/>
      <c r="D40" s="25"/>
    </row>
    <row r="41" spans="2:4" s="4" customFormat="1" ht="15">
      <c r="B41" s="38"/>
      <c r="C41"/>
      <c r="D41" s="25"/>
    </row>
    <row r="42" spans="2:4" s="4" customFormat="1" ht="15">
      <c r="B42" s="38"/>
      <c r="C42"/>
      <c r="D42" s="39"/>
    </row>
    <row r="43" spans="2:4" s="4" customFormat="1" ht="15">
      <c r="B43" s="38"/>
      <c r="C43"/>
      <c r="D43" s="25"/>
    </row>
    <row r="44" spans="2:4" s="4" customFormat="1" ht="15">
      <c r="B44" s="38"/>
      <c r="C44"/>
      <c r="D44" s="39"/>
    </row>
    <row r="45" spans="2:4" s="4" customFormat="1" ht="15">
      <c r="B45" s="38"/>
      <c r="C45"/>
      <c r="D45" s="39"/>
    </row>
    <row r="46" spans="2:4" s="4" customFormat="1" ht="15">
      <c r="B46" s="38"/>
      <c r="C46"/>
      <c r="D46" s="25"/>
    </row>
    <row r="47" spans="2:4" s="4" customFormat="1" ht="15">
      <c r="B47" s="38"/>
      <c r="C47"/>
      <c r="D47" s="25"/>
    </row>
    <row r="48" spans="2:4" s="4" customFormat="1" ht="15">
      <c r="B48" s="38"/>
      <c r="C48"/>
      <c r="D48" s="25"/>
    </row>
    <row r="49" spans="2:4" s="4" customFormat="1" ht="15">
      <c r="B49" s="38"/>
      <c r="C49"/>
      <c r="D49" s="25"/>
    </row>
    <row r="50" spans="2:4" s="4" customFormat="1" ht="15">
      <c r="B50" s="38"/>
      <c r="C50"/>
      <c r="D50" s="39"/>
    </row>
    <row r="51" spans="2:4" s="4" customFormat="1" ht="15">
      <c r="B51" s="38"/>
      <c r="C51"/>
      <c r="D51" s="39"/>
    </row>
    <row r="52" spans="2:4" s="4" customFormat="1" ht="15">
      <c r="B52" s="38"/>
      <c r="C52"/>
      <c r="D52" s="39"/>
    </row>
    <row r="53" spans="2:4" s="4" customFormat="1" ht="15">
      <c r="B53" s="38"/>
      <c r="C53"/>
      <c r="D53" s="25"/>
    </row>
    <row r="54" spans="2:4" s="4" customFormat="1" ht="15">
      <c r="B54" s="38"/>
      <c r="C54"/>
      <c r="D54" s="39"/>
    </row>
    <row r="55" spans="2:4" s="4" customFormat="1" ht="15">
      <c r="B55" s="38"/>
      <c r="C55"/>
      <c r="D55" s="39"/>
    </row>
    <row r="56" spans="2:4" s="4" customFormat="1" ht="15">
      <c r="B56" s="38"/>
      <c r="C56"/>
      <c r="D56" s="39"/>
    </row>
    <row r="57" spans="2:4" s="4" customFormat="1" ht="15">
      <c r="B57" s="38"/>
      <c r="C57"/>
      <c r="D57" s="39"/>
    </row>
    <row r="58" spans="2:4" s="4" customFormat="1" ht="15">
      <c r="B58" s="38"/>
      <c r="C58"/>
      <c r="D58" s="39"/>
    </row>
    <row r="59" spans="2:4" s="4" customFormat="1" ht="15">
      <c r="B59" s="38"/>
      <c r="C59"/>
      <c r="D59" s="39"/>
    </row>
    <row r="60" spans="2:4" s="4" customFormat="1" ht="15">
      <c r="B60" s="38"/>
      <c r="C60"/>
      <c r="D60" s="39"/>
    </row>
    <row r="61" spans="2:4" s="4" customFormat="1" ht="15">
      <c r="B61" s="38"/>
      <c r="C61"/>
      <c r="D61" s="39"/>
    </row>
    <row r="62" spans="2:4" s="4" customFormat="1" ht="15">
      <c r="B62" s="38"/>
      <c r="C62"/>
      <c r="D62" s="39"/>
    </row>
    <row r="63" spans="2:4" s="4" customFormat="1" ht="15">
      <c r="B63" s="38"/>
      <c r="C63"/>
      <c r="D63" s="39"/>
    </row>
    <row r="64" spans="2:4" s="4" customFormat="1" ht="15">
      <c r="B64" s="38"/>
      <c r="C64"/>
      <c r="D64" s="39"/>
    </row>
    <row r="65" spans="2:4" s="4" customFormat="1" ht="15">
      <c r="B65" s="38"/>
      <c r="C65"/>
      <c r="D65" s="39"/>
    </row>
    <row r="66" spans="2:4" s="4" customFormat="1" ht="15">
      <c r="B66" s="38"/>
      <c r="C66"/>
      <c r="D66" s="39"/>
    </row>
    <row r="67" spans="2:4" s="4" customFormat="1" ht="15">
      <c r="B67" s="38"/>
      <c r="C67"/>
      <c r="D67" s="39"/>
    </row>
    <row r="68" spans="2:4" s="4" customFormat="1" ht="15">
      <c r="B68" s="38"/>
      <c r="C68"/>
      <c r="D68" s="39"/>
    </row>
    <row r="69" spans="2:4" s="4" customFormat="1" ht="15">
      <c r="B69" s="38"/>
      <c r="C69"/>
      <c r="D69" s="39"/>
    </row>
    <row r="70" spans="2:4" s="4" customFormat="1" ht="15">
      <c r="B70" s="43"/>
      <c r="C70"/>
      <c r="D70" s="44"/>
    </row>
    <row r="71" spans="2:4" s="4" customFormat="1" ht="15">
      <c r="B71" s="47"/>
      <c r="C71"/>
      <c r="D71" s="46"/>
    </row>
    <row r="72" spans="2:4" s="4" customFormat="1" ht="15">
      <c r="B72" s="47"/>
      <c r="C72"/>
      <c r="D72" s="46"/>
    </row>
    <row r="73" spans="2:4" s="4" customFormat="1" ht="15">
      <c r="B73" s="47"/>
      <c r="C73"/>
      <c r="D73" s="46"/>
    </row>
    <row r="74" spans="2:4" s="4" customFormat="1" ht="15">
      <c r="B74" s="47"/>
      <c r="C74"/>
      <c r="D74" s="46"/>
    </row>
    <row r="75" spans="2:4" s="4" customFormat="1" ht="15">
      <c r="B75" s="47"/>
      <c r="C75"/>
      <c r="D75" s="46"/>
    </row>
    <row r="76" spans="2:4" s="4" customFormat="1" ht="15">
      <c r="B76" s="47"/>
      <c r="C76"/>
      <c r="D76" s="46"/>
    </row>
    <row r="77" spans="2:4" s="4" customFormat="1" ht="15">
      <c r="B77" s="47"/>
      <c r="C77"/>
      <c r="D77" s="46"/>
    </row>
    <row r="78" spans="2:4" s="4" customFormat="1" ht="15">
      <c r="B78" s="47"/>
      <c r="C78"/>
      <c r="D78" s="46"/>
    </row>
    <row r="79" spans="2:4" s="4" customFormat="1" ht="15">
      <c r="B79" s="47"/>
      <c r="C79"/>
      <c r="D79" s="46"/>
    </row>
    <row r="80" spans="2:4" s="4" customFormat="1" ht="15">
      <c r="B80" s="47"/>
      <c r="C80"/>
      <c r="D80" s="46"/>
    </row>
    <row r="81" spans="2:4" s="4" customFormat="1" ht="15">
      <c r="B81" s="47"/>
      <c r="C81"/>
      <c r="D81" s="46"/>
    </row>
    <row r="82" spans="2:4" s="4" customFormat="1" ht="15">
      <c r="B82" s="47"/>
      <c r="C82"/>
      <c r="D82" s="46"/>
    </row>
    <row r="83" spans="2:4" s="4" customFormat="1" ht="15">
      <c r="B83" s="47"/>
      <c r="C83"/>
      <c r="D83" s="46"/>
    </row>
    <row r="84" spans="2:4" s="4" customFormat="1" ht="15">
      <c r="B84" s="47"/>
      <c r="C84"/>
      <c r="D84" s="46"/>
    </row>
    <row r="85" spans="2:4" s="4" customFormat="1" ht="15">
      <c r="B85" s="47"/>
      <c r="C85"/>
      <c r="D85" s="46"/>
    </row>
    <row r="86" spans="2:4" s="4" customFormat="1" ht="15">
      <c r="B86" s="47"/>
      <c r="C86"/>
      <c r="D86" s="46"/>
    </row>
    <row r="87" spans="2:4" s="4" customFormat="1" ht="15">
      <c r="B87" s="47"/>
      <c r="C87"/>
      <c r="D87" s="46"/>
    </row>
    <row r="88" spans="2:4" s="4" customFormat="1" ht="15">
      <c r="B88" s="47"/>
      <c r="C88"/>
      <c r="D88" s="46"/>
    </row>
    <row r="89" spans="2:4" s="4" customFormat="1" ht="15">
      <c r="B89" s="47"/>
      <c r="C89"/>
      <c r="D89" s="46"/>
    </row>
    <row r="90" spans="2:4" s="4" customFormat="1" ht="15">
      <c r="B90" s="47"/>
      <c r="C90"/>
      <c r="D90" s="46"/>
    </row>
    <row r="91" spans="2:4" s="4" customFormat="1" ht="15">
      <c r="B91" s="47"/>
      <c r="C91"/>
      <c r="D91" s="46"/>
    </row>
    <row r="92" spans="2:4" s="4" customFormat="1" ht="15">
      <c r="B92" s="47"/>
      <c r="C92"/>
      <c r="D92" s="46"/>
    </row>
    <row r="93" spans="2:4" s="4" customFormat="1" ht="15">
      <c r="B93" s="47"/>
      <c r="C93"/>
      <c r="D93" s="46"/>
    </row>
    <row r="94" spans="2:4" s="4" customFormat="1" ht="15">
      <c r="B94" s="47"/>
      <c r="C94"/>
      <c r="D94" s="46"/>
    </row>
    <row r="95" spans="2:4" s="4" customFormat="1" ht="15">
      <c r="B95" s="47"/>
      <c r="C95"/>
      <c r="D95" s="46"/>
    </row>
    <row r="96" spans="2:4" s="4" customFormat="1" ht="15">
      <c r="B96" s="47"/>
      <c r="C96"/>
      <c r="D96" s="46"/>
    </row>
    <row r="97" spans="2:4" s="4" customFormat="1" ht="15">
      <c r="B97" s="47"/>
      <c r="C97"/>
      <c r="D97" s="46"/>
    </row>
    <row r="98" spans="2:4" s="4" customFormat="1" ht="15">
      <c r="B98" s="47"/>
      <c r="C98"/>
      <c r="D98" s="46"/>
    </row>
    <row r="99" spans="2:4" s="4" customFormat="1" ht="15">
      <c r="B99" s="47"/>
      <c r="C99"/>
      <c r="D99" s="46"/>
    </row>
    <row r="100" spans="2:4" s="4" customFormat="1" ht="15">
      <c r="B100" s="47"/>
      <c r="C100"/>
      <c r="D100" s="46"/>
    </row>
    <row r="101" spans="2:4" s="4" customFormat="1" ht="15">
      <c r="B101" s="47"/>
      <c r="C101"/>
      <c r="D101" s="46"/>
    </row>
    <row r="102" spans="2:4" s="4" customFormat="1" ht="15">
      <c r="B102" s="47"/>
      <c r="C102"/>
      <c r="D102" s="46"/>
    </row>
    <row r="103" spans="2:4" s="4" customFormat="1" ht="15">
      <c r="B103" s="47"/>
      <c r="C103"/>
      <c r="D103" s="46"/>
    </row>
    <row r="104" spans="2:4" s="4" customFormat="1" ht="15">
      <c r="B104" s="47"/>
      <c r="C104"/>
      <c r="D104" s="46"/>
    </row>
    <row r="105" spans="2:4" s="4" customFormat="1" ht="15">
      <c r="B105" s="47"/>
      <c r="C105"/>
      <c r="D105" s="46"/>
    </row>
    <row r="106" spans="2:4" s="4" customFormat="1" ht="15">
      <c r="B106" s="47"/>
      <c r="C106"/>
      <c r="D106" s="46"/>
    </row>
    <row r="107" spans="2:4" s="4" customFormat="1" ht="15">
      <c r="B107" s="47"/>
      <c r="C107"/>
      <c r="D107" s="46"/>
    </row>
    <row r="108" spans="2:4" s="4" customFormat="1" ht="15">
      <c r="B108" s="47"/>
      <c r="C108"/>
      <c r="D108" s="46"/>
    </row>
    <row r="109" spans="2:4" s="4" customFormat="1" ht="15">
      <c r="B109" s="47"/>
      <c r="C109"/>
      <c r="D109" s="46"/>
    </row>
    <row r="110" spans="2:4" s="4" customFormat="1" ht="15">
      <c r="B110" s="47"/>
      <c r="C110"/>
      <c r="D110" s="46"/>
    </row>
    <row r="111" spans="2:4" s="4" customFormat="1" ht="15">
      <c r="B111" s="47"/>
      <c r="C111"/>
      <c r="D111" s="46"/>
    </row>
    <row r="112" spans="2:4" s="4" customFormat="1" ht="15">
      <c r="B112" s="47"/>
      <c r="C112"/>
      <c r="D112" s="46"/>
    </row>
    <row r="113" spans="2:4" s="4" customFormat="1" ht="15">
      <c r="B113" s="47"/>
      <c r="C113"/>
      <c r="D113" s="46"/>
    </row>
    <row r="114" spans="2:4" s="4" customFormat="1" ht="15">
      <c r="B114" s="47"/>
      <c r="C114"/>
      <c r="D114" s="46"/>
    </row>
    <row r="115" spans="2:4" s="4" customFormat="1" ht="15">
      <c r="B115" s="47"/>
      <c r="C115"/>
      <c r="D115" s="46"/>
    </row>
    <row r="116" spans="2:4" s="4" customFormat="1" ht="15">
      <c r="B116" s="47"/>
      <c r="C116"/>
      <c r="D116" s="46"/>
    </row>
    <row r="117" spans="2:4" s="4" customFormat="1" ht="15">
      <c r="B117" s="47"/>
      <c r="C117"/>
      <c r="D117" s="46"/>
    </row>
    <row r="118" spans="2:4" s="4" customFormat="1" ht="15">
      <c r="B118" s="47"/>
      <c r="C118"/>
      <c r="D118" s="46"/>
    </row>
    <row r="119" spans="2:4" s="4" customFormat="1" ht="15">
      <c r="B119" s="47"/>
      <c r="C119"/>
      <c r="D119" s="46"/>
    </row>
    <row r="120" spans="2:4" s="4" customFormat="1" ht="15">
      <c r="B120" s="47"/>
      <c r="C120"/>
      <c r="D120" s="46"/>
    </row>
    <row r="121" spans="2:4" s="4" customFormat="1" ht="15">
      <c r="B121" s="47"/>
      <c r="C121"/>
      <c r="D121" s="46"/>
    </row>
    <row r="122" spans="2:4" s="4" customFormat="1" ht="15">
      <c r="B122" s="47"/>
      <c r="C122"/>
      <c r="D122" s="46"/>
    </row>
    <row r="123" spans="2:4" s="4" customFormat="1" ht="15">
      <c r="B123" s="47"/>
      <c r="C123"/>
      <c r="D123" s="46"/>
    </row>
    <row r="124" spans="2:4" s="4" customFormat="1" ht="15">
      <c r="B124" s="47"/>
      <c r="C124"/>
      <c r="D124" s="46"/>
    </row>
    <row r="125" spans="2:4" s="4" customFormat="1" ht="15">
      <c r="B125" s="47"/>
      <c r="C125"/>
      <c r="D125" s="46"/>
    </row>
    <row r="126" spans="2:4" s="4" customFormat="1" ht="15">
      <c r="B126" s="47"/>
      <c r="C126"/>
      <c r="D126" s="46"/>
    </row>
    <row r="127" spans="2:4" s="4" customFormat="1" ht="15">
      <c r="B127" s="47"/>
      <c r="C127"/>
      <c r="D127" s="46"/>
    </row>
    <row r="128" spans="2:4" s="4" customFormat="1" ht="15">
      <c r="B128" s="47"/>
      <c r="C128"/>
      <c r="D128" s="46"/>
    </row>
    <row r="129" spans="2:4" s="4" customFormat="1" ht="15">
      <c r="B129" s="47"/>
      <c r="C129"/>
      <c r="D129" s="46"/>
    </row>
    <row r="130" spans="2:4" s="4" customFormat="1" ht="15">
      <c r="B130" s="47"/>
      <c r="C130"/>
      <c r="D130" s="46"/>
    </row>
    <row r="131" spans="2:4" s="4" customFormat="1" ht="15">
      <c r="B131" s="47"/>
      <c r="C131"/>
      <c r="D131" s="46"/>
    </row>
    <row r="132" spans="2:4" s="4" customFormat="1" ht="15">
      <c r="B132" s="47"/>
      <c r="C132"/>
      <c r="D132" s="46"/>
    </row>
    <row r="133" spans="2:4" s="4" customFormat="1" ht="15">
      <c r="B133" s="47"/>
      <c r="C133"/>
      <c r="D133" s="46"/>
    </row>
    <row r="134" spans="2:4" s="4" customFormat="1" ht="15">
      <c r="B134" s="47"/>
      <c r="C134"/>
      <c r="D134" s="46"/>
    </row>
    <row r="135" spans="2:4" s="4" customFormat="1" ht="15">
      <c r="B135" s="47"/>
      <c r="C135"/>
      <c r="D135" s="46"/>
    </row>
    <row r="136" spans="2:4" s="4" customFormat="1" ht="15">
      <c r="B136" s="47"/>
      <c r="C136"/>
      <c r="D136" s="46"/>
    </row>
    <row r="137" spans="2:4" s="4" customFormat="1" ht="15">
      <c r="B137" s="47"/>
      <c r="C137"/>
      <c r="D137" s="46"/>
    </row>
    <row r="138" spans="2:4" s="4" customFormat="1" ht="15">
      <c r="B138" s="47"/>
      <c r="C138"/>
      <c r="D138" s="46"/>
    </row>
    <row r="139" spans="2:4" s="4" customFormat="1" ht="15">
      <c r="B139" s="47"/>
      <c r="C139"/>
      <c r="D139" s="46"/>
    </row>
    <row r="140" spans="2:4" s="4" customFormat="1" ht="15">
      <c r="B140" s="47"/>
      <c r="C140"/>
      <c r="D140" s="46"/>
    </row>
    <row r="141" spans="2:4" s="4" customFormat="1" ht="15">
      <c r="B141" s="47"/>
      <c r="C141"/>
      <c r="D141" s="46"/>
    </row>
    <row r="142" spans="2:4" s="4" customFormat="1" ht="15">
      <c r="B142" s="47"/>
      <c r="C142"/>
      <c r="D142" s="46"/>
    </row>
    <row r="143" spans="2:4" s="4" customFormat="1" ht="15">
      <c r="B143" s="47"/>
      <c r="C143"/>
      <c r="D143" s="46"/>
    </row>
    <row r="144" spans="2:4" s="4" customFormat="1" ht="15">
      <c r="B144" s="47"/>
      <c r="C144"/>
      <c r="D144" s="46"/>
    </row>
    <row r="145" spans="2:4" s="4" customFormat="1" ht="15">
      <c r="B145" s="47"/>
      <c r="C145"/>
      <c r="D145" s="46"/>
    </row>
    <row r="146" spans="2:4" s="4" customFormat="1" ht="15">
      <c r="B146" s="47"/>
      <c r="C146"/>
      <c r="D146" s="46"/>
    </row>
    <row r="147" spans="2:4" s="4" customFormat="1" ht="15">
      <c r="B147" s="47"/>
      <c r="C147"/>
      <c r="D147" s="46"/>
    </row>
    <row r="148" spans="2:4" s="4" customFormat="1" ht="15">
      <c r="B148" s="47"/>
      <c r="C148"/>
      <c r="D148" s="46"/>
    </row>
    <row r="149" spans="2:4" s="4" customFormat="1" ht="15">
      <c r="B149" s="47"/>
      <c r="C149"/>
      <c r="D149" s="46"/>
    </row>
    <row r="150" spans="2:4" s="4" customFormat="1" ht="15">
      <c r="B150" s="47"/>
      <c r="C150"/>
      <c r="D150" s="46"/>
    </row>
    <row r="151" spans="2:4" s="4" customFormat="1" ht="15">
      <c r="B151" s="47"/>
      <c r="C151"/>
      <c r="D151" s="46"/>
    </row>
    <row r="152" spans="2:4" s="4" customFormat="1" ht="15">
      <c r="B152" s="47"/>
      <c r="C152"/>
      <c r="D152" s="46"/>
    </row>
    <row r="153" spans="2:4" s="4" customFormat="1" ht="15">
      <c r="B153" s="47"/>
      <c r="C153"/>
      <c r="D153" s="46"/>
    </row>
    <row r="154" spans="2:4" s="4" customFormat="1" ht="15">
      <c r="B154" s="47"/>
      <c r="C154"/>
      <c r="D154" s="46"/>
    </row>
    <row r="155" spans="2:4" s="4" customFormat="1" ht="15">
      <c r="B155" s="47"/>
      <c r="C155"/>
      <c r="D155" s="46"/>
    </row>
    <row r="156" spans="2:4" s="4" customFormat="1" ht="15">
      <c r="B156" s="47"/>
      <c r="C156"/>
      <c r="D156" s="46"/>
    </row>
    <row r="157" spans="2:4" s="4" customFormat="1" ht="15">
      <c r="B157" s="47"/>
      <c r="C157"/>
      <c r="D157" s="46"/>
    </row>
    <row r="158" spans="2:4" s="4" customFormat="1" ht="15">
      <c r="B158" s="47"/>
      <c r="C158"/>
      <c r="D158" s="46"/>
    </row>
    <row r="159" spans="2:4" s="4" customFormat="1" ht="15">
      <c r="B159" s="47"/>
      <c r="C159"/>
      <c r="D159" s="46"/>
    </row>
    <row r="160" spans="2:4" s="4" customFormat="1" ht="15">
      <c r="B160" s="47"/>
      <c r="C160"/>
      <c r="D160" s="46"/>
    </row>
    <row r="161" spans="2:4" s="4" customFormat="1" ht="15">
      <c r="B161" s="47"/>
      <c r="C161"/>
      <c r="D161" s="46"/>
    </row>
    <row r="162" spans="2:4" s="4" customFormat="1" ht="15">
      <c r="B162" s="47"/>
      <c r="C162"/>
      <c r="D162" s="46"/>
    </row>
    <row r="163" spans="2:4" s="4" customFormat="1" ht="15">
      <c r="B163" s="47"/>
      <c r="C163"/>
      <c r="D163" s="46"/>
    </row>
    <row r="164" spans="2:4" s="4" customFormat="1" ht="15">
      <c r="B164" s="47"/>
      <c r="C164"/>
      <c r="D164" s="46"/>
    </row>
    <row r="165" spans="2:4" s="4" customFormat="1" ht="15">
      <c r="B165" s="47"/>
      <c r="C165"/>
      <c r="D165" s="46"/>
    </row>
    <row r="166" spans="2:4" s="4" customFormat="1" ht="15">
      <c r="B166" s="47"/>
      <c r="C166"/>
      <c r="D166" s="46"/>
    </row>
    <row r="167" spans="2:4" s="4" customFormat="1" ht="15">
      <c r="B167" s="47"/>
      <c r="C167"/>
      <c r="D167" s="46"/>
    </row>
    <row r="168" spans="2:4" s="4" customFormat="1" ht="15">
      <c r="B168" s="47"/>
      <c r="C168"/>
      <c r="D168" s="46"/>
    </row>
    <row r="169" spans="2:4" s="4" customFormat="1" ht="15">
      <c r="B169" s="47"/>
      <c r="C169"/>
      <c r="D169" s="46"/>
    </row>
    <row r="170" spans="2:4" s="4" customFormat="1" ht="15">
      <c r="B170" s="47"/>
      <c r="C170"/>
      <c r="D170" s="46"/>
    </row>
    <row r="171" spans="2:4" s="4" customFormat="1" ht="15">
      <c r="B171" s="47"/>
      <c r="C171"/>
      <c r="D171" s="46"/>
    </row>
    <row r="172" spans="2:4" s="4" customFormat="1" ht="15">
      <c r="B172" s="47"/>
      <c r="C172"/>
      <c r="D172" s="46"/>
    </row>
    <row r="173" spans="2:4" s="4" customFormat="1" ht="15">
      <c r="B173" s="47"/>
      <c r="C173"/>
      <c r="D173" s="46"/>
    </row>
    <row r="174" spans="2:4" s="4" customFormat="1" ht="15">
      <c r="B174" s="47"/>
      <c r="C174"/>
      <c r="D174" s="46"/>
    </row>
    <row r="175" spans="2:4" s="4" customFormat="1" ht="15">
      <c r="B175" s="47"/>
      <c r="C175"/>
      <c r="D175" s="46"/>
    </row>
    <row r="176" spans="2:4" s="4" customFormat="1" ht="15">
      <c r="B176" s="47"/>
      <c r="C176"/>
      <c r="D176" s="46"/>
    </row>
    <row r="177" spans="2:4" s="4" customFormat="1" ht="15">
      <c r="B177" s="47"/>
      <c r="C177"/>
      <c r="D177" s="46"/>
    </row>
    <row r="178" spans="2:4" s="4" customFormat="1" ht="15">
      <c r="B178" s="47"/>
      <c r="C178"/>
      <c r="D178" s="46"/>
    </row>
    <row r="179" spans="2:4" s="4" customFormat="1" ht="15">
      <c r="B179" s="47"/>
      <c r="C179"/>
      <c r="D179" s="46"/>
    </row>
    <row r="180" spans="2:4" s="4" customFormat="1" ht="15">
      <c r="B180" s="47"/>
      <c r="C180"/>
      <c r="D180" s="46"/>
    </row>
    <row r="181" spans="2:4" s="4" customFormat="1" ht="15">
      <c r="B181" s="47"/>
      <c r="C181"/>
      <c r="D181" s="46"/>
    </row>
    <row r="182" spans="2:4" s="4" customFormat="1" ht="15">
      <c r="B182" s="47"/>
      <c r="C182"/>
      <c r="D182" s="46"/>
    </row>
    <row r="183" spans="2:4" s="4" customFormat="1" ht="15">
      <c r="B183" s="47"/>
      <c r="C183"/>
      <c r="D183" s="46"/>
    </row>
    <row r="184" spans="2:4" s="4" customFormat="1" ht="15">
      <c r="B184" s="47"/>
      <c r="C184"/>
      <c r="D184" s="46"/>
    </row>
    <row r="185" spans="2:4" s="4" customFormat="1" ht="15">
      <c r="B185" s="47"/>
      <c r="C185"/>
      <c r="D185" s="46"/>
    </row>
    <row r="186" spans="2:4" s="4" customFormat="1" ht="15">
      <c r="B186" s="47"/>
      <c r="C186"/>
      <c r="D186" s="46"/>
    </row>
    <row r="187" spans="2:4" s="4" customFormat="1" ht="15">
      <c r="B187" s="47"/>
      <c r="C187"/>
      <c r="D187" s="46"/>
    </row>
    <row r="188" spans="2:4" s="4" customFormat="1" ht="15">
      <c r="B188" s="47"/>
      <c r="C188"/>
      <c r="D188" s="46"/>
    </row>
    <row r="189" spans="2:4" s="4" customFormat="1" ht="15">
      <c r="B189" s="47"/>
      <c r="C189"/>
      <c r="D189" s="46"/>
    </row>
    <row r="190" spans="2:4" s="4" customFormat="1" ht="15">
      <c r="B190" s="47"/>
      <c r="C190"/>
      <c r="D190" s="46"/>
    </row>
    <row r="191" spans="2:4" s="4" customFormat="1" ht="15">
      <c r="B191" s="47"/>
      <c r="C191"/>
      <c r="D191" s="46"/>
    </row>
    <row r="192" spans="2:4" s="4" customFormat="1" ht="15">
      <c r="B192" s="47"/>
      <c r="C192"/>
      <c r="D192" s="46"/>
    </row>
    <row r="193" spans="2:4" s="4" customFormat="1" ht="15">
      <c r="B193" s="47"/>
      <c r="C193"/>
      <c r="D193" s="46"/>
    </row>
    <row r="194" spans="2:4" s="4" customFormat="1" ht="15">
      <c r="B194" s="47"/>
      <c r="C194"/>
      <c r="D194" s="46"/>
    </row>
    <row r="195" spans="2:4" s="4" customFormat="1" ht="15">
      <c r="B195" s="47"/>
      <c r="C195"/>
      <c r="D195" s="46"/>
    </row>
    <row r="196" spans="2:4" s="4" customFormat="1" ht="15">
      <c r="B196" s="47"/>
      <c r="C196"/>
      <c r="D196" s="46"/>
    </row>
    <row r="197" spans="2:4" s="4" customFormat="1" ht="15">
      <c r="B197" s="47"/>
      <c r="C197"/>
      <c r="D197" s="46"/>
    </row>
    <row r="198" spans="2:4" s="4" customFormat="1" ht="15">
      <c r="B198" s="47"/>
      <c r="C198"/>
      <c r="D198" s="46"/>
    </row>
    <row r="199" spans="2:4" s="4" customFormat="1" ht="15">
      <c r="B199" s="47"/>
      <c r="C199"/>
      <c r="D199" s="46"/>
    </row>
    <row r="200" spans="2:4" s="4" customFormat="1" ht="15">
      <c r="B200" s="47"/>
      <c r="C200"/>
      <c r="D200" s="46"/>
    </row>
    <row r="201" spans="2:4" s="4" customFormat="1" ht="15">
      <c r="B201" s="47"/>
      <c r="C201"/>
      <c r="D201" s="46"/>
    </row>
    <row r="202" spans="2:4" s="4" customFormat="1" ht="15">
      <c r="B202" s="47"/>
      <c r="C202"/>
      <c r="D202" s="46"/>
    </row>
    <row r="203" spans="2:4" s="4" customFormat="1" ht="15">
      <c r="B203" s="47"/>
      <c r="C203"/>
      <c r="D203" s="46"/>
    </row>
    <row r="204" spans="2:4" s="4" customFormat="1" ht="15">
      <c r="B204" s="47"/>
      <c r="C204"/>
      <c r="D204" s="46"/>
    </row>
    <row r="205" spans="2:4" s="4" customFormat="1" ht="15">
      <c r="B205" s="47"/>
      <c r="C205"/>
      <c r="D205" s="46"/>
    </row>
    <row r="206" spans="2:4" s="4" customFormat="1" ht="15">
      <c r="B206" s="47"/>
      <c r="C206"/>
      <c r="D206" s="46"/>
    </row>
    <row r="207" spans="2:4" s="4" customFormat="1" ht="15">
      <c r="B207" s="47"/>
      <c r="C207"/>
      <c r="D207" s="46"/>
    </row>
    <row r="208" spans="2:4" s="4" customFormat="1" ht="15">
      <c r="B208" s="47"/>
      <c r="C208"/>
      <c r="D208" s="46"/>
    </row>
    <row r="209" spans="2:4" s="4" customFormat="1" ht="15">
      <c r="B209" s="47"/>
      <c r="C209"/>
      <c r="D209" s="46"/>
    </row>
    <row r="210" spans="2:4" s="4" customFormat="1" ht="15">
      <c r="B210" s="47"/>
      <c r="C210"/>
      <c r="D210" s="46"/>
    </row>
    <row r="211" spans="2:4" s="4" customFormat="1" ht="15">
      <c r="B211" s="47"/>
      <c r="C211"/>
      <c r="D211" s="46"/>
    </row>
    <row r="212" spans="2:4" s="4" customFormat="1" ht="15">
      <c r="B212" s="47"/>
      <c r="C212"/>
      <c r="D212" s="46"/>
    </row>
    <row r="213" spans="2:4" s="4" customFormat="1" ht="15">
      <c r="B213" s="47"/>
      <c r="C213"/>
      <c r="D213" s="46"/>
    </row>
    <row r="214" spans="2:4" s="4" customFormat="1" ht="15">
      <c r="B214" s="47"/>
      <c r="C214"/>
      <c r="D214" s="46"/>
    </row>
    <row r="215" spans="2:4" s="4" customFormat="1" ht="15">
      <c r="B215" s="47"/>
      <c r="C215"/>
      <c r="D215" s="46"/>
    </row>
    <row r="216" spans="2:4" s="4" customFormat="1" ht="15">
      <c r="B216" s="47"/>
      <c r="C216"/>
      <c r="D216" s="46"/>
    </row>
    <row r="217" spans="2:4" s="4" customFormat="1" ht="15">
      <c r="B217" s="47"/>
      <c r="C217"/>
      <c r="D217" s="46"/>
    </row>
    <row r="218" spans="2:4" s="4" customFormat="1" ht="15">
      <c r="B218" s="47"/>
      <c r="C218"/>
      <c r="D218" s="46"/>
    </row>
    <row r="219" spans="2:4" s="4" customFormat="1" ht="15">
      <c r="B219" s="47"/>
      <c r="C219"/>
      <c r="D219" s="46"/>
    </row>
    <row r="220" spans="2:4" s="4" customFormat="1" ht="15">
      <c r="B220" s="47"/>
      <c r="C220"/>
      <c r="D220" s="46"/>
    </row>
    <row r="221" spans="2:4" s="4" customFormat="1" ht="15">
      <c r="B221" s="47"/>
      <c r="C221"/>
      <c r="D221" s="46"/>
    </row>
    <row r="222" spans="2:4" s="4" customFormat="1" ht="15">
      <c r="B222" s="47"/>
      <c r="C222"/>
      <c r="D222" s="46"/>
    </row>
    <row r="223" spans="2:4" s="4" customFormat="1" ht="15">
      <c r="B223" s="47"/>
      <c r="C223"/>
      <c r="D223" s="46"/>
    </row>
    <row r="224" spans="2:4" s="4" customFormat="1" ht="15">
      <c r="B224" s="47"/>
      <c r="C224"/>
      <c r="D224" s="46"/>
    </row>
    <row r="225" spans="2:4" s="4" customFormat="1" ht="15">
      <c r="B225" s="47"/>
      <c r="C225"/>
      <c r="D225" s="46"/>
    </row>
    <row r="226" spans="2:4" s="4" customFormat="1" ht="15">
      <c r="B226" s="47"/>
      <c r="C226"/>
      <c r="D226" s="46"/>
    </row>
    <row r="227" spans="2:4" s="4" customFormat="1" ht="15">
      <c r="B227" s="47"/>
      <c r="C227"/>
      <c r="D227" s="46"/>
    </row>
    <row r="228" spans="2:4" s="4" customFormat="1" ht="15">
      <c r="B228" s="47"/>
      <c r="C228"/>
      <c r="D228" s="46"/>
    </row>
    <row r="229" spans="2:4" s="4" customFormat="1" ht="15">
      <c r="B229" s="47"/>
      <c r="C229"/>
      <c r="D229" s="46"/>
    </row>
    <row r="230" spans="2:4" s="4" customFormat="1" ht="15">
      <c r="B230" s="47"/>
      <c r="C230"/>
      <c r="D230" s="46"/>
    </row>
    <row r="231" spans="2:4" s="4" customFormat="1" ht="15">
      <c r="B231" s="47"/>
      <c r="C231"/>
      <c r="D231" s="46"/>
    </row>
    <row r="232" spans="2:4" s="4" customFormat="1" ht="15">
      <c r="B232" s="47"/>
      <c r="C232"/>
      <c r="D232" s="46"/>
    </row>
    <row r="233" spans="2:4" s="4" customFormat="1" ht="15">
      <c r="B233" s="47"/>
      <c r="C233"/>
      <c r="D233" s="46"/>
    </row>
    <row r="234" spans="2:4" s="4" customFormat="1" ht="15">
      <c r="B234" s="47"/>
      <c r="C234"/>
      <c r="D234" s="46"/>
    </row>
    <row r="235" spans="2:4" s="4" customFormat="1" ht="15">
      <c r="B235" s="47"/>
      <c r="C235"/>
      <c r="D235" s="46"/>
    </row>
    <row r="236" spans="2:4" s="4" customFormat="1" ht="15">
      <c r="B236" s="47"/>
      <c r="C236"/>
      <c r="D236" s="46"/>
    </row>
    <row r="237" spans="2:4" s="4" customFormat="1" ht="15">
      <c r="B237" s="47"/>
      <c r="C237"/>
      <c r="D237" s="46"/>
    </row>
    <row r="238" spans="2:4" s="4" customFormat="1" ht="15">
      <c r="B238" s="47"/>
      <c r="C238"/>
      <c r="D238" s="46"/>
    </row>
    <row r="239" spans="2:4" s="4" customFormat="1" ht="15">
      <c r="B239" s="47"/>
      <c r="C239"/>
      <c r="D239" s="46"/>
    </row>
    <row r="240" spans="2:4" s="4" customFormat="1" ht="15">
      <c r="B240" s="47"/>
      <c r="C240"/>
      <c r="D240" s="46"/>
    </row>
    <row r="241" spans="2:4" s="4" customFormat="1" ht="15">
      <c r="B241" s="47"/>
      <c r="C241"/>
      <c r="D241" s="46"/>
    </row>
    <row r="242" spans="2:4" s="4" customFormat="1" ht="15">
      <c r="B242" s="47"/>
      <c r="C242"/>
      <c r="D242" s="46"/>
    </row>
    <row r="243" spans="2:4" s="4" customFormat="1" ht="15">
      <c r="B243" s="47"/>
      <c r="C243"/>
      <c r="D243" s="46"/>
    </row>
    <row r="244" spans="2:4" s="4" customFormat="1" ht="15">
      <c r="B244" s="47"/>
      <c r="C244"/>
      <c r="D244" s="46"/>
    </row>
    <row r="245" spans="2:4" s="4" customFormat="1" ht="15">
      <c r="B245" s="47"/>
      <c r="C245"/>
      <c r="D245" s="46"/>
    </row>
    <row r="246" spans="2:4" s="4" customFormat="1" ht="15">
      <c r="B246" s="47"/>
      <c r="C246"/>
      <c r="D246" s="46"/>
    </row>
    <row r="247" spans="2:4" s="4" customFormat="1" ht="15">
      <c r="B247" s="47"/>
      <c r="C247"/>
      <c r="D247" s="46"/>
    </row>
    <row r="248" spans="2:4" s="4" customFormat="1" ht="15">
      <c r="B248" s="47"/>
      <c r="C248"/>
      <c r="D248" s="46"/>
    </row>
    <row r="249" spans="2:4" s="4" customFormat="1" ht="15">
      <c r="B249" s="47"/>
      <c r="C249"/>
      <c r="D249" s="46"/>
    </row>
    <row r="250" spans="2:4" s="4" customFormat="1" ht="15">
      <c r="B250" s="47"/>
      <c r="C250"/>
      <c r="D250" s="46"/>
    </row>
    <row r="251" spans="2:4" s="4" customFormat="1" ht="15">
      <c r="B251" s="47"/>
      <c r="C251"/>
      <c r="D251" s="46"/>
    </row>
    <row r="252" spans="2:4" s="4" customFormat="1" ht="15">
      <c r="B252" s="47"/>
      <c r="C252"/>
      <c r="D252" s="46"/>
    </row>
    <row r="253" spans="2:4" s="4" customFormat="1" ht="15">
      <c r="B253" s="47"/>
      <c r="C253"/>
      <c r="D253" s="46"/>
    </row>
    <row r="254" spans="2:4" s="4" customFormat="1" ht="15">
      <c r="B254" s="47"/>
      <c r="C254"/>
      <c r="D254" s="46"/>
    </row>
    <row r="255" spans="2:4" s="4" customFormat="1" ht="15">
      <c r="B255" s="47"/>
      <c r="C255"/>
      <c r="D255" s="46"/>
    </row>
    <row r="256" spans="2:4" s="4" customFormat="1" ht="15">
      <c r="B256" s="47"/>
      <c r="C256"/>
      <c r="D256" s="46"/>
    </row>
    <row r="257" spans="2:4" s="4" customFormat="1" ht="15">
      <c r="B257" s="47"/>
      <c r="C257"/>
      <c r="D257" s="46"/>
    </row>
    <row r="258" spans="2:4" s="4" customFormat="1" ht="15">
      <c r="B258" s="47"/>
      <c r="C258"/>
      <c r="D258" s="46"/>
    </row>
    <row r="259" spans="2:4" s="4" customFormat="1" ht="15">
      <c r="B259" s="47"/>
      <c r="C259"/>
      <c r="D259" s="46"/>
    </row>
    <row r="260" spans="2:4" s="4" customFormat="1" ht="15">
      <c r="B260" s="47"/>
      <c r="C260"/>
      <c r="D260" s="46"/>
    </row>
    <row r="261" spans="2:4" s="4" customFormat="1" ht="15">
      <c r="B261" s="47"/>
      <c r="C261"/>
      <c r="D261" s="46"/>
    </row>
    <row r="262" spans="2:4" ht="15">
      <c r="B262" s="47"/>
      <c r="D262" s="46"/>
    </row>
    <row r="263" spans="2:4" ht="15">
      <c r="B263" s="47"/>
      <c r="D263" s="46"/>
    </row>
    <row r="264" spans="2:4" ht="15">
      <c r="B264" s="47"/>
      <c r="D264" s="46"/>
    </row>
    <row r="265" spans="2:4" ht="15">
      <c r="B265" s="47"/>
      <c r="D265" s="46"/>
    </row>
    <row r="266" spans="2:4" ht="15">
      <c r="B266" s="47"/>
      <c r="D266" s="46"/>
    </row>
    <row r="267" spans="2:4" ht="15">
      <c r="B267" s="47"/>
      <c r="D267" s="46"/>
    </row>
    <row r="268" spans="2:4" ht="15">
      <c r="B268" s="47"/>
      <c r="D268" s="46"/>
    </row>
    <row r="269" spans="2:4" ht="15">
      <c r="B269" s="47"/>
      <c r="D269" s="46"/>
    </row>
    <row r="270" spans="2:4" ht="15">
      <c r="B270" s="47"/>
      <c r="D270" s="46"/>
    </row>
    <row r="271" spans="2:4" ht="15">
      <c r="B271" s="47"/>
      <c r="D271" s="46"/>
    </row>
    <row r="272" spans="2:4" ht="15">
      <c r="B272" s="47"/>
      <c r="D272" s="46"/>
    </row>
    <row r="273" spans="2:4" ht="15">
      <c r="B273" s="47"/>
      <c r="D273" s="46"/>
    </row>
    <row r="274" spans="2:4" ht="15">
      <c r="B274" s="47"/>
      <c r="D274" s="46"/>
    </row>
    <row r="275" spans="2:4" ht="15">
      <c r="B275" s="47"/>
      <c r="D275" s="46"/>
    </row>
    <row r="276" spans="2:4" ht="15">
      <c r="B276" s="47"/>
      <c r="D276" s="46"/>
    </row>
    <row r="277" spans="2:4" ht="15">
      <c r="B277" s="47"/>
      <c r="D277" s="46"/>
    </row>
    <row r="278" spans="2:4" ht="15">
      <c r="B278" s="47"/>
      <c r="D278" s="46"/>
    </row>
    <row r="279" spans="2:4" ht="15">
      <c r="B279" s="47"/>
      <c r="D279" s="46"/>
    </row>
    <row r="280" spans="2:4" ht="15">
      <c r="B280" s="47"/>
      <c r="D280" s="46"/>
    </row>
    <row r="281" spans="2:4" ht="15">
      <c r="B281" s="47"/>
      <c r="D281" s="46"/>
    </row>
    <row r="282" spans="2:4" ht="15">
      <c r="B282" s="47"/>
      <c r="D282" s="46"/>
    </row>
    <row r="283" spans="2:4" ht="15">
      <c r="B283" s="47"/>
      <c r="D283" s="46"/>
    </row>
    <row r="284" spans="2:4" ht="15">
      <c r="B284" s="47"/>
      <c r="D284" s="46"/>
    </row>
    <row r="285" spans="2:4" ht="15">
      <c r="B285" s="47"/>
      <c r="D285" s="46"/>
    </row>
    <row r="286" spans="2:4" ht="15">
      <c r="B286" s="47"/>
      <c r="D286" s="46"/>
    </row>
    <row r="287" spans="2:4" ht="15">
      <c r="B287" s="47"/>
      <c r="D287" s="46"/>
    </row>
    <row r="288" spans="2:4" ht="15">
      <c r="B288" s="47"/>
      <c r="D288" s="46"/>
    </row>
    <row r="289" spans="2:4" ht="15">
      <c r="B289" s="47"/>
      <c r="D289" s="46"/>
    </row>
    <row r="290" spans="2:4" ht="15">
      <c r="B290" s="47"/>
      <c r="D290" s="46"/>
    </row>
    <row r="291" spans="2:4" ht="15">
      <c r="B291" s="47"/>
      <c r="D291" s="46"/>
    </row>
    <row r="292" spans="2:4" ht="15">
      <c r="B292" s="47"/>
      <c r="D292" s="46"/>
    </row>
    <row r="293" spans="2:4" ht="15">
      <c r="B293" s="47"/>
      <c r="D293" s="46"/>
    </row>
    <row r="294" spans="2:4" ht="15">
      <c r="B294" s="47"/>
      <c r="D294" s="46"/>
    </row>
    <row r="295" spans="2:4" ht="15">
      <c r="B295" s="47"/>
      <c r="D295" s="46"/>
    </row>
    <row r="296" spans="2:4" ht="15">
      <c r="B296" s="47"/>
      <c r="D296" s="46"/>
    </row>
    <row r="297" spans="2:4" ht="15">
      <c r="B297" s="47"/>
      <c r="D297" s="46"/>
    </row>
    <row r="298" spans="2:4" ht="15">
      <c r="B298" s="47"/>
      <c r="D298" s="46"/>
    </row>
    <row r="299" spans="2:4" ht="15">
      <c r="B299" s="47"/>
      <c r="D299" s="46"/>
    </row>
    <row r="300" spans="2:4" ht="15">
      <c r="B300" s="47"/>
      <c r="D300" s="46"/>
    </row>
    <row r="301" spans="2:4" ht="15">
      <c r="B301" s="47"/>
      <c r="D301" s="46"/>
    </row>
    <row r="302" spans="2:4" ht="15">
      <c r="B302" s="47"/>
      <c r="D302" s="46"/>
    </row>
    <row r="303" spans="2:4" ht="15">
      <c r="B303" s="47"/>
      <c r="D303" s="46"/>
    </row>
    <row r="304" spans="2:4" ht="15">
      <c r="B304" s="47"/>
      <c r="D304" s="46"/>
    </row>
    <row r="305" spans="2:4" ht="15">
      <c r="B305" s="47"/>
      <c r="D305" s="46"/>
    </row>
    <row r="306" spans="2:4" ht="15">
      <c r="B306" s="47"/>
      <c r="D306" s="46"/>
    </row>
    <row r="307" spans="2:4" ht="15">
      <c r="B307" s="47"/>
      <c r="D307" s="46"/>
    </row>
    <row r="308" spans="2:4" ht="15">
      <c r="B308" s="47"/>
      <c r="D308" s="46"/>
    </row>
    <row r="309" spans="2:4" ht="15">
      <c r="B309" s="47"/>
      <c r="D309" s="46"/>
    </row>
    <row r="310" spans="2:4" ht="15">
      <c r="B310" s="47"/>
      <c r="D310" s="46"/>
    </row>
    <row r="311" spans="2:4" ht="15">
      <c r="B311" s="47"/>
      <c r="D311" s="46"/>
    </row>
    <row r="312" spans="2:4" ht="15">
      <c r="B312" s="47"/>
      <c r="D312" s="46"/>
    </row>
    <row r="313" spans="2:4" ht="15">
      <c r="B313" s="47"/>
      <c r="D313" s="46"/>
    </row>
    <row r="314" spans="2:4" ht="15">
      <c r="B314" s="47"/>
      <c r="D314" s="46"/>
    </row>
    <row r="315" spans="2:4" ht="15">
      <c r="B315" s="47"/>
      <c r="D315" s="46"/>
    </row>
    <row r="316" spans="2:4" ht="15">
      <c r="B316" s="47"/>
      <c r="D316" s="46"/>
    </row>
    <row r="317" spans="2:4" ht="15">
      <c r="B317" s="47"/>
      <c r="D317" s="46"/>
    </row>
    <row r="318" spans="2:4" ht="15">
      <c r="B318" s="47"/>
      <c r="D318" s="46"/>
    </row>
    <row r="319" spans="2:4" ht="15">
      <c r="B319" s="47"/>
      <c r="D319" s="46"/>
    </row>
    <row r="320" spans="2:4" ht="15">
      <c r="B320" s="47"/>
      <c r="D320" s="46"/>
    </row>
    <row r="321" spans="2:4" ht="15">
      <c r="B321" s="47"/>
      <c r="D321" s="46"/>
    </row>
    <row r="322" spans="2:4" ht="15">
      <c r="B322" s="47"/>
      <c r="D322" s="46"/>
    </row>
    <row r="323" spans="2:4" ht="15">
      <c r="B323" s="47"/>
      <c r="D323" s="46"/>
    </row>
    <row r="324" spans="2:4" ht="15">
      <c r="B324" s="47"/>
      <c r="D324" s="46"/>
    </row>
    <row r="325" spans="2:4" ht="15">
      <c r="B325" s="47"/>
      <c r="D325" s="46"/>
    </row>
    <row r="326" spans="2:4" ht="15">
      <c r="B326" s="47"/>
      <c r="D326" s="46"/>
    </row>
    <row r="327" spans="2:4" ht="15">
      <c r="B327" s="47"/>
      <c r="D327" s="46"/>
    </row>
    <row r="328" spans="2:4" ht="15">
      <c r="B328" s="47"/>
      <c r="D328" s="46"/>
    </row>
    <row r="329" spans="2:4" ht="15">
      <c r="B329" s="47"/>
      <c r="D329" s="46"/>
    </row>
    <row r="330" spans="2:4" ht="15">
      <c r="B330" s="47"/>
      <c r="D330" s="46"/>
    </row>
    <row r="331" spans="2:4" ht="15">
      <c r="B331" s="47"/>
      <c r="D331" s="46"/>
    </row>
    <row r="332" spans="2:4" ht="15">
      <c r="B332" s="47"/>
      <c r="D332" s="46"/>
    </row>
    <row r="333" spans="2:4" ht="15">
      <c r="B333" s="47"/>
      <c r="D333" s="46"/>
    </row>
    <row r="334" spans="2:4" ht="15">
      <c r="B334" s="47"/>
      <c r="D334" s="46"/>
    </row>
    <row r="335" spans="2:4" ht="15">
      <c r="B335" s="47"/>
      <c r="D335" s="46"/>
    </row>
    <row r="336" spans="2:4" ht="15">
      <c r="B336" s="47"/>
      <c r="D336" s="46"/>
    </row>
    <row r="337" spans="2:4" ht="15">
      <c r="B337" s="47"/>
      <c r="D337" s="46"/>
    </row>
    <row r="338" spans="2:4" ht="15">
      <c r="B338" s="47"/>
      <c r="D338" s="46"/>
    </row>
    <row r="339" spans="2:4" ht="15">
      <c r="B339" s="47"/>
      <c r="D339" s="46"/>
    </row>
    <row r="340" spans="2:4" ht="15">
      <c r="B340" s="47"/>
      <c r="D340" s="46"/>
    </row>
    <row r="341" spans="2:4" ht="15">
      <c r="B341" s="47"/>
      <c r="D341" s="46"/>
    </row>
    <row r="342" spans="2:4" ht="15">
      <c r="B342" s="47"/>
      <c r="D342" s="46"/>
    </row>
    <row r="343" spans="2:4" ht="15">
      <c r="B343" s="47"/>
      <c r="D343" s="46"/>
    </row>
    <row r="344" spans="2:4" ht="15">
      <c r="B344" s="47"/>
      <c r="D344" s="46"/>
    </row>
    <row r="345" spans="2:4" ht="15">
      <c r="B345" s="47"/>
      <c r="D345" s="46"/>
    </row>
    <row r="346" spans="2:4" ht="15">
      <c r="B346" s="47"/>
      <c r="D346" s="46"/>
    </row>
    <row r="347" spans="2:4" ht="15">
      <c r="B347" s="47"/>
      <c r="D347" s="46"/>
    </row>
    <row r="348" spans="2:4" ht="15">
      <c r="B348" s="47"/>
      <c r="D348" s="46"/>
    </row>
    <row r="349" spans="2:4" ht="15">
      <c r="B349" s="47"/>
      <c r="D349" s="46"/>
    </row>
    <row r="350" spans="2:4" ht="15">
      <c r="B350" s="47"/>
      <c r="D350" s="46"/>
    </row>
    <row r="351" spans="2:4" ht="15">
      <c r="B351" s="47"/>
      <c r="D351" s="46"/>
    </row>
    <row r="352" spans="2:4" ht="15">
      <c r="B352" s="47"/>
      <c r="D352" s="46"/>
    </row>
    <row r="353" spans="2:4" ht="15">
      <c r="B353" s="47"/>
      <c r="D353" s="46"/>
    </row>
    <row r="354" spans="2:4" ht="15">
      <c r="B354" s="47"/>
      <c r="D354" s="46"/>
    </row>
    <row r="355" spans="2:4" ht="15">
      <c r="B355" s="47"/>
      <c r="D355" s="46"/>
    </row>
    <row r="356" spans="2:4" ht="15">
      <c r="B356" s="47"/>
      <c r="D356" s="46"/>
    </row>
    <row r="357" spans="2:4" ht="15">
      <c r="B357" s="47"/>
      <c r="D357" s="46"/>
    </row>
    <row r="358" spans="2:4" ht="15">
      <c r="B358" s="47"/>
      <c r="D358" s="46"/>
    </row>
    <row r="359" spans="2:4" ht="15">
      <c r="B359" s="47"/>
      <c r="D359" s="46"/>
    </row>
    <row r="360" spans="2:4" ht="15">
      <c r="B360" s="47"/>
      <c r="D360" s="46"/>
    </row>
    <row r="361" spans="2:4" ht="15">
      <c r="B361" s="47"/>
      <c r="D361" s="46"/>
    </row>
    <row r="362" spans="2:4" ht="15">
      <c r="B362" s="47"/>
      <c r="D362" s="46"/>
    </row>
    <row r="363" spans="2:4" ht="15">
      <c r="B363" s="47"/>
      <c r="D363" s="46"/>
    </row>
    <row r="364" spans="2:4" ht="15">
      <c r="B364" s="47"/>
      <c r="D364" s="46"/>
    </row>
    <row r="365" spans="2:4" ht="15">
      <c r="B365" s="47"/>
      <c r="D365" s="46"/>
    </row>
    <row r="366" spans="2:4" ht="15">
      <c r="B366" s="47"/>
      <c r="D366" s="46"/>
    </row>
    <row r="367" spans="2:4" ht="15">
      <c r="B367" s="47"/>
      <c r="D367" s="46"/>
    </row>
    <row r="368" spans="2:4" ht="15">
      <c r="B368" s="47"/>
      <c r="D368" s="46"/>
    </row>
    <row r="369" spans="2:4" ht="15">
      <c r="B369" s="47"/>
      <c r="D369" s="46"/>
    </row>
    <row r="370" spans="2:4" ht="15">
      <c r="B370" s="47"/>
      <c r="D370" s="46"/>
    </row>
    <row r="371" spans="2:4" ht="15">
      <c r="B371" s="47"/>
      <c r="D371" s="46"/>
    </row>
    <row r="372" spans="2:4" ht="15">
      <c r="B372" s="47"/>
      <c r="D372" s="46"/>
    </row>
    <row r="373" spans="2:4" ht="15">
      <c r="B373" s="47"/>
      <c r="D373" s="46"/>
    </row>
    <row r="374" spans="2:4" ht="15">
      <c r="B374" s="47"/>
      <c r="D374" s="46"/>
    </row>
    <row r="375" spans="2:4" ht="15">
      <c r="B375" s="47"/>
      <c r="D375" s="46"/>
    </row>
    <row r="376" spans="2:4" ht="15">
      <c r="B376" s="47"/>
      <c r="D376" s="46"/>
    </row>
    <row r="377" spans="2:4" ht="15">
      <c r="B377" s="47"/>
      <c r="D377" s="46"/>
    </row>
    <row r="378" spans="2:4" ht="15">
      <c r="B378" s="47"/>
      <c r="D378" s="46"/>
    </row>
    <row r="379" spans="2:4" ht="15">
      <c r="B379" s="47"/>
      <c r="D379" s="46"/>
    </row>
    <row r="380" spans="2:4" ht="15">
      <c r="B380" s="47"/>
      <c r="D380" s="46"/>
    </row>
    <row r="381" spans="2:4" ht="15">
      <c r="B381" s="47"/>
      <c r="D381" s="46"/>
    </row>
    <row r="382" spans="2:4" ht="15">
      <c r="B382" s="47"/>
      <c r="D382" s="46"/>
    </row>
    <row r="383" spans="2:4" ht="15">
      <c r="B383" s="47"/>
      <c r="D383" s="46"/>
    </row>
    <row r="384" spans="2:4" ht="15">
      <c r="B384" s="47"/>
      <c r="D384" s="46"/>
    </row>
    <row r="385" spans="2:4" ht="15">
      <c r="B385" s="47"/>
      <c r="D385" s="46"/>
    </row>
    <row r="386" spans="2:4" ht="15">
      <c r="B386" s="47"/>
      <c r="D386" s="46"/>
    </row>
    <row r="387" spans="2:4" ht="15">
      <c r="B387" s="47"/>
      <c r="D387" s="46"/>
    </row>
    <row r="388" spans="2:4" ht="15">
      <c r="B388" s="47"/>
      <c r="D388" s="46"/>
    </row>
    <row r="389" spans="2:4" ht="15">
      <c r="B389" s="47"/>
      <c r="D389" s="46"/>
    </row>
    <row r="390" spans="2:4" ht="15">
      <c r="B390" s="47"/>
      <c r="D390" s="46"/>
    </row>
    <row r="391" spans="2:4" ht="15">
      <c r="B391" s="47"/>
      <c r="D391" s="46"/>
    </row>
    <row r="392" spans="2:4" ht="15">
      <c r="B392" s="47"/>
      <c r="D392" s="46"/>
    </row>
    <row r="393" spans="2:4" ht="15">
      <c r="B393" s="47"/>
      <c r="D393" s="46"/>
    </row>
    <row r="394" spans="2:4" ht="15">
      <c r="B394" s="47"/>
      <c r="D394" s="46"/>
    </row>
    <row r="395" spans="2:4" ht="15">
      <c r="B395" s="47"/>
      <c r="D395" s="46"/>
    </row>
    <row r="396" spans="2:4" ht="15">
      <c r="B396" s="47"/>
      <c r="D396" s="46"/>
    </row>
    <row r="397" spans="2:4" ht="15">
      <c r="B397" s="47"/>
      <c r="D397" s="46"/>
    </row>
    <row r="398" spans="2:4" ht="15">
      <c r="B398" s="47"/>
      <c r="D398" s="46"/>
    </row>
    <row r="399" spans="2:4" ht="15">
      <c r="B399" s="47"/>
      <c r="D399" s="46"/>
    </row>
    <row r="400" spans="2:4" ht="15">
      <c r="B400" s="47"/>
      <c r="D400" s="46"/>
    </row>
    <row r="401" spans="2:4" ht="15">
      <c r="B401" s="47"/>
      <c r="D401" s="46"/>
    </row>
    <row r="402" spans="2:4" ht="15">
      <c r="B402" s="47"/>
      <c r="D402" s="46"/>
    </row>
    <row r="403" spans="2:4" ht="15">
      <c r="B403" s="47"/>
      <c r="D403" s="46"/>
    </row>
    <row r="404" spans="2:4" ht="15">
      <c r="B404" s="47"/>
      <c r="D404" s="46"/>
    </row>
    <row r="405" spans="2:4" ht="15">
      <c r="B405" s="47"/>
      <c r="D405" s="46"/>
    </row>
    <row r="406" spans="2:4" ht="15">
      <c r="B406" s="47"/>
      <c r="D406" s="46"/>
    </row>
    <row r="407" spans="2:4" ht="15">
      <c r="B407" s="47"/>
      <c r="D407" s="46"/>
    </row>
    <row r="408" spans="2:4" ht="15">
      <c r="B408" s="47"/>
      <c r="D408" s="46"/>
    </row>
    <row r="409" spans="2:4" ht="15">
      <c r="B409" s="47"/>
      <c r="D409" s="46"/>
    </row>
    <row r="410" spans="2:4" ht="15">
      <c r="B410" s="47"/>
      <c r="D410" s="46"/>
    </row>
    <row r="411" spans="2:4" ht="15">
      <c r="B411" s="47"/>
      <c r="D411" s="46"/>
    </row>
    <row r="412" spans="2:4" ht="15">
      <c r="B412" s="47"/>
      <c r="D412" s="46"/>
    </row>
    <row r="413" spans="2:4" ht="15">
      <c r="B413" s="47"/>
      <c r="D413" s="46"/>
    </row>
    <row r="414" spans="2:4" ht="15">
      <c r="B414" s="47"/>
      <c r="D414" s="46"/>
    </row>
    <row r="415" spans="2:4" ht="15">
      <c r="B415" s="47"/>
      <c r="D415" s="46"/>
    </row>
    <row r="416" spans="2:4" ht="15">
      <c r="B416" s="47"/>
      <c r="D416" s="46"/>
    </row>
    <row r="417" spans="2:4" ht="15">
      <c r="B417" s="47"/>
      <c r="D417" s="46"/>
    </row>
    <row r="418" spans="2:4" ht="15">
      <c r="B418" s="47"/>
      <c r="D418" s="46"/>
    </row>
    <row r="419" spans="2:4" ht="15">
      <c r="B419" s="47"/>
      <c r="D419" s="46"/>
    </row>
    <row r="420" spans="2:4" ht="15">
      <c r="B420" s="47"/>
      <c r="D420" s="46"/>
    </row>
    <row r="421" spans="2:4" ht="15">
      <c r="B421" s="47"/>
      <c r="D421" s="46"/>
    </row>
    <row r="422" spans="2:4" ht="15">
      <c r="B422" s="47"/>
      <c r="D422" s="46"/>
    </row>
    <row r="423" spans="2:4" ht="15">
      <c r="B423" s="47"/>
      <c r="D423" s="46"/>
    </row>
    <row r="424" spans="2:4" ht="15">
      <c r="B424" s="47"/>
      <c r="D424" s="46"/>
    </row>
    <row r="425" spans="2:4" ht="15">
      <c r="B425" s="47"/>
      <c r="D425" s="46"/>
    </row>
    <row r="426" spans="2:4" ht="15">
      <c r="B426" s="47"/>
      <c r="D426" s="46"/>
    </row>
    <row r="427" spans="2:4" ht="15">
      <c r="B427" s="47"/>
      <c r="D427" s="46"/>
    </row>
    <row r="428" spans="2:4" ht="15">
      <c r="B428" s="47"/>
      <c r="D428" s="46"/>
    </row>
    <row r="429" spans="2:4" ht="15">
      <c r="B429" s="47"/>
      <c r="D429" s="46"/>
    </row>
    <row r="430" spans="2:4" ht="15">
      <c r="B430" s="47"/>
      <c r="D430" s="46"/>
    </row>
    <row r="431" spans="2:4" ht="15">
      <c r="B431" s="47"/>
      <c r="D431" s="46"/>
    </row>
    <row r="432" spans="2:4" ht="15">
      <c r="B432" s="47"/>
      <c r="D432" s="46"/>
    </row>
    <row r="433" spans="2:4" ht="15">
      <c r="B433" s="47"/>
      <c r="D433" s="46"/>
    </row>
    <row r="434" spans="2:4" ht="15">
      <c r="B434" s="47"/>
      <c r="D434" s="46"/>
    </row>
    <row r="435" spans="2:4" ht="15">
      <c r="B435" s="47"/>
      <c r="D435" s="46"/>
    </row>
    <row r="436" spans="2:4" ht="15">
      <c r="B436" s="47"/>
      <c r="D436" s="46"/>
    </row>
    <row r="437" spans="2:4" ht="15">
      <c r="B437" s="47"/>
      <c r="D437" s="46"/>
    </row>
    <row r="438" spans="2:4" ht="15">
      <c r="B438" s="47"/>
      <c r="D438" s="46"/>
    </row>
    <row r="439" spans="2:4" ht="15">
      <c r="B439" s="47"/>
      <c r="D439" s="46"/>
    </row>
    <row r="440" spans="2:4" ht="15">
      <c r="B440" s="47"/>
      <c r="D440" s="46"/>
    </row>
    <row r="441" spans="2:4" ht="15">
      <c r="B441" s="47"/>
      <c r="D441" s="46"/>
    </row>
    <row r="442" spans="2:4" ht="15">
      <c r="B442" s="47"/>
      <c r="D442" s="46"/>
    </row>
    <row r="443" spans="2:4" ht="15">
      <c r="B443" s="47"/>
      <c r="D443" s="46"/>
    </row>
    <row r="444" spans="2:4" ht="15">
      <c r="B444" s="47"/>
      <c r="D444" s="46"/>
    </row>
    <row r="445" spans="2:4" ht="15">
      <c r="B445" s="47"/>
      <c r="D445" s="46"/>
    </row>
    <row r="446" spans="2:4" ht="15">
      <c r="B446" s="47"/>
      <c r="D446" s="46"/>
    </row>
    <row r="447" spans="2:4" ht="15">
      <c r="B447" s="47"/>
      <c r="D447" s="46"/>
    </row>
    <row r="448" spans="2:4" ht="15">
      <c r="B448" s="47"/>
      <c r="D448" s="46"/>
    </row>
    <row r="449" spans="2:4" ht="15">
      <c r="B449" s="47"/>
      <c r="D449" s="46"/>
    </row>
    <row r="450" spans="2:4" ht="15">
      <c r="B450" s="47"/>
      <c r="D450" s="46"/>
    </row>
    <row r="451" spans="2:4" ht="15">
      <c r="B451" s="47"/>
      <c r="D451" s="46"/>
    </row>
    <row r="452" spans="2:4" ht="15">
      <c r="B452" s="47"/>
      <c r="D452" s="46"/>
    </row>
    <row r="453" spans="2:4" ht="15">
      <c r="B453" s="47"/>
      <c r="D453" s="46"/>
    </row>
    <row r="454" spans="2:4" ht="15">
      <c r="B454" s="47"/>
      <c r="D454" s="46"/>
    </row>
    <row r="455" spans="2:4" ht="15">
      <c r="B455" s="47"/>
      <c r="D455" s="46"/>
    </row>
    <row r="456" spans="2:4" ht="15">
      <c r="B456" s="47"/>
      <c r="D456" s="46"/>
    </row>
    <row r="457" spans="2:4" ht="15">
      <c r="B457" s="47"/>
      <c r="D457" s="46"/>
    </row>
    <row r="458" spans="2:4" ht="15">
      <c r="B458" s="47"/>
      <c r="D458" s="46"/>
    </row>
    <row r="459" spans="2:4" ht="15">
      <c r="B459" s="47"/>
      <c r="D459" s="46"/>
    </row>
    <row r="460" spans="2:4" ht="15">
      <c r="B460" s="47"/>
      <c r="D460" s="46"/>
    </row>
    <row r="461" spans="2:4" ht="15">
      <c r="B461" s="47"/>
      <c r="D461" s="46"/>
    </row>
    <row r="462" spans="2:4" ht="15">
      <c r="B462" s="47"/>
      <c r="D462" s="46"/>
    </row>
    <row r="463" spans="2:4" ht="15">
      <c r="B463" s="47"/>
      <c r="D463" s="46"/>
    </row>
    <row r="464" spans="2:4" ht="15">
      <c r="B464" s="47"/>
      <c r="D464" s="46"/>
    </row>
    <row r="465" spans="2:4" ht="15">
      <c r="B465" s="47"/>
      <c r="D465" s="46"/>
    </row>
    <row r="466" spans="2:4" ht="15">
      <c r="B466" s="47"/>
      <c r="D466" s="46"/>
    </row>
    <row r="467" spans="2:4" ht="15">
      <c r="B467" s="47"/>
      <c r="D467" s="46"/>
    </row>
    <row r="468" spans="2:4" ht="15">
      <c r="B468" s="47"/>
      <c r="D468" s="46"/>
    </row>
    <row r="469" spans="2:4" ht="15">
      <c r="B469" s="47"/>
      <c r="D469" s="46"/>
    </row>
    <row r="470" spans="2:4" ht="15">
      <c r="B470" s="47"/>
      <c r="D470" s="46"/>
    </row>
    <row r="471" spans="2:4" ht="15">
      <c r="B471" s="47"/>
      <c r="D471" s="46"/>
    </row>
    <row r="472" spans="2:4" ht="15">
      <c r="B472" s="47"/>
      <c r="D472" s="46"/>
    </row>
    <row r="473" spans="2:4" ht="15">
      <c r="B473" s="47"/>
      <c r="D473" s="46"/>
    </row>
    <row r="474" spans="2:4" ht="15">
      <c r="B474" s="47"/>
      <c r="D474" s="46"/>
    </row>
    <row r="475" spans="2:4" ht="15">
      <c r="B475" s="47"/>
      <c r="D475" s="46"/>
    </row>
    <row r="476" spans="2:4" ht="15">
      <c r="B476" s="47"/>
      <c r="D476" s="46"/>
    </row>
    <row r="477" spans="2:4" ht="15">
      <c r="B477" s="47"/>
      <c r="D477" s="46"/>
    </row>
    <row r="478" spans="2:4" ht="15">
      <c r="B478" s="47"/>
      <c r="D478" s="46"/>
    </row>
    <row r="479" spans="2:4" ht="15">
      <c r="B479" s="47"/>
      <c r="D479" s="46"/>
    </row>
    <row r="480" spans="2:4" ht="15">
      <c r="B480" s="47"/>
      <c r="D480" s="46"/>
    </row>
    <row r="481" spans="2:4" ht="15">
      <c r="B481" s="47"/>
      <c r="D481" s="46"/>
    </row>
    <row r="482" spans="2:4" ht="15">
      <c r="B482" s="47"/>
      <c r="D482" s="46"/>
    </row>
    <row r="483" spans="2:4" ht="15">
      <c r="B483" s="47"/>
      <c r="D483" s="46"/>
    </row>
    <row r="484" spans="2:4" ht="15">
      <c r="B484" s="47"/>
      <c r="D484" s="46"/>
    </row>
    <row r="485" spans="2:4" ht="15">
      <c r="B485" s="47"/>
      <c r="D485" s="46"/>
    </row>
    <row r="486" spans="2:4" ht="15">
      <c r="B486" s="47"/>
      <c r="D486" s="46"/>
    </row>
    <row r="487" spans="2:4" ht="15">
      <c r="B487" s="47"/>
      <c r="D487" s="46"/>
    </row>
    <row r="488" spans="2:4" ht="15">
      <c r="B488" s="47"/>
      <c r="D488" s="46"/>
    </row>
    <row r="489" spans="2:4" ht="15">
      <c r="B489" s="47"/>
      <c r="D489" s="46"/>
    </row>
    <row r="490" spans="2:4" ht="15">
      <c r="B490" s="47"/>
      <c r="D490" s="46"/>
    </row>
    <row r="491" spans="2:4" ht="15">
      <c r="B491" s="47"/>
      <c r="D491" s="46"/>
    </row>
    <row r="492" spans="2:4" ht="15">
      <c r="B492" s="47"/>
      <c r="D492" s="46"/>
    </row>
    <row r="493" spans="2:4" ht="15">
      <c r="B493" s="47"/>
      <c r="D493" s="46"/>
    </row>
    <row r="494" spans="2:4" ht="15">
      <c r="B494" s="47"/>
      <c r="D494" s="46"/>
    </row>
    <row r="495" spans="2:4" ht="15">
      <c r="B495" s="47"/>
      <c r="D495" s="46"/>
    </row>
    <row r="496" spans="2:4" ht="15">
      <c r="B496" s="47"/>
      <c r="D496" s="46"/>
    </row>
    <row r="497" spans="2:4" ht="15">
      <c r="B497" s="47"/>
      <c r="D497" s="46"/>
    </row>
    <row r="498" spans="2:4" ht="15">
      <c r="B498" s="47"/>
      <c r="D498" s="46"/>
    </row>
    <row r="499" spans="2:4" ht="15">
      <c r="B499" s="47"/>
      <c r="D499" s="46"/>
    </row>
    <row r="500" spans="2:4" ht="15">
      <c r="B500" s="47"/>
      <c r="D500" s="46"/>
    </row>
    <row r="501" spans="2:4" ht="15">
      <c r="B501" s="47"/>
      <c r="D501" s="46"/>
    </row>
    <row r="502" spans="2:4" ht="15">
      <c r="B502" s="47"/>
      <c r="D502" s="46"/>
    </row>
    <row r="503" spans="2:4" ht="15">
      <c r="B503" s="47"/>
      <c r="D503" s="46"/>
    </row>
    <row r="504" spans="2:4" ht="15">
      <c r="B504" s="47"/>
      <c r="D504" s="46"/>
    </row>
    <row r="505" spans="2:4" ht="15">
      <c r="B505" s="47"/>
      <c r="D505" s="46"/>
    </row>
    <row r="506" spans="2:4" ht="15">
      <c r="B506" s="47"/>
      <c r="D506" s="46"/>
    </row>
    <row r="507" spans="2:4" ht="15">
      <c r="B507" s="47"/>
      <c r="D507" s="46"/>
    </row>
    <row r="508" spans="2:4" ht="15">
      <c r="B508" s="47"/>
      <c r="D508" s="46"/>
    </row>
    <row r="509" spans="2:4" ht="15">
      <c r="B509" s="47"/>
      <c r="D509" s="46"/>
    </row>
    <row r="510" spans="2:4" ht="15">
      <c r="B510" s="47"/>
      <c r="D510" s="46"/>
    </row>
    <row r="511" spans="2:4" ht="15">
      <c r="B511" s="47"/>
      <c r="D511" s="46"/>
    </row>
    <row r="512" spans="2:4" ht="15">
      <c r="B512" s="47"/>
      <c r="D512" s="46"/>
    </row>
    <row r="513" spans="2:4" ht="15">
      <c r="B513" s="47"/>
      <c r="D513" s="46"/>
    </row>
    <row r="514" spans="2:4" ht="15">
      <c r="B514" s="47"/>
      <c r="D514" s="46"/>
    </row>
    <row r="515" spans="2:4" ht="15">
      <c r="B515" s="47"/>
      <c r="D515" s="46"/>
    </row>
    <row r="516" spans="2:4" ht="15">
      <c r="B516" s="47"/>
      <c r="D516" s="46"/>
    </row>
    <row r="517" spans="2:4" ht="15">
      <c r="B517" s="47"/>
      <c r="D517" s="46"/>
    </row>
    <row r="518" spans="2:4" ht="15">
      <c r="B518" s="47"/>
      <c r="D518" s="46"/>
    </row>
    <row r="519" spans="2:4" ht="15">
      <c r="B519" s="47"/>
      <c r="D519" s="46"/>
    </row>
    <row r="520" spans="2:4" ht="15">
      <c r="B520" s="47"/>
      <c r="D520" s="46"/>
    </row>
    <row r="521" spans="2:4" ht="15">
      <c r="B521" s="47"/>
      <c r="D521" s="46"/>
    </row>
    <row r="522" spans="2:4" ht="15">
      <c r="B522" s="47"/>
      <c r="D522" s="46"/>
    </row>
    <row r="523" spans="2:4" ht="15">
      <c r="B523" s="47"/>
      <c r="D523" s="46"/>
    </row>
    <row r="524" spans="2:4" ht="15">
      <c r="B524" s="47"/>
      <c r="D524" s="46"/>
    </row>
    <row r="525" spans="2:4" ht="15">
      <c r="B525" s="47"/>
      <c r="D525" s="46"/>
    </row>
    <row r="526" spans="2:4" ht="15">
      <c r="B526" s="47"/>
      <c r="D526" s="46"/>
    </row>
    <row r="527" spans="2:4" ht="15">
      <c r="B527" s="47"/>
      <c r="D527" s="46"/>
    </row>
    <row r="528" spans="2:4" ht="15">
      <c r="B528" s="47"/>
      <c r="D528" s="46"/>
    </row>
    <row r="529" spans="2:4" ht="15">
      <c r="B529" s="47"/>
      <c r="D529" s="46"/>
    </row>
    <row r="530" spans="2:4" ht="15">
      <c r="B530" s="47"/>
      <c r="D530" s="46"/>
    </row>
    <row r="531" spans="2:4" ht="15">
      <c r="B531" s="47"/>
      <c r="D531" s="46"/>
    </row>
    <row r="532" spans="2:4" ht="15">
      <c r="B532" s="47"/>
      <c r="D532" s="46"/>
    </row>
    <row r="533" spans="2:4" ht="15">
      <c r="B533" s="47"/>
      <c r="D533" s="46"/>
    </row>
    <row r="534" spans="2:4" ht="15">
      <c r="B534" s="47"/>
      <c r="D534" s="46"/>
    </row>
    <row r="535" spans="2:4" ht="15">
      <c r="B535" s="47"/>
      <c r="D535" s="46"/>
    </row>
    <row r="536" spans="2:4" ht="15">
      <c r="B536" s="47"/>
      <c r="D536" s="46"/>
    </row>
    <row r="537" spans="2:4" ht="15">
      <c r="B537" s="47"/>
      <c r="D537" s="46"/>
    </row>
    <row r="538" spans="2:4" ht="15">
      <c r="B538" s="47"/>
      <c r="D538" s="46"/>
    </row>
    <row r="539" spans="2:4" ht="15">
      <c r="B539" s="47"/>
      <c r="D539" s="46"/>
    </row>
    <row r="540" spans="2:4" ht="15">
      <c r="B540" s="47"/>
      <c r="D540" s="46"/>
    </row>
    <row r="541" spans="2:4" ht="15">
      <c r="B541" s="47"/>
      <c r="D541" s="46"/>
    </row>
    <row r="542" spans="2:4" ht="15">
      <c r="B542" s="47"/>
      <c r="D542" s="46"/>
    </row>
    <row r="543" spans="2:4" ht="15">
      <c r="B543" s="47"/>
      <c r="D543" s="46"/>
    </row>
    <row r="544" spans="2:4" ht="15">
      <c r="B544" s="47"/>
      <c r="D544" s="46"/>
    </row>
    <row r="545" spans="2:4" ht="15">
      <c r="B545" s="47"/>
      <c r="D545" s="46"/>
    </row>
    <row r="546" spans="2:4" ht="15">
      <c r="B546" s="47"/>
      <c r="D546" s="46"/>
    </row>
    <row r="547" spans="2:4" ht="15">
      <c r="B547" s="47"/>
      <c r="D547" s="46"/>
    </row>
    <row r="548" spans="2:4" ht="15">
      <c r="B548" s="47"/>
      <c r="D548" s="46"/>
    </row>
    <row r="549" spans="2:4" ht="15">
      <c r="B549" s="47"/>
      <c r="D549" s="46"/>
    </row>
    <row r="550" spans="2:4" ht="15">
      <c r="B550" s="47"/>
      <c r="D550" s="46"/>
    </row>
    <row r="551" spans="2:4" ht="15">
      <c r="B551" s="47"/>
      <c r="D551" s="46"/>
    </row>
    <row r="552" spans="2:4" ht="15">
      <c r="B552" s="47"/>
      <c r="D552" s="46"/>
    </row>
    <row r="553" spans="2:4" ht="15">
      <c r="B553" s="47"/>
      <c r="D553" s="46"/>
    </row>
    <row r="554" spans="2:4" ht="15">
      <c r="B554" s="47"/>
      <c r="D554" s="46"/>
    </row>
    <row r="555" spans="2:4" ht="15">
      <c r="B555" s="47"/>
      <c r="D555" s="46"/>
    </row>
    <row r="556" spans="2:4" ht="15">
      <c r="B556" s="47"/>
      <c r="D556" s="46"/>
    </row>
    <row r="557" spans="2:4" ht="15">
      <c r="B557" s="47"/>
      <c r="D557" s="46"/>
    </row>
    <row r="558" spans="2:4" ht="15">
      <c r="B558" s="47"/>
      <c r="D558" s="46"/>
    </row>
    <row r="559" spans="2:4" ht="15">
      <c r="B559" s="47"/>
      <c r="D559" s="46"/>
    </row>
    <row r="560" spans="2:4" ht="15">
      <c r="B560" s="47"/>
      <c r="D560" s="46"/>
    </row>
    <row r="561" spans="2:4" ht="15">
      <c r="B561" s="47"/>
      <c r="D561" s="46"/>
    </row>
    <row r="562" spans="2:4" ht="15">
      <c r="B562" s="47"/>
      <c r="D562" s="46"/>
    </row>
    <row r="563" spans="2:4" ht="15">
      <c r="B563" s="47"/>
      <c r="D563" s="46"/>
    </row>
    <row r="564" spans="2:4" ht="15">
      <c r="B564" s="47"/>
      <c r="D564" s="46"/>
    </row>
    <row r="565" spans="2:4" ht="15">
      <c r="B565" s="47"/>
      <c r="D565" s="46"/>
    </row>
    <row r="566" spans="2:4" ht="15">
      <c r="B566" s="47"/>
      <c r="D566" s="46"/>
    </row>
    <row r="567" spans="2:4" ht="15">
      <c r="B567" s="47"/>
      <c r="D567" s="46"/>
    </row>
    <row r="568" spans="2:4" ht="15">
      <c r="B568" s="47"/>
      <c r="D568" s="46"/>
    </row>
    <row r="569" spans="2:4" ht="15">
      <c r="B569" s="47"/>
      <c r="D569" s="46"/>
    </row>
    <row r="570" spans="2:4" ht="15">
      <c r="B570" s="47"/>
      <c r="D570" s="46"/>
    </row>
    <row r="571" spans="2:4" ht="15">
      <c r="B571" s="47"/>
      <c r="D571" s="46"/>
    </row>
    <row r="572" spans="2:4" ht="15">
      <c r="B572" s="47"/>
      <c r="D572" s="46"/>
    </row>
    <row r="573" spans="2:4" ht="15">
      <c r="B573" s="47"/>
      <c r="D573" s="46"/>
    </row>
    <row r="574" spans="2:4" ht="15">
      <c r="B574" s="47"/>
      <c r="D574" s="46"/>
    </row>
    <row r="575" spans="2:4" ht="15">
      <c r="B575" s="47"/>
      <c r="D575" s="46"/>
    </row>
    <row r="576" spans="2:4" ht="15">
      <c r="B576" s="47"/>
      <c r="D576" s="46"/>
    </row>
    <row r="577" spans="2:4" ht="15">
      <c r="B577" s="47"/>
      <c r="D577" s="46"/>
    </row>
    <row r="578" spans="2:4" ht="15">
      <c r="B578" s="47"/>
      <c r="D578" s="46"/>
    </row>
    <row r="579" spans="2:4" ht="15">
      <c r="B579" s="47"/>
      <c r="D579" s="46"/>
    </row>
    <row r="580" spans="2:4" ht="15">
      <c r="B580" s="47"/>
      <c r="D580" s="46"/>
    </row>
    <row r="581" spans="2:4" ht="15">
      <c r="B581" s="47"/>
      <c r="D581" s="46"/>
    </row>
    <row r="582" spans="2:4" ht="15">
      <c r="B582" s="47"/>
      <c r="D582" s="46"/>
    </row>
    <row r="583" spans="2:4" ht="15">
      <c r="B583" s="47"/>
      <c r="D583" s="46"/>
    </row>
    <row r="584" spans="2:4" ht="15">
      <c r="B584" s="47"/>
      <c r="D584" s="46"/>
    </row>
    <row r="585" spans="2:4" ht="15">
      <c r="B585" s="47"/>
      <c r="D585" s="46"/>
    </row>
    <row r="586" spans="2:4" ht="15">
      <c r="B586" s="47"/>
      <c r="D586" s="46"/>
    </row>
    <row r="587" spans="2:4" ht="15">
      <c r="B587" s="47"/>
      <c r="D587" s="46"/>
    </row>
    <row r="588" spans="2:4" ht="15">
      <c r="B588" s="47"/>
      <c r="D588" s="46"/>
    </row>
    <row r="589" spans="2:4" ht="15">
      <c r="B589" s="47"/>
      <c r="D589" s="46"/>
    </row>
    <row r="590" spans="2:4" ht="15">
      <c r="B590" s="47"/>
      <c r="D590" s="46"/>
    </row>
    <row r="591" spans="2:4" ht="15">
      <c r="B591" s="47"/>
      <c r="D591" s="46"/>
    </row>
    <row r="592" spans="2:4" ht="15">
      <c r="B592" s="47"/>
      <c r="D592" s="46"/>
    </row>
    <row r="593" spans="2:4" ht="15">
      <c r="B593" s="47"/>
      <c r="D593" s="46"/>
    </row>
    <row r="594" spans="2:4" ht="15">
      <c r="B594" s="47"/>
      <c r="D594" s="46"/>
    </row>
    <row r="595" spans="2:4" ht="15">
      <c r="B595" s="47"/>
      <c r="D595" s="46"/>
    </row>
    <row r="596" spans="2:4" ht="15">
      <c r="B596" s="47"/>
      <c r="D596" s="46"/>
    </row>
    <row r="597" spans="2:4" ht="15">
      <c r="B597" s="47"/>
      <c r="D597" s="46"/>
    </row>
    <row r="598" spans="2:4" ht="15">
      <c r="B598" s="47"/>
      <c r="D598" s="46"/>
    </row>
    <row r="599" spans="2:4" ht="15">
      <c r="B599" s="47"/>
      <c r="D599" s="46"/>
    </row>
    <row r="600" spans="2:4" ht="15">
      <c r="B600" s="47"/>
      <c r="D600" s="46"/>
    </row>
    <row r="601" spans="2:4" ht="15">
      <c r="B601" s="47"/>
      <c r="D601" s="46"/>
    </row>
    <row r="602" spans="2:4" ht="15">
      <c r="B602" s="47"/>
      <c r="D602" s="46"/>
    </row>
    <row r="603" spans="2:4" ht="15">
      <c r="B603" s="47"/>
      <c r="D603" s="46"/>
    </row>
    <row r="604" spans="2:4" ht="15">
      <c r="B604" s="47"/>
      <c r="D604" s="46"/>
    </row>
    <row r="605" spans="2:4" ht="15">
      <c r="B605" s="47"/>
      <c r="D605" s="46"/>
    </row>
    <row r="606" spans="2:4" ht="15">
      <c r="B606" s="47"/>
      <c r="D606" s="46"/>
    </row>
    <row r="607" spans="2:4" ht="15">
      <c r="B607" s="47"/>
      <c r="D607" s="46"/>
    </row>
    <row r="608" spans="2:4" ht="15">
      <c r="B608" s="47"/>
      <c r="D608" s="46"/>
    </row>
    <row r="609" spans="2:4" ht="15">
      <c r="B609" s="47"/>
      <c r="D609" s="46"/>
    </row>
    <row r="610" spans="2:4" ht="15">
      <c r="B610" s="47"/>
      <c r="D610" s="46"/>
    </row>
    <row r="611" spans="2:4" ht="15">
      <c r="B611" s="47"/>
      <c r="D611" s="46"/>
    </row>
    <row r="612" spans="2:4" ht="15">
      <c r="B612" s="47"/>
      <c r="D612" s="46"/>
    </row>
    <row r="613" spans="2:4" ht="15">
      <c r="B613" s="47"/>
      <c r="D613" s="46"/>
    </row>
    <row r="614" spans="2:4" ht="15">
      <c r="B614" s="47"/>
      <c r="D614" s="46"/>
    </row>
    <row r="615" spans="2:4" ht="15">
      <c r="B615" s="47"/>
      <c r="D615" s="46"/>
    </row>
    <row r="616" spans="2:4" ht="15">
      <c r="B616" s="47"/>
      <c r="D616" s="46"/>
    </row>
    <row r="617" spans="2:4" ht="15">
      <c r="B617" s="47"/>
      <c r="D617" s="46"/>
    </row>
    <row r="618" spans="2:4" ht="15">
      <c r="B618" s="47"/>
      <c r="D618" s="46"/>
    </row>
    <row r="619" spans="2:4" ht="15">
      <c r="B619" s="47"/>
      <c r="D619" s="46"/>
    </row>
    <row r="620" spans="2:4" ht="15">
      <c r="B620" s="47"/>
      <c r="D620" s="46"/>
    </row>
    <row r="621" spans="2:4" ht="15">
      <c r="B621" s="47"/>
      <c r="D621" s="46"/>
    </row>
    <row r="622" spans="2:4" ht="15">
      <c r="B622" s="47"/>
      <c r="D622" s="46"/>
    </row>
    <row r="623" spans="2:4" ht="15">
      <c r="B623" s="47"/>
      <c r="D623" s="46"/>
    </row>
    <row r="624" spans="2:4" ht="15">
      <c r="B624" s="47"/>
      <c r="D624" s="46"/>
    </row>
    <row r="625" spans="2:4" ht="15">
      <c r="B625" s="47"/>
      <c r="D625" s="46"/>
    </row>
    <row r="626" spans="2:4" ht="15">
      <c r="B626" s="47"/>
      <c r="D626" s="46"/>
    </row>
    <row r="627" spans="2:4" ht="15">
      <c r="B627" s="47"/>
      <c r="D627" s="46"/>
    </row>
    <row r="628" spans="2:4" ht="15">
      <c r="B628" s="47"/>
      <c r="D628" s="46"/>
    </row>
    <row r="629" spans="2:4" ht="15">
      <c r="B629" s="47"/>
      <c r="D629" s="46"/>
    </row>
    <row r="630" spans="2:4" ht="15">
      <c r="B630" s="47"/>
      <c r="D630" s="46"/>
    </row>
    <row r="631" spans="2:4" ht="15">
      <c r="B631" s="47"/>
      <c r="D631" s="46"/>
    </row>
    <row r="632" spans="2:4" ht="15">
      <c r="B632" s="47"/>
      <c r="D632" s="46"/>
    </row>
    <row r="633" spans="2:4" ht="15">
      <c r="B633" s="47"/>
      <c r="D633" s="46"/>
    </row>
    <row r="634" spans="2:4" ht="15">
      <c r="B634" s="47"/>
      <c r="D634" s="46"/>
    </row>
    <row r="635" spans="2:4" ht="15">
      <c r="B635" s="47"/>
      <c r="D635" s="46"/>
    </row>
    <row r="636" spans="2:4" ht="15">
      <c r="B636" s="47"/>
      <c r="D636" s="46"/>
    </row>
    <row r="637" spans="2:4" ht="15">
      <c r="B637" s="47"/>
      <c r="D637" s="46"/>
    </row>
    <row r="638" spans="2:4" ht="15">
      <c r="B638" s="47"/>
      <c r="D638" s="46"/>
    </row>
    <row r="639" spans="2:4" ht="15">
      <c r="B639" s="47"/>
      <c r="D639" s="46"/>
    </row>
    <row r="640" spans="2:4" ht="15">
      <c r="B640" s="47"/>
      <c r="D640" s="46"/>
    </row>
    <row r="641" spans="2:4" ht="15">
      <c r="B641" s="47"/>
      <c r="D641" s="46"/>
    </row>
    <row r="642" spans="2:4" ht="15">
      <c r="B642" s="47"/>
      <c r="D642" s="46"/>
    </row>
    <row r="643" spans="2:4" ht="15">
      <c r="B643" s="47"/>
      <c r="D643" s="46"/>
    </row>
    <row r="644" spans="2:4" ht="15">
      <c r="B644" s="47"/>
      <c r="D644" s="46"/>
    </row>
    <row r="645" spans="2:4" ht="15">
      <c r="B645" s="47"/>
      <c r="D645" s="46"/>
    </row>
    <row r="646" spans="2:4" ht="15">
      <c r="B646" s="47"/>
      <c r="D646" s="46"/>
    </row>
    <row r="647" spans="2:4" ht="15">
      <c r="B647" s="47"/>
      <c r="D647" s="46"/>
    </row>
    <row r="648" spans="2:4" ht="15">
      <c r="B648" s="47"/>
      <c r="D648" s="46"/>
    </row>
    <row r="649" spans="2:4" ht="15">
      <c r="B649" s="47"/>
      <c r="D649" s="46"/>
    </row>
    <row r="650" spans="2:4" ht="15">
      <c r="B650" s="47"/>
      <c r="D650" s="46"/>
    </row>
    <row r="651" spans="2:4" ht="15">
      <c r="B651" s="47"/>
      <c r="D651" s="46"/>
    </row>
    <row r="652" spans="2:4" ht="15">
      <c r="B652" s="47"/>
      <c r="D652" s="46"/>
    </row>
    <row r="653" spans="2:4" ht="15">
      <c r="B653" s="47"/>
      <c r="D653" s="46"/>
    </row>
    <row r="654" spans="2:4" ht="15">
      <c r="B654" s="47"/>
      <c r="D654" s="46"/>
    </row>
    <row r="655" spans="2:4" ht="15">
      <c r="B655" s="47"/>
      <c r="D655" s="46"/>
    </row>
    <row r="656" spans="2:4" ht="15">
      <c r="B656" s="47"/>
      <c r="D656" s="46"/>
    </row>
    <row r="657" spans="2:4" ht="15">
      <c r="B657" s="47"/>
      <c r="D657" s="46"/>
    </row>
    <row r="658" spans="2:4" ht="15">
      <c r="B658" s="47"/>
      <c r="D658" s="46"/>
    </row>
    <row r="659" spans="2:4" ht="15">
      <c r="B659" s="47"/>
      <c r="D659" s="46"/>
    </row>
    <row r="660" spans="2:4" ht="15">
      <c r="B660" s="47"/>
      <c r="D660" s="46"/>
    </row>
    <row r="661" spans="2:4" ht="15">
      <c r="B661" s="47"/>
      <c r="D661" s="46"/>
    </row>
    <row r="662" spans="2:4" ht="15">
      <c r="B662" s="47"/>
      <c r="D662" s="46"/>
    </row>
    <row r="663" spans="2:4" ht="15">
      <c r="B663" s="47"/>
      <c r="D663" s="46"/>
    </row>
    <row r="664" spans="2:4" ht="15">
      <c r="B664" s="47"/>
      <c r="D664" s="46"/>
    </row>
    <row r="665" spans="2:4" ht="15">
      <c r="B665" s="47"/>
      <c r="D665" s="46"/>
    </row>
    <row r="666" spans="2:4" ht="15">
      <c r="B666" s="47"/>
      <c r="D666" s="46"/>
    </row>
    <row r="667" spans="2:4" ht="15">
      <c r="B667" s="47"/>
      <c r="D667" s="46"/>
    </row>
    <row r="668" spans="2:4" ht="15">
      <c r="B668" s="47"/>
      <c r="D668" s="46"/>
    </row>
    <row r="669" spans="2:4" ht="15">
      <c r="B669" s="47"/>
      <c r="D669" s="46"/>
    </row>
    <row r="670" spans="2:4" ht="15">
      <c r="B670" s="47"/>
      <c r="D670" s="46"/>
    </row>
    <row r="671" spans="2:4" ht="15">
      <c r="B671" s="47"/>
      <c r="D671" s="46"/>
    </row>
    <row r="672" spans="2:4" ht="15">
      <c r="B672" s="47"/>
      <c r="D672" s="46"/>
    </row>
    <row r="673" spans="2:4" ht="15">
      <c r="B673" s="47"/>
      <c r="D673" s="46"/>
    </row>
    <row r="674" spans="2:4" ht="15">
      <c r="B674" s="47"/>
      <c r="D674" s="46"/>
    </row>
    <row r="675" spans="2:4" ht="15">
      <c r="B675" s="47"/>
      <c r="D675" s="46"/>
    </row>
    <row r="676" spans="2:4" ht="15">
      <c r="B676" s="47"/>
      <c r="D676" s="46"/>
    </row>
    <row r="677" spans="2:4" ht="15">
      <c r="B677" s="47"/>
      <c r="D677" s="46"/>
    </row>
    <row r="678" spans="2:4" ht="15">
      <c r="B678" s="47"/>
      <c r="D678" s="46"/>
    </row>
    <row r="679" spans="2:4" ht="15">
      <c r="B679" s="47"/>
      <c r="D679" s="46"/>
    </row>
    <row r="680" spans="2:4" ht="15">
      <c r="B680" s="47"/>
      <c r="D680" s="46"/>
    </row>
    <row r="681" spans="2:4" ht="15">
      <c r="B681" s="47"/>
      <c r="D681" s="46"/>
    </row>
    <row r="682" spans="2:4" ht="15">
      <c r="B682" s="47"/>
      <c r="D682" s="46"/>
    </row>
    <row r="683" spans="2:4" ht="15">
      <c r="B683" s="47"/>
      <c r="D683" s="46"/>
    </row>
    <row r="684" spans="2:4" ht="15">
      <c r="B684" s="47"/>
      <c r="D684" s="46"/>
    </row>
    <row r="685" spans="2:4" ht="15">
      <c r="B685" s="47"/>
      <c r="D685" s="46"/>
    </row>
    <row r="686" spans="2:4" ht="15">
      <c r="B686" s="47"/>
      <c r="D686" s="46"/>
    </row>
    <row r="687" spans="2:4" ht="15">
      <c r="B687" s="47"/>
      <c r="D687" s="46"/>
    </row>
    <row r="688" spans="2:4" ht="15">
      <c r="B688" s="47"/>
      <c r="D688" s="46"/>
    </row>
    <row r="689" spans="2:4" ht="15">
      <c r="B689" s="47"/>
      <c r="D689" s="46"/>
    </row>
    <row r="690" spans="2:4" ht="15">
      <c r="B690" s="47"/>
      <c r="D690" s="46"/>
    </row>
    <row r="691" spans="2:4" ht="15">
      <c r="B691" s="47"/>
      <c r="D691" s="46"/>
    </row>
    <row r="692" spans="2:4" ht="15">
      <c r="B692" s="47"/>
      <c r="D692" s="46"/>
    </row>
    <row r="693" spans="2:4" ht="15">
      <c r="B693" s="47"/>
      <c r="D693" s="46"/>
    </row>
    <row r="694" spans="2:4" ht="15">
      <c r="B694" s="47"/>
      <c r="D694" s="46"/>
    </row>
    <row r="695" spans="2:4" ht="15">
      <c r="B695" s="47"/>
      <c r="D695" s="46"/>
    </row>
    <row r="696" spans="2:4" ht="15">
      <c r="B696" s="47"/>
      <c r="D696" s="46"/>
    </row>
    <row r="697" spans="2:4" ht="15">
      <c r="B697" s="47"/>
      <c r="D697" s="46"/>
    </row>
    <row r="698" spans="2:4" ht="15">
      <c r="B698" s="47"/>
      <c r="D698" s="46"/>
    </row>
    <row r="699" spans="2:4" ht="15">
      <c r="B699" s="47"/>
      <c r="D699" s="46"/>
    </row>
    <row r="700" spans="2:4" ht="15">
      <c r="B700" s="47"/>
      <c r="D700" s="46"/>
    </row>
    <row r="701" spans="2:4" ht="15">
      <c r="B701" s="104" t="s">
        <v>4</v>
      </c>
      <c r="C701" s="105" t="s">
        <v>7</v>
      </c>
      <c r="D701" s="106"/>
    </row>
    <row r="702" spans="2:4" ht="15">
      <c r="B702" s="104" t="s">
        <v>4</v>
      </c>
      <c r="C702" s="105" t="s">
        <v>8</v>
      </c>
      <c r="D702" s="106"/>
    </row>
    <row r="703" spans="2:4" ht="15">
      <c r="B703" s="104" t="s">
        <v>9</v>
      </c>
      <c r="C703" s="105" t="s">
        <v>10</v>
      </c>
      <c r="D703" s="106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3:AB85"/>
  <sheetViews>
    <sheetView showGridLines="0" tabSelected="1" topLeftCell="S7" zoomScale="85" zoomScaleNormal="85" workbookViewId="0">
      <selection activeCell="V74" sqref="V74"/>
    </sheetView>
  </sheetViews>
  <sheetFormatPr defaultColWidth="8.5703125" defaultRowHeight="15" customHeight="1"/>
  <cols>
    <col min="1" max="1" width="3.140625" style="37" customWidth="1"/>
    <col min="2" max="2" width="36.5703125" style="30" customWidth="1"/>
    <col min="3" max="3" width="31.28515625" style="29" customWidth="1"/>
    <col min="4" max="4" width="31.7109375" style="29" customWidth="1"/>
    <col min="5" max="5" width="16.85546875" style="29" customWidth="1"/>
    <col min="6" max="6" width="50.85546875" style="29" customWidth="1"/>
    <col min="7" max="7" width="34.7109375" style="29" customWidth="1"/>
    <col min="8" max="8" width="28.85546875" style="29" hidden="1" customWidth="1"/>
    <col min="9" max="9" width="12" style="29" customWidth="1"/>
    <col min="10" max="10" width="14" style="29" customWidth="1"/>
    <col min="11" max="11" width="17" style="29" customWidth="1"/>
    <col min="12" max="12" width="18" style="29" customWidth="1"/>
    <col min="13" max="13" width="47.28515625" style="26" hidden="1" customWidth="1"/>
    <col min="14" max="14" width="49.140625" style="30" hidden="1" customWidth="1"/>
    <col min="15" max="15" width="18.85546875" style="27" customWidth="1"/>
    <col min="16" max="16" width="109.28515625" style="28" customWidth="1"/>
    <col min="17" max="17" width="38.140625" style="30" customWidth="1"/>
    <col min="18" max="18" width="21.28515625" style="24" customWidth="1"/>
    <col min="19" max="19" width="87.140625" style="29" customWidth="1"/>
    <col min="20" max="20" width="34.85546875" style="30" customWidth="1"/>
    <col min="21" max="21" width="45" style="29" customWidth="1"/>
    <col min="22" max="22" width="121.42578125" style="26" customWidth="1"/>
    <col min="23" max="23" width="25.28515625" style="26" customWidth="1"/>
    <col min="24" max="24" width="36.42578125" style="26" customWidth="1"/>
    <col min="25" max="25" width="71.7109375" style="29" customWidth="1"/>
    <col min="26" max="26" width="26.5703125" style="28" customWidth="1"/>
    <col min="27" max="16384" width="8.5703125" style="24"/>
  </cols>
  <sheetData>
    <row r="3" spans="1:26">
      <c r="A3" s="194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5"/>
    </row>
    <row r="5" spans="1:26" s="26" customFormat="1" ht="18" customHeight="1">
      <c r="B5" s="234" t="s">
        <v>11</v>
      </c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5"/>
      <c r="Q5" s="239" t="s">
        <v>12</v>
      </c>
      <c r="R5" s="239"/>
      <c r="S5" s="243" t="s">
        <v>13</v>
      </c>
      <c r="T5" s="244"/>
      <c r="U5" s="244"/>
      <c r="V5" s="245"/>
      <c r="W5" s="233" t="s">
        <v>14</v>
      </c>
      <c r="X5" s="233"/>
      <c r="Y5" s="233"/>
      <c r="Z5" s="233"/>
    </row>
    <row r="6" spans="1:26" ht="18" customHeight="1">
      <c r="B6" s="236" t="s">
        <v>15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7"/>
      <c r="N6" s="238"/>
      <c r="O6" s="236"/>
      <c r="P6" s="236"/>
      <c r="Q6" s="240" t="s">
        <v>16</v>
      </c>
      <c r="R6" s="239"/>
      <c r="S6" s="63"/>
      <c r="T6" s="241" t="s">
        <v>17</v>
      </c>
      <c r="U6" s="241"/>
      <c r="V6" s="242"/>
      <c r="W6" s="232" t="s">
        <v>18</v>
      </c>
      <c r="X6" s="232"/>
      <c r="Y6" s="232"/>
      <c r="Z6" s="232"/>
    </row>
    <row r="7" spans="1:26" s="195" customFormat="1" ht="18" customHeight="1">
      <c r="B7" s="45" t="s">
        <v>19</v>
      </c>
      <c r="C7" s="45" t="s">
        <v>20</v>
      </c>
      <c r="D7" s="45" t="s">
        <v>21</v>
      </c>
      <c r="E7" s="45" t="s">
        <v>22</v>
      </c>
      <c r="F7" s="45" t="s">
        <v>23</v>
      </c>
      <c r="G7" s="45" t="s">
        <v>24</v>
      </c>
      <c r="H7" s="45" t="s">
        <v>25</v>
      </c>
      <c r="I7" s="45" t="s">
        <v>26</v>
      </c>
      <c r="J7" s="45" t="s">
        <v>27</v>
      </c>
      <c r="K7" s="45" t="s">
        <v>28</v>
      </c>
      <c r="L7" s="45" t="s">
        <v>29</v>
      </c>
      <c r="M7" s="45" t="s">
        <v>30</v>
      </c>
      <c r="N7" s="45" t="s">
        <v>31</v>
      </c>
      <c r="O7" s="45" t="s">
        <v>32</v>
      </c>
      <c r="P7" s="45" t="s">
        <v>33</v>
      </c>
      <c r="Q7" s="45" t="s">
        <v>34</v>
      </c>
      <c r="R7" s="45" t="s">
        <v>35</v>
      </c>
      <c r="S7" s="45" t="s">
        <v>36</v>
      </c>
      <c r="T7" s="45" t="s">
        <v>37</v>
      </c>
      <c r="U7" s="45" t="s">
        <v>38</v>
      </c>
      <c r="V7" s="45" t="s">
        <v>39</v>
      </c>
      <c r="W7" s="45" t="s">
        <v>40</v>
      </c>
      <c r="X7" s="45" t="s">
        <v>41</v>
      </c>
      <c r="Y7" s="45" t="s">
        <v>42</v>
      </c>
      <c r="Z7" s="109" t="s">
        <v>43</v>
      </c>
    </row>
    <row r="8" spans="1:26" ht="114.75" hidden="1" customHeight="1">
      <c r="B8" s="49" t="s">
        <v>4</v>
      </c>
      <c r="C8" s="58" t="s">
        <v>44</v>
      </c>
      <c r="D8" s="58" t="s">
        <v>7</v>
      </c>
      <c r="E8" s="64">
        <v>2</v>
      </c>
      <c r="F8" s="49" t="s">
        <v>45</v>
      </c>
      <c r="G8" s="49" t="s">
        <v>46</v>
      </c>
      <c r="H8" s="59" t="s">
        <v>47</v>
      </c>
      <c r="I8" s="64">
        <v>1</v>
      </c>
      <c r="J8" s="58" t="s">
        <v>48</v>
      </c>
      <c r="K8" s="64">
        <v>4</v>
      </c>
      <c r="L8" s="64"/>
      <c r="M8" s="100" t="s">
        <v>49</v>
      </c>
      <c r="N8" s="100" t="s">
        <v>50</v>
      </c>
      <c r="O8" s="64" t="s">
        <v>51</v>
      </c>
      <c r="P8" s="58"/>
      <c r="Q8" s="62"/>
      <c r="R8" s="59"/>
      <c r="S8" s="199" t="s">
        <v>52</v>
      </c>
      <c r="T8" s="61" t="s">
        <v>53</v>
      </c>
      <c r="U8" s="200" t="s">
        <v>54</v>
      </c>
      <c r="V8" s="213" t="s">
        <v>55</v>
      </c>
      <c r="W8" s="53" t="s">
        <v>56</v>
      </c>
      <c r="X8" s="51" t="s">
        <v>57</v>
      </c>
      <c r="Y8" s="51" t="s">
        <v>57</v>
      </c>
      <c r="Z8" s="201" t="s">
        <v>58</v>
      </c>
    </row>
    <row r="9" spans="1:26" ht="114.75" hidden="1" customHeight="1">
      <c r="B9" s="49" t="s">
        <v>4</v>
      </c>
      <c r="C9" s="58" t="s">
        <v>44</v>
      </c>
      <c r="D9" s="58" t="s">
        <v>7</v>
      </c>
      <c r="E9" s="66">
        <v>2</v>
      </c>
      <c r="F9" s="54" t="s">
        <v>59</v>
      </c>
      <c r="G9" s="54" t="s">
        <v>60</v>
      </c>
      <c r="H9" s="67" t="s">
        <v>47</v>
      </c>
      <c r="I9" s="64">
        <v>2</v>
      </c>
      <c r="J9" s="58" t="s">
        <v>48</v>
      </c>
      <c r="K9" s="64">
        <v>30</v>
      </c>
      <c r="L9" s="66"/>
      <c r="M9" s="100" t="s">
        <v>61</v>
      </c>
      <c r="N9" s="102" t="s">
        <v>62</v>
      </c>
      <c r="O9" s="66" t="s">
        <v>51</v>
      </c>
      <c r="P9" s="202"/>
      <c r="Q9" s="68"/>
      <c r="R9" s="67"/>
      <c r="S9" s="62" t="s">
        <v>63</v>
      </c>
      <c r="T9" s="203" t="s">
        <v>64</v>
      </c>
      <c r="U9" s="61" t="s">
        <v>65</v>
      </c>
      <c r="V9" s="217" t="s">
        <v>66</v>
      </c>
      <c r="W9" s="53" t="s">
        <v>56</v>
      </c>
      <c r="X9" s="68" t="s">
        <v>67</v>
      </c>
      <c r="Y9" s="68" t="s">
        <v>68</v>
      </c>
      <c r="Z9" s="69" t="s">
        <v>57</v>
      </c>
    </row>
    <row r="10" spans="1:26" ht="114.75" hidden="1" customHeight="1">
      <c r="B10" s="49" t="s">
        <v>4</v>
      </c>
      <c r="C10" s="58" t="s">
        <v>44</v>
      </c>
      <c r="D10" s="58" t="s">
        <v>7</v>
      </c>
      <c r="E10" s="64">
        <v>2</v>
      </c>
      <c r="F10" s="49" t="s">
        <v>69</v>
      </c>
      <c r="G10" s="49" t="s">
        <v>70</v>
      </c>
      <c r="H10" s="59" t="s">
        <v>71</v>
      </c>
      <c r="I10" s="64">
        <v>3</v>
      </c>
      <c r="J10" s="58" t="s">
        <v>48</v>
      </c>
      <c r="K10" s="64">
        <v>8</v>
      </c>
      <c r="L10" s="64"/>
      <c r="M10" s="61" t="s">
        <v>72</v>
      </c>
      <c r="N10" s="61" t="s">
        <v>73</v>
      </c>
      <c r="O10" s="64"/>
      <c r="P10" s="58"/>
      <c r="Q10" s="62"/>
      <c r="R10" s="59"/>
      <c r="S10" s="62" t="s">
        <v>74</v>
      </c>
      <c r="T10" s="203" t="s">
        <v>75</v>
      </c>
      <c r="U10" s="204" t="s">
        <v>76</v>
      </c>
      <c r="V10" s="214" t="s">
        <v>77</v>
      </c>
      <c r="W10" s="53" t="s">
        <v>56</v>
      </c>
      <c r="X10" s="68" t="s">
        <v>67</v>
      </c>
      <c r="Y10" s="205" t="s">
        <v>78</v>
      </c>
      <c r="Z10" s="69" t="s">
        <v>79</v>
      </c>
    </row>
    <row r="11" spans="1:26" ht="114.75" hidden="1" customHeight="1">
      <c r="B11" s="49" t="s">
        <v>4</v>
      </c>
      <c r="C11" s="58" t="s">
        <v>44</v>
      </c>
      <c r="D11" s="58" t="s">
        <v>7</v>
      </c>
      <c r="E11" s="64">
        <v>2</v>
      </c>
      <c r="F11" s="49" t="s">
        <v>80</v>
      </c>
      <c r="G11" s="49" t="s">
        <v>81</v>
      </c>
      <c r="H11" s="59" t="s">
        <v>71</v>
      </c>
      <c r="I11" s="64">
        <v>4</v>
      </c>
      <c r="J11" s="58" t="s">
        <v>48</v>
      </c>
      <c r="K11" s="64">
        <v>8</v>
      </c>
      <c r="L11" s="64"/>
      <c r="M11" s="61" t="s">
        <v>82</v>
      </c>
      <c r="N11" s="61" t="s">
        <v>83</v>
      </c>
      <c r="O11" s="64"/>
      <c r="P11" s="58"/>
      <c r="Q11" s="62"/>
      <c r="R11" s="59"/>
      <c r="S11" s="62" t="s">
        <v>74</v>
      </c>
      <c r="T11" s="203" t="s">
        <v>75</v>
      </c>
      <c r="U11" s="206" t="s">
        <v>84</v>
      </c>
      <c r="V11" s="215" t="s">
        <v>85</v>
      </c>
      <c r="W11" s="53" t="s">
        <v>56</v>
      </c>
      <c r="X11" s="68" t="s">
        <v>67</v>
      </c>
      <c r="Y11" s="62" t="s">
        <v>86</v>
      </c>
      <c r="Z11" s="69" t="s">
        <v>79</v>
      </c>
    </row>
    <row r="12" spans="1:26" ht="114.75" hidden="1" customHeight="1">
      <c r="B12" s="49" t="s">
        <v>4</v>
      </c>
      <c r="C12" s="58" t="s">
        <v>44</v>
      </c>
      <c r="D12" s="58" t="s">
        <v>7</v>
      </c>
      <c r="E12" s="64">
        <v>2</v>
      </c>
      <c r="F12" s="49" t="s">
        <v>87</v>
      </c>
      <c r="G12" s="49" t="s">
        <v>88</v>
      </c>
      <c r="H12" s="59" t="s">
        <v>71</v>
      </c>
      <c r="I12" s="64">
        <v>5</v>
      </c>
      <c r="J12" s="58" t="s">
        <v>48</v>
      </c>
      <c r="K12" s="64">
        <v>8</v>
      </c>
      <c r="L12" s="64"/>
      <c r="M12" s="61" t="s">
        <v>89</v>
      </c>
      <c r="N12" s="61" t="s">
        <v>90</v>
      </c>
      <c r="O12" s="64"/>
      <c r="P12" s="58"/>
      <c r="Q12" s="62"/>
      <c r="R12" s="59"/>
      <c r="S12" s="62" t="s">
        <v>74</v>
      </c>
      <c r="T12" s="203" t="s">
        <v>91</v>
      </c>
      <c r="U12" s="206" t="s">
        <v>92</v>
      </c>
      <c r="V12" s="215" t="s">
        <v>93</v>
      </c>
      <c r="W12" s="53" t="s">
        <v>56</v>
      </c>
      <c r="X12" s="68" t="s">
        <v>94</v>
      </c>
      <c r="Y12" s="62" t="s">
        <v>95</v>
      </c>
      <c r="Z12" s="69" t="s">
        <v>79</v>
      </c>
    </row>
    <row r="13" spans="1:26" ht="114.75" hidden="1" customHeight="1">
      <c r="B13" s="49" t="s">
        <v>4</v>
      </c>
      <c r="C13" s="58" t="s">
        <v>44</v>
      </c>
      <c r="D13" s="58" t="s">
        <v>7</v>
      </c>
      <c r="E13" s="66">
        <v>2</v>
      </c>
      <c r="F13" s="54" t="s">
        <v>96</v>
      </c>
      <c r="G13" s="54" t="s">
        <v>97</v>
      </c>
      <c r="H13" s="67" t="s">
        <v>71</v>
      </c>
      <c r="I13" s="66">
        <v>6</v>
      </c>
      <c r="J13" s="202" t="s">
        <v>48</v>
      </c>
      <c r="K13" s="66">
        <v>4</v>
      </c>
      <c r="L13" s="66"/>
      <c r="M13" s="62" t="s">
        <v>98</v>
      </c>
      <c r="N13" s="62" t="s">
        <v>99</v>
      </c>
      <c r="O13" s="66"/>
      <c r="P13" s="53" t="s">
        <v>100</v>
      </c>
      <c r="Q13" s="68"/>
      <c r="R13" s="67"/>
      <c r="S13" s="199" t="s">
        <v>101</v>
      </c>
      <c r="T13" s="61" t="s">
        <v>102</v>
      </c>
      <c r="U13" s="200" t="s">
        <v>103</v>
      </c>
      <c r="V13" s="216" t="s">
        <v>104</v>
      </c>
      <c r="W13" s="53" t="s">
        <v>56</v>
      </c>
      <c r="X13" s="62" t="s">
        <v>57</v>
      </c>
      <c r="Y13" s="62" t="s">
        <v>57</v>
      </c>
      <c r="Z13" s="89" t="s">
        <v>105</v>
      </c>
    </row>
    <row r="14" spans="1:26" ht="114.75" hidden="1" customHeight="1">
      <c r="B14" s="49" t="s">
        <v>4</v>
      </c>
      <c r="C14" s="58" t="s">
        <v>44</v>
      </c>
      <c r="D14" s="58" t="s">
        <v>7</v>
      </c>
      <c r="E14" s="64">
        <v>2</v>
      </c>
      <c r="F14" s="49" t="s">
        <v>106</v>
      </c>
      <c r="G14" s="49" t="s">
        <v>107</v>
      </c>
      <c r="H14" s="59" t="s">
        <v>71</v>
      </c>
      <c r="I14" s="64">
        <v>7</v>
      </c>
      <c r="J14" s="58" t="s">
        <v>48</v>
      </c>
      <c r="K14" s="64">
        <v>4</v>
      </c>
      <c r="L14" s="64"/>
      <c r="M14" s="62" t="s">
        <v>108</v>
      </c>
      <c r="N14" s="62" t="s">
        <v>109</v>
      </c>
      <c r="O14" s="64"/>
      <c r="P14" s="53" t="s">
        <v>110</v>
      </c>
      <c r="Q14" s="62"/>
      <c r="R14" s="59"/>
      <c r="S14" s="199" t="s">
        <v>101</v>
      </c>
      <c r="T14" s="61" t="s">
        <v>102</v>
      </c>
      <c r="U14" s="200" t="s">
        <v>103</v>
      </c>
      <c r="V14" s="215" t="s">
        <v>111</v>
      </c>
      <c r="W14" s="53" t="s">
        <v>56</v>
      </c>
      <c r="X14" s="68" t="s">
        <v>94</v>
      </c>
      <c r="Y14" s="62" t="s">
        <v>112</v>
      </c>
      <c r="Z14" s="69" t="s">
        <v>113</v>
      </c>
    </row>
    <row r="15" spans="1:26" ht="114.75" hidden="1" customHeight="1">
      <c r="B15" s="49" t="s">
        <v>4</v>
      </c>
      <c r="C15" s="58" t="s">
        <v>44</v>
      </c>
      <c r="D15" s="58" t="s">
        <v>7</v>
      </c>
      <c r="E15" s="64">
        <v>2</v>
      </c>
      <c r="F15" s="49" t="s">
        <v>114</v>
      </c>
      <c r="G15" s="49" t="s">
        <v>115</v>
      </c>
      <c r="H15" s="59" t="s">
        <v>71</v>
      </c>
      <c r="I15" s="64">
        <v>8</v>
      </c>
      <c r="J15" s="58" t="s">
        <v>48</v>
      </c>
      <c r="K15" s="64">
        <v>4</v>
      </c>
      <c r="L15" s="64"/>
      <c r="M15" s="62" t="s">
        <v>116</v>
      </c>
      <c r="N15" s="62" t="s">
        <v>117</v>
      </c>
      <c r="O15" s="64"/>
      <c r="P15" s="53" t="s">
        <v>118</v>
      </c>
      <c r="Q15" s="62"/>
      <c r="R15" s="59"/>
      <c r="S15" s="62" t="s">
        <v>63</v>
      </c>
      <c r="T15" s="203" t="s">
        <v>64</v>
      </c>
      <c r="U15" s="61" t="s">
        <v>119</v>
      </c>
      <c r="V15" s="215" t="s">
        <v>120</v>
      </c>
      <c r="W15" s="53" t="s">
        <v>56</v>
      </c>
      <c r="X15" s="68" t="s">
        <v>67</v>
      </c>
      <c r="Y15" s="68" t="s">
        <v>121</v>
      </c>
      <c r="Z15" s="69" t="s">
        <v>57</v>
      </c>
    </row>
    <row r="16" spans="1:26" ht="114.75" hidden="1" customHeight="1">
      <c r="B16" s="49" t="s">
        <v>4</v>
      </c>
      <c r="C16" s="58" t="s">
        <v>44</v>
      </c>
      <c r="D16" s="58" t="s">
        <v>7</v>
      </c>
      <c r="E16" s="64">
        <v>2</v>
      </c>
      <c r="F16" s="49" t="s">
        <v>122</v>
      </c>
      <c r="G16" s="49" t="s">
        <v>123</v>
      </c>
      <c r="H16" s="59" t="s">
        <v>71</v>
      </c>
      <c r="I16" s="64">
        <v>9</v>
      </c>
      <c r="J16" s="58" t="s">
        <v>48</v>
      </c>
      <c r="K16" s="64">
        <v>4</v>
      </c>
      <c r="L16" s="64"/>
      <c r="M16" s="62" t="s">
        <v>124</v>
      </c>
      <c r="N16" s="62" t="s">
        <v>125</v>
      </c>
      <c r="O16" s="64"/>
      <c r="P16" s="53" t="s">
        <v>126</v>
      </c>
      <c r="Q16" s="62"/>
      <c r="R16" s="59"/>
      <c r="S16" s="62" t="s">
        <v>63</v>
      </c>
      <c r="T16" s="203" t="s">
        <v>127</v>
      </c>
      <c r="U16" s="61" t="s">
        <v>128</v>
      </c>
      <c r="V16" s="215" t="s">
        <v>129</v>
      </c>
      <c r="W16" s="53" t="s">
        <v>56</v>
      </c>
      <c r="X16" s="68" t="s">
        <v>67</v>
      </c>
      <c r="Y16" s="68" t="s">
        <v>130</v>
      </c>
      <c r="Z16" s="69" t="s">
        <v>57</v>
      </c>
    </row>
    <row r="17" spans="1:26" ht="114.75" hidden="1" customHeight="1">
      <c r="B17" s="49" t="s">
        <v>4</v>
      </c>
      <c r="C17" s="58" t="s">
        <v>44</v>
      </c>
      <c r="D17" s="58" t="s">
        <v>7</v>
      </c>
      <c r="E17" s="64">
        <v>2</v>
      </c>
      <c r="F17" s="49" t="s">
        <v>131</v>
      </c>
      <c r="G17" s="49" t="s">
        <v>132</v>
      </c>
      <c r="H17" s="59" t="s">
        <v>71</v>
      </c>
      <c r="I17" s="64">
        <v>10</v>
      </c>
      <c r="J17" s="58" t="s">
        <v>48</v>
      </c>
      <c r="K17" s="64">
        <v>8</v>
      </c>
      <c r="L17" s="64"/>
      <c r="M17" s="61" t="s">
        <v>133</v>
      </c>
      <c r="N17" s="61" t="s">
        <v>134</v>
      </c>
      <c r="O17" s="64"/>
      <c r="P17" s="62"/>
      <c r="Q17" s="62"/>
      <c r="R17" s="59"/>
      <c r="S17" s="62" t="s">
        <v>135</v>
      </c>
      <c r="T17" s="203" t="s">
        <v>136</v>
      </c>
      <c r="U17" s="61" t="s">
        <v>137</v>
      </c>
      <c r="V17" s="215" t="s">
        <v>138</v>
      </c>
      <c r="W17" s="53" t="s">
        <v>56</v>
      </c>
      <c r="X17" s="68" t="s">
        <v>94</v>
      </c>
      <c r="Y17" s="248" t="s">
        <v>137</v>
      </c>
      <c r="Z17" s="69" t="s">
        <v>79</v>
      </c>
    </row>
    <row r="18" spans="1:26" ht="114.75" hidden="1" customHeight="1">
      <c r="A18" s="70"/>
      <c r="B18" s="49" t="s">
        <v>4</v>
      </c>
      <c r="C18" s="58" t="s">
        <v>44</v>
      </c>
      <c r="D18" s="58" t="s">
        <v>7</v>
      </c>
      <c r="E18" s="64">
        <v>2</v>
      </c>
      <c r="F18" s="49" t="s">
        <v>139</v>
      </c>
      <c r="G18" s="49" t="s">
        <v>140</v>
      </c>
      <c r="H18" s="59" t="s">
        <v>71</v>
      </c>
      <c r="I18" s="64">
        <v>11</v>
      </c>
      <c r="J18" s="58" t="s">
        <v>48</v>
      </c>
      <c r="K18" s="64">
        <v>4</v>
      </c>
      <c r="L18" s="64"/>
      <c r="M18" s="61" t="s">
        <v>141</v>
      </c>
      <c r="N18" s="61" t="s">
        <v>142</v>
      </c>
      <c r="O18" s="64"/>
      <c r="P18" s="62" t="s">
        <v>143</v>
      </c>
      <c r="Q18" s="62"/>
      <c r="R18" s="59"/>
      <c r="S18" s="62" t="s">
        <v>74</v>
      </c>
      <c r="T18" s="203" t="s">
        <v>91</v>
      </c>
      <c r="U18" s="61" t="s">
        <v>144</v>
      </c>
      <c r="V18" s="215" t="s">
        <v>145</v>
      </c>
      <c r="W18" s="53" t="s">
        <v>56</v>
      </c>
      <c r="X18" s="68" t="s">
        <v>94</v>
      </c>
      <c r="Y18" s="68" t="s">
        <v>146</v>
      </c>
      <c r="Z18" s="69" t="s">
        <v>79</v>
      </c>
    </row>
    <row r="19" spans="1:26" ht="114.75" hidden="1" customHeight="1">
      <c r="A19" s="70"/>
      <c r="B19" s="49" t="s">
        <v>4</v>
      </c>
      <c r="C19" s="58" t="s">
        <v>44</v>
      </c>
      <c r="D19" s="58" t="s">
        <v>7</v>
      </c>
      <c r="E19" s="64">
        <v>2</v>
      </c>
      <c r="F19" s="49" t="s">
        <v>147</v>
      </c>
      <c r="G19" s="49" t="s">
        <v>148</v>
      </c>
      <c r="H19" s="59" t="s">
        <v>71</v>
      </c>
      <c r="I19" s="64">
        <v>12</v>
      </c>
      <c r="J19" s="58" t="s">
        <v>48</v>
      </c>
      <c r="K19" s="64">
        <v>8</v>
      </c>
      <c r="L19" s="64"/>
      <c r="M19" s="61"/>
      <c r="N19" s="61"/>
      <c r="O19" s="64"/>
      <c r="P19" s="58"/>
      <c r="Q19" s="62"/>
      <c r="R19" s="59"/>
      <c r="S19" s="62" t="s">
        <v>74</v>
      </c>
      <c r="T19" s="203" t="s">
        <v>91</v>
      </c>
      <c r="U19" s="61" t="s">
        <v>149</v>
      </c>
      <c r="V19" s="215" t="s">
        <v>150</v>
      </c>
      <c r="W19" s="53" t="s">
        <v>56</v>
      </c>
      <c r="X19" s="68" t="s">
        <v>94</v>
      </c>
      <c r="Y19" s="68" t="s">
        <v>151</v>
      </c>
      <c r="Z19" s="69" t="s">
        <v>79</v>
      </c>
    </row>
    <row r="20" spans="1:26" ht="114.75" hidden="1" customHeight="1">
      <c r="A20" s="70"/>
      <c r="B20" s="49" t="s">
        <v>4</v>
      </c>
      <c r="C20" s="58" t="s">
        <v>44</v>
      </c>
      <c r="D20" s="58" t="s">
        <v>7</v>
      </c>
      <c r="E20" s="64">
        <v>2</v>
      </c>
      <c r="F20" s="49" t="s">
        <v>152</v>
      </c>
      <c r="G20" s="49" t="s">
        <v>153</v>
      </c>
      <c r="H20" s="86" t="s">
        <v>71</v>
      </c>
      <c r="I20" s="64">
        <v>13</v>
      </c>
      <c r="J20" s="58" t="s">
        <v>48</v>
      </c>
      <c r="K20" s="64">
        <v>8</v>
      </c>
      <c r="L20" s="64"/>
      <c r="M20" s="61" t="s">
        <v>154</v>
      </c>
      <c r="N20" s="61" t="s">
        <v>155</v>
      </c>
      <c r="O20" s="64"/>
      <c r="P20" s="58"/>
      <c r="Q20" s="62"/>
      <c r="R20" s="59"/>
      <c r="S20" s="62" t="s">
        <v>135</v>
      </c>
      <c r="T20" s="62" t="s">
        <v>156</v>
      </c>
      <c r="U20" s="62" t="s">
        <v>157</v>
      </c>
      <c r="V20" s="134" t="s">
        <v>158</v>
      </c>
      <c r="W20" s="53" t="s">
        <v>56</v>
      </c>
      <c r="X20" s="68" t="s">
        <v>94</v>
      </c>
      <c r="Y20" s="62" t="s">
        <v>157</v>
      </c>
      <c r="Z20" s="69" t="s">
        <v>79</v>
      </c>
    </row>
    <row r="21" spans="1:26" ht="114.75" hidden="1" customHeight="1">
      <c r="A21" s="70"/>
      <c r="B21" s="49" t="s">
        <v>4</v>
      </c>
      <c r="C21" s="58" t="s">
        <v>44</v>
      </c>
      <c r="D21" s="58" t="s">
        <v>7</v>
      </c>
      <c r="E21" s="64">
        <v>2</v>
      </c>
      <c r="F21" s="49" t="s">
        <v>159</v>
      </c>
      <c r="G21" s="49" t="s">
        <v>160</v>
      </c>
      <c r="H21" s="86" t="s">
        <v>71</v>
      </c>
      <c r="I21" s="64">
        <v>14</v>
      </c>
      <c r="J21" s="58" t="s">
        <v>48</v>
      </c>
      <c r="K21" s="64">
        <v>4</v>
      </c>
      <c r="L21" s="64"/>
      <c r="M21" s="61" t="s">
        <v>161</v>
      </c>
      <c r="N21" s="61" t="s">
        <v>162</v>
      </c>
      <c r="O21" s="64"/>
      <c r="P21" s="58"/>
      <c r="Q21" s="62"/>
      <c r="R21" s="59"/>
      <c r="S21" s="62" t="s">
        <v>135</v>
      </c>
      <c r="T21" s="62" t="s">
        <v>156</v>
      </c>
      <c r="U21" s="62" t="s">
        <v>163</v>
      </c>
      <c r="V21" s="134" t="s">
        <v>164</v>
      </c>
      <c r="W21" s="53" t="s">
        <v>56</v>
      </c>
      <c r="X21" s="68" t="s">
        <v>94</v>
      </c>
      <c r="Y21" s="62" t="s">
        <v>163</v>
      </c>
      <c r="Z21" s="69" t="s">
        <v>79</v>
      </c>
    </row>
    <row r="22" spans="1:26" ht="114.75" hidden="1" customHeight="1">
      <c r="A22" s="70"/>
      <c r="B22" s="58" t="s">
        <v>4</v>
      </c>
      <c r="C22" s="58" t="s">
        <v>44</v>
      </c>
      <c r="D22" s="49" t="s">
        <v>7</v>
      </c>
      <c r="E22" s="50">
        <v>2</v>
      </c>
      <c r="F22" s="49" t="s">
        <v>165</v>
      </c>
      <c r="G22" s="49" t="s">
        <v>166</v>
      </c>
      <c r="H22" s="49" t="s">
        <v>71</v>
      </c>
      <c r="I22" s="50">
        <v>15</v>
      </c>
      <c r="J22" s="49" t="s">
        <v>48</v>
      </c>
      <c r="K22" s="50"/>
      <c r="L22" s="64"/>
      <c r="M22" s="61"/>
      <c r="N22" s="61"/>
      <c r="O22" s="64"/>
      <c r="P22" s="58"/>
      <c r="Q22" s="62"/>
      <c r="R22" s="59"/>
      <c r="S22" s="62" t="s">
        <v>74</v>
      </c>
      <c r="T22" s="203" t="s">
        <v>91</v>
      </c>
      <c r="U22" s="62" t="s">
        <v>167</v>
      </c>
      <c r="V22" s="215" t="s">
        <v>168</v>
      </c>
      <c r="W22" s="53" t="s">
        <v>56</v>
      </c>
      <c r="X22" s="62" t="s">
        <v>94</v>
      </c>
      <c r="Y22" s="62" t="s">
        <v>169</v>
      </c>
      <c r="Z22" s="69" t="s">
        <v>79</v>
      </c>
    </row>
    <row r="23" spans="1:26" ht="114.75" hidden="1" customHeight="1">
      <c r="A23" s="70"/>
      <c r="B23" s="196" t="s">
        <v>4</v>
      </c>
      <c r="C23" s="76" t="s">
        <v>44</v>
      </c>
      <c r="D23" s="76" t="s">
        <v>7</v>
      </c>
      <c r="E23" s="197">
        <v>2</v>
      </c>
      <c r="F23" s="76" t="s">
        <v>170</v>
      </c>
      <c r="G23" s="198" t="s">
        <v>171</v>
      </c>
      <c r="H23" s="78" t="s">
        <v>71</v>
      </c>
      <c r="I23" s="197">
        <v>16</v>
      </c>
      <c r="J23" s="76" t="s">
        <v>48</v>
      </c>
      <c r="K23" s="197">
        <v>10</v>
      </c>
      <c r="L23" s="197"/>
      <c r="M23" s="51"/>
      <c r="N23" s="51"/>
      <c r="O23" s="197"/>
      <c r="P23" s="76"/>
      <c r="Q23" s="207"/>
      <c r="R23" s="49"/>
      <c r="S23" s="62" t="s">
        <v>74</v>
      </c>
      <c r="T23" s="203" t="s">
        <v>91</v>
      </c>
      <c r="U23" s="62" t="s">
        <v>172</v>
      </c>
      <c r="V23" s="215" t="s">
        <v>173</v>
      </c>
      <c r="W23" s="53" t="s">
        <v>56</v>
      </c>
      <c r="X23" s="62" t="s">
        <v>94</v>
      </c>
      <c r="Y23" s="199" t="s">
        <v>174</v>
      </c>
      <c r="Z23" s="69" t="s">
        <v>79</v>
      </c>
    </row>
    <row r="24" spans="1:26" ht="114.75" hidden="1" customHeight="1">
      <c r="A24" s="70"/>
      <c r="B24" s="58" t="s">
        <v>4</v>
      </c>
      <c r="C24" s="58" t="s">
        <v>44</v>
      </c>
      <c r="D24" s="49" t="s">
        <v>7</v>
      </c>
      <c r="E24" s="50">
        <v>2</v>
      </c>
      <c r="F24" s="49" t="s">
        <v>175</v>
      </c>
      <c r="G24" s="49" t="s">
        <v>176</v>
      </c>
      <c r="H24" s="49" t="s">
        <v>71</v>
      </c>
      <c r="I24" s="50">
        <v>17</v>
      </c>
      <c r="J24" s="49" t="s">
        <v>48</v>
      </c>
      <c r="K24" s="50"/>
      <c r="L24" s="64"/>
      <c r="M24" s="61"/>
      <c r="N24" s="61"/>
      <c r="O24" s="64"/>
      <c r="P24" s="58"/>
      <c r="Q24" s="62"/>
      <c r="R24" s="59"/>
      <c r="S24" s="62" t="s">
        <v>74</v>
      </c>
      <c r="T24" s="203" t="s">
        <v>91</v>
      </c>
      <c r="U24" s="62" t="s">
        <v>177</v>
      </c>
      <c r="V24" s="215" t="s">
        <v>178</v>
      </c>
      <c r="W24" s="53" t="s">
        <v>56</v>
      </c>
      <c r="X24" s="62" t="s">
        <v>94</v>
      </c>
      <c r="Y24" s="62" t="s">
        <v>179</v>
      </c>
      <c r="Z24" s="69" t="s">
        <v>79</v>
      </c>
    </row>
    <row r="25" spans="1:26" ht="114.75" hidden="1" customHeight="1">
      <c r="A25" s="70"/>
      <c r="B25" s="58" t="s">
        <v>4</v>
      </c>
      <c r="C25" s="58" t="s">
        <v>44</v>
      </c>
      <c r="D25" s="49" t="s">
        <v>7</v>
      </c>
      <c r="E25" s="50">
        <v>2</v>
      </c>
      <c r="F25" s="49" t="s">
        <v>180</v>
      </c>
      <c r="G25" s="49" t="s">
        <v>181</v>
      </c>
      <c r="H25" s="49" t="s">
        <v>182</v>
      </c>
      <c r="I25" s="50">
        <v>18</v>
      </c>
      <c r="J25" s="49" t="s">
        <v>48</v>
      </c>
      <c r="K25" s="50">
        <v>10</v>
      </c>
      <c r="L25" s="64"/>
      <c r="M25" s="208" t="s">
        <v>183</v>
      </c>
      <c r="N25" s="103" t="s">
        <v>184</v>
      </c>
      <c r="O25" s="64"/>
      <c r="P25" s="58"/>
      <c r="Q25" s="62"/>
      <c r="R25" s="59"/>
      <c r="S25" s="62" t="s">
        <v>63</v>
      </c>
      <c r="T25" s="203" t="s">
        <v>127</v>
      </c>
      <c r="U25" s="62" t="s">
        <v>185</v>
      </c>
      <c r="V25" s="215" t="s">
        <v>186</v>
      </c>
      <c r="W25" s="53" t="s">
        <v>56</v>
      </c>
      <c r="X25" s="62" t="s">
        <v>67</v>
      </c>
      <c r="Y25" s="62" t="s">
        <v>187</v>
      </c>
      <c r="Z25" s="69" t="s">
        <v>57</v>
      </c>
    </row>
    <row r="26" spans="1:26" ht="114.75" hidden="1" customHeight="1">
      <c r="A26" s="70"/>
      <c r="B26" s="196" t="s">
        <v>4</v>
      </c>
      <c r="C26" s="196" t="s">
        <v>44</v>
      </c>
      <c r="D26" s="76" t="s">
        <v>7</v>
      </c>
      <c r="E26" s="50">
        <v>2</v>
      </c>
      <c r="F26" s="76" t="s">
        <v>188</v>
      </c>
      <c r="G26" s="76" t="s">
        <v>189</v>
      </c>
      <c r="H26" s="76" t="s">
        <v>182</v>
      </c>
      <c r="I26" s="197">
        <v>19</v>
      </c>
      <c r="J26" s="76" t="s">
        <v>48</v>
      </c>
      <c r="K26" s="197">
        <v>10</v>
      </c>
      <c r="L26" s="209"/>
      <c r="M26" s="61" t="s">
        <v>190</v>
      </c>
      <c r="N26" s="61" t="s">
        <v>191</v>
      </c>
      <c r="O26" s="209"/>
      <c r="P26" s="58"/>
      <c r="Q26" s="62"/>
      <c r="R26" s="59"/>
      <c r="S26" s="62" t="s">
        <v>192</v>
      </c>
      <c r="T26" s="61" t="s">
        <v>193</v>
      </c>
      <c r="U26" s="62" t="s">
        <v>194</v>
      </c>
      <c r="V26" s="215" t="s">
        <v>195</v>
      </c>
      <c r="W26" s="53" t="s">
        <v>56</v>
      </c>
      <c r="X26" s="62" t="s">
        <v>67</v>
      </c>
      <c r="Y26" s="249" t="s">
        <v>196</v>
      </c>
      <c r="Z26" s="69" t="s">
        <v>57</v>
      </c>
    </row>
    <row r="27" spans="1:26" ht="114.75" hidden="1" customHeight="1">
      <c r="A27" s="70"/>
      <c r="B27" s="58" t="s">
        <v>4</v>
      </c>
      <c r="C27" s="58" t="s">
        <v>44</v>
      </c>
      <c r="D27" s="49" t="s">
        <v>7</v>
      </c>
      <c r="E27" s="50">
        <v>2</v>
      </c>
      <c r="F27" s="49" t="s">
        <v>197</v>
      </c>
      <c r="G27" s="49" t="s">
        <v>198</v>
      </c>
      <c r="H27" s="49" t="s">
        <v>182</v>
      </c>
      <c r="I27" s="50">
        <v>20</v>
      </c>
      <c r="J27" s="49" t="s">
        <v>48</v>
      </c>
      <c r="K27" s="50">
        <v>10</v>
      </c>
      <c r="L27" s="64"/>
      <c r="M27" s="53" t="s">
        <v>199</v>
      </c>
      <c r="N27" s="53" t="s">
        <v>200</v>
      </c>
      <c r="O27" s="64"/>
      <c r="P27" s="58"/>
      <c r="Q27" s="62"/>
      <c r="R27" s="59"/>
      <c r="S27" s="62" t="s">
        <v>63</v>
      </c>
      <c r="T27" s="203" t="s">
        <v>127</v>
      </c>
      <c r="U27" s="62" t="s">
        <v>201</v>
      </c>
      <c r="V27" s="216" t="s">
        <v>202</v>
      </c>
      <c r="W27" s="53" t="s">
        <v>56</v>
      </c>
      <c r="X27" s="62" t="s">
        <v>67</v>
      </c>
      <c r="Y27" s="62" t="s">
        <v>203</v>
      </c>
      <c r="Z27" s="69" t="s">
        <v>57</v>
      </c>
    </row>
    <row r="28" spans="1:26" ht="114.75" hidden="1" customHeight="1">
      <c r="A28" s="70"/>
      <c r="B28" s="58" t="s">
        <v>4</v>
      </c>
      <c r="C28" s="58" t="s">
        <v>44</v>
      </c>
      <c r="D28" s="49" t="s">
        <v>7</v>
      </c>
      <c r="E28" s="50">
        <v>2</v>
      </c>
      <c r="F28" s="49" t="s">
        <v>204</v>
      </c>
      <c r="G28" s="49" t="s">
        <v>205</v>
      </c>
      <c r="H28" s="86"/>
      <c r="I28" s="64">
        <v>21</v>
      </c>
      <c r="J28" s="58" t="s">
        <v>48</v>
      </c>
      <c r="K28" s="64"/>
      <c r="L28" s="64"/>
      <c r="M28" s="210"/>
      <c r="N28" s="51"/>
      <c r="O28" s="64"/>
      <c r="P28" s="58"/>
      <c r="Q28" s="62"/>
      <c r="R28" s="59"/>
      <c r="S28" s="199" t="s">
        <v>206</v>
      </c>
      <c r="T28" s="61" t="s">
        <v>102</v>
      </c>
      <c r="U28" s="203" t="s">
        <v>103</v>
      </c>
      <c r="V28" s="215" t="s">
        <v>207</v>
      </c>
      <c r="W28" s="246" t="s">
        <v>56</v>
      </c>
      <c r="X28" s="62" t="s">
        <v>208</v>
      </c>
      <c r="Y28" s="62" t="s">
        <v>209</v>
      </c>
      <c r="Z28" s="69" t="s">
        <v>210</v>
      </c>
    </row>
    <row r="29" spans="1:26" ht="114.75" hidden="1" customHeight="1">
      <c r="A29" s="70"/>
      <c r="B29" s="58" t="s">
        <v>4</v>
      </c>
      <c r="C29" s="58" t="s">
        <v>44</v>
      </c>
      <c r="D29" s="49" t="s">
        <v>7</v>
      </c>
      <c r="E29" s="50">
        <v>2</v>
      </c>
      <c r="F29" s="49" t="s">
        <v>211</v>
      </c>
      <c r="G29" s="49" t="s">
        <v>212</v>
      </c>
      <c r="H29" s="86"/>
      <c r="I29" s="64">
        <v>22</v>
      </c>
      <c r="J29" s="58" t="s">
        <v>48</v>
      </c>
      <c r="K29" s="64"/>
      <c r="L29" s="64"/>
      <c r="M29" s="210"/>
      <c r="N29" s="51"/>
      <c r="O29" s="64"/>
      <c r="P29" s="58"/>
      <c r="Q29" s="62"/>
      <c r="R29" s="59"/>
      <c r="S29" s="199" t="s">
        <v>206</v>
      </c>
      <c r="T29" s="61" t="s">
        <v>102</v>
      </c>
      <c r="U29" s="203" t="s">
        <v>103</v>
      </c>
      <c r="V29" s="215" t="s">
        <v>213</v>
      </c>
      <c r="W29" s="246" t="s">
        <v>56</v>
      </c>
      <c r="X29" s="62" t="s">
        <v>208</v>
      </c>
      <c r="Y29" s="62" t="s">
        <v>214</v>
      </c>
      <c r="Z29" s="69" t="s">
        <v>210</v>
      </c>
    </row>
    <row r="30" spans="1:26" ht="114.75" hidden="1" customHeight="1">
      <c r="A30" s="70"/>
      <c r="B30" s="58" t="s">
        <v>4</v>
      </c>
      <c r="C30" s="58" t="s">
        <v>44</v>
      </c>
      <c r="D30" s="49" t="s">
        <v>7</v>
      </c>
      <c r="E30" s="50">
        <v>2</v>
      </c>
      <c r="F30" s="49" t="s">
        <v>215</v>
      </c>
      <c r="G30" s="49" t="s">
        <v>216</v>
      </c>
      <c r="H30" s="86"/>
      <c r="I30" s="64">
        <v>23</v>
      </c>
      <c r="J30" s="58" t="s">
        <v>48</v>
      </c>
      <c r="K30" s="64"/>
      <c r="L30" s="64"/>
      <c r="M30" s="210"/>
      <c r="N30" s="51"/>
      <c r="O30" s="64"/>
      <c r="P30" s="58"/>
      <c r="Q30" s="62"/>
      <c r="R30" s="59"/>
      <c r="S30" s="199" t="s">
        <v>101</v>
      </c>
      <c r="T30" s="61" t="s">
        <v>102</v>
      </c>
      <c r="U30" s="61" t="s">
        <v>103</v>
      </c>
      <c r="V30" s="247" t="s">
        <v>217</v>
      </c>
      <c r="W30" s="53" t="s">
        <v>56</v>
      </c>
      <c r="X30" s="62" t="s">
        <v>218</v>
      </c>
      <c r="Y30" s="62" t="s">
        <v>219</v>
      </c>
      <c r="Z30" s="69" t="s">
        <v>220</v>
      </c>
    </row>
    <row r="31" spans="1:26" ht="114.75" hidden="1" customHeight="1">
      <c r="A31" s="70"/>
      <c r="B31" s="58" t="s">
        <v>4</v>
      </c>
      <c r="C31" s="58" t="s">
        <v>44</v>
      </c>
      <c r="D31" s="49" t="s">
        <v>7</v>
      </c>
      <c r="E31" s="50">
        <v>2</v>
      </c>
      <c r="F31" s="49" t="s">
        <v>221</v>
      </c>
      <c r="G31" s="49" t="s">
        <v>222</v>
      </c>
      <c r="H31" s="86"/>
      <c r="I31" s="64">
        <v>24</v>
      </c>
      <c r="J31" s="58" t="s">
        <v>48</v>
      </c>
      <c r="K31" s="64"/>
      <c r="L31" s="64"/>
      <c r="M31" s="210"/>
      <c r="N31" s="51"/>
      <c r="O31" s="64"/>
      <c r="P31" s="58"/>
      <c r="Q31" s="62"/>
      <c r="R31" s="59"/>
      <c r="S31" s="53" t="s">
        <v>223</v>
      </c>
      <c r="T31" s="51" t="s">
        <v>224</v>
      </c>
      <c r="U31" s="61" t="s">
        <v>225</v>
      </c>
      <c r="V31" s="215" t="s">
        <v>226</v>
      </c>
      <c r="W31" s="53" t="s">
        <v>56</v>
      </c>
      <c r="X31" s="62" t="s">
        <v>218</v>
      </c>
      <c r="Y31" s="62" t="s">
        <v>227</v>
      </c>
      <c r="Z31" s="69" t="s">
        <v>220</v>
      </c>
    </row>
    <row r="32" spans="1:26" ht="114.75" hidden="1" customHeight="1">
      <c r="A32" s="70"/>
      <c r="B32" s="58" t="s">
        <v>4</v>
      </c>
      <c r="C32" s="58" t="s">
        <v>44</v>
      </c>
      <c r="D32" s="49" t="s">
        <v>7</v>
      </c>
      <c r="E32" s="50">
        <v>2</v>
      </c>
      <c r="F32" s="49" t="s">
        <v>228</v>
      </c>
      <c r="G32" s="49" t="s">
        <v>229</v>
      </c>
      <c r="H32" s="86"/>
      <c r="I32" s="64">
        <v>25</v>
      </c>
      <c r="J32" s="58" t="s">
        <v>48</v>
      </c>
      <c r="K32" s="64"/>
      <c r="L32" s="64"/>
      <c r="M32" s="210"/>
      <c r="N32" s="51"/>
      <c r="O32" s="64"/>
      <c r="P32" s="58"/>
      <c r="Q32" s="62"/>
      <c r="R32" s="59"/>
      <c r="S32" s="53" t="s">
        <v>101</v>
      </c>
      <c r="T32" s="51" t="s">
        <v>102</v>
      </c>
      <c r="U32" s="61" t="s">
        <v>103</v>
      </c>
      <c r="V32" s="215" t="s">
        <v>230</v>
      </c>
      <c r="W32" s="53" t="s">
        <v>56</v>
      </c>
      <c r="X32" s="62" t="s">
        <v>218</v>
      </c>
      <c r="Y32" s="62" t="s">
        <v>231</v>
      </c>
      <c r="Z32" s="69" t="s">
        <v>220</v>
      </c>
    </row>
    <row r="33" spans="1:26" ht="114.75" hidden="1" customHeight="1">
      <c r="A33" s="70"/>
      <c r="B33" s="58" t="s">
        <v>4</v>
      </c>
      <c r="C33" s="58" t="s">
        <v>44</v>
      </c>
      <c r="D33" s="49" t="s">
        <v>7</v>
      </c>
      <c r="E33" s="50">
        <v>2</v>
      </c>
      <c r="F33" s="49" t="s">
        <v>232</v>
      </c>
      <c r="G33" s="49" t="s">
        <v>233</v>
      </c>
      <c r="H33" s="86"/>
      <c r="I33" s="64">
        <v>26</v>
      </c>
      <c r="J33" s="58" t="s">
        <v>48</v>
      </c>
      <c r="K33" s="64"/>
      <c r="L33" s="64"/>
      <c r="M33" s="210"/>
      <c r="N33" s="51"/>
      <c r="O33" s="64"/>
      <c r="P33" s="58"/>
      <c r="Q33" s="62"/>
      <c r="R33" s="59"/>
      <c r="S33" s="53" t="s">
        <v>101</v>
      </c>
      <c r="T33" s="51" t="s">
        <v>102</v>
      </c>
      <c r="U33" s="61" t="s">
        <v>103</v>
      </c>
      <c r="V33" s="95" t="s">
        <v>234</v>
      </c>
      <c r="W33" s="53" t="s">
        <v>56</v>
      </c>
      <c r="X33" s="62" t="s">
        <v>218</v>
      </c>
      <c r="Y33" s="62" t="s">
        <v>231</v>
      </c>
      <c r="Z33" s="69" t="s">
        <v>220</v>
      </c>
    </row>
    <row r="34" spans="1:26" ht="114.75" hidden="1" customHeight="1">
      <c r="A34" s="70"/>
      <c r="B34" s="58" t="s">
        <v>4</v>
      </c>
      <c r="C34" s="49" t="s">
        <v>44</v>
      </c>
      <c r="D34" s="49" t="s">
        <v>7</v>
      </c>
      <c r="E34" s="50">
        <v>2</v>
      </c>
      <c r="F34" s="49" t="s">
        <v>235</v>
      </c>
      <c r="G34" s="49" t="s">
        <v>236</v>
      </c>
      <c r="H34" s="97" t="s">
        <v>237</v>
      </c>
      <c r="I34" s="50">
        <v>27</v>
      </c>
      <c r="J34" s="49" t="s">
        <v>238</v>
      </c>
      <c r="K34" s="50">
        <v>23</v>
      </c>
      <c r="L34" s="64">
        <v>6</v>
      </c>
      <c r="M34" s="211" t="s">
        <v>239</v>
      </c>
      <c r="N34" s="211" t="s">
        <v>240</v>
      </c>
      <c r="O34" s="64"/>
      <c r="P34" s="62"/>
      <c r="Q34" s="62"/>
      <c r="R34" s="59"/>
      <c r="S34" s="53" t="s">
        <v>241</v>
      </c>
      <c r="T34" s="51" t="s">
        <v>242</v>
      </c>
      <c r="U34" s="62" t="s">
        <v>243</v>
      </c>
      <c r="V34" s="215" t="s">
        <v>244</v>
      </c>
      <c r="W34" s="53" t="s">
        <v>56</v>
      </c>
      <c r="X34" s="62" t="s">
        <v>218</v>
      </c>
      <c r="Y34" s="62" t="s">
        <v>245</v>
      </c>
      <c r="Z34" s="69" t="s">
        <v>246</v>
      </c>
    </row>
    <row r="35" spans="1:26" ht="114.75" hidden="1" customHeight="1">
      <c r="A35" s="70"/>
      <c r="B35" s="58" t="s">
        <v>4</v>
      </c>
      <c r="C35" s="49" t="s">
        <v>44</v>
      </c>
      <c r="D35" s="49" t="s">
        <v>7</v>
      </c>
      <c r="E35" s="50">
        <v>2</v>
      </c>
      <c r="F35" s="49" t="s">
        <v>247</v>
      </c>
      <c r="G35" s="49" t="s">
        <v>248</v>
      </c>
      <c r="H35" s="49" t="s">
        <v>237</v>
      </c>
      <c r="I35" s="50">
        <v>28</v>
      </c>
      <c r="J35" s="49" t="s">
        <v>238</v>
      </c>
      <c r="K35" s="50">
        <v>23</v>
      </c>
      <c r="L35" s="64">
        <v>6</v>
      </c>
      <c r="M35" s="211" t="s">
        <v>249</v>
      </c>
      <c r="N35" s="211" t="s">
        <v>250</v>
      </c>
      <c r="O35" s="64"/>
      <c r="P35" s="62"/>
      <c r="Q35" s="62"/>
      <c r="R35" s="59"/>
      <c r="S35" s="53" t="s">
        <v>251</v>
      </c>
      <c r="T35" s="62" t="s">
        <v>252</v>
      </c>
      <c r="U35" s="62" t="s">
        <v>253</v>
      </c>
      <c r="V35" s="215" t="s">
        <v>254</v>
      </c>
      <c r="W35" s="53" t="s">
        <v>56</v>
      </c>
      <c r="X35" s="62" t="s">
        <v>208</v>
      </c>
      <c r="Y35" s="62" t="s">
        <v>255</v>
      </c>
      <c r="Z35" s="69" t="s">
        <v>256</v>
      </c>
    </row>
    <row r="36" spans="1:26" ht="114.75" hidden="1" customHeight="1">
      <c r="A36" s="70"/>
      <c r="B36" s="58" t="s">
        <v>4</v>
      </c>
      <c r="C36" s="49" t="s">
        <v>44</v>
      </c>
      <c r="D36" s="49" t="s">
        <v>7</v>
      </c>
      <c r="E36" s="50">
        <v>2</v>
      </c>
      <c r="F36" s="49" t="s">
        <v>257</v>
      </c>
      <c r="G36" s="49" t="s">
        <v>258</v>
      </c>
      <c r="H36" s="49" t="s">
        <v>237</v>
      </c>
      <c r="I36" s="50">
        <v>29</v>
      </c>
      <c r="J36" s="49" t="s">
        <v>48</v>
      </c>
      <c r="K36" s="50">
        <v>4</v>
      </c>
      <c r="L36" s="64"/>
      <c r="M36" s="212" t="s">
        <v>259</v>
      </c>
      <c r="N36" s="211" t="s">
        <v>260</v>
      </c>
      <c r="O36" s="212"/>
      <c r="P36" s="62"/>
      <c r="Q36" s="62"/>
      <c r="R36" s="59"/>
      <c r="S36" s="62" t="s">
        <v>261</v>
      </c>
      <c r="T36" s="203" t="s">
        <v>53</v>
      </c>
      <c r="U36" s="200" t="s">
        <v>54</v>
      </c>
      <c r="V36" s="215" t="s">
        <v>262</v>
      </c>
      <c r="W36" s="53" t="s">
        <v>56</v>
      </c>
      <c r="X36" s="62" t="s">
        <v>57</v>
      </c>
      <c r="Y36" s="62" t="s">
        <v>57</v>
      </c>
      <c r="Z36" s="69" t="s">
        <v>263</v>
      </c>
    </row>
    <row r="37" spans="1:26" ht="114.75" hidden="1" customHeight="1">
      <c r="A37" s="70"/>
      <c r="B37" s="58" t="s">
        <v>4</v>
      </c>
      <c r="C37" s="49" t="s">
        <v>44</v>
      </c>
      <c r="D37" s="49" t="s">
        <v>7</v>
      </c>
      <c r="E37" s="50">
        <v>2</v>
      </c>
      <c r="F37" s="49" t="s">
        <v>264</v>
      </c>
      <c r="G37" s="49" t="s">
        <v>265</v>
      </c>
      <c r="H37" s="59"/>
      <c r="I37" s="64">
        <v>30</v>
      </c>
      <c r="J37" s="58" t="s">
        <v>48</v>
      </c>
      <c r="K37" s="64"/>
      <c r="L37" s="64"/>
      <c r="M37" s="211"/>
      <c r="N37" s="211"/>
      <c r="O37" s="209"/>
      <c r="P37" s="58"/>
      <c r="Q37" s="62"/>
      <c r="R37" s="59"/>
      <c r="S37" s="62" t="s">
        <v>266</v>
      </c>
      <c r="T37" s="203" t="s">
        <v>267</v>
      </c>
      <c r="U37" s="200" t="s">
        <v>268</v>
      </c>
      <c r="V37" s="215" t="s">
        <v>269</v>
      </c>
      <c r="W37" s="53" t="s">
        <v>56</v>
      </c>
      <c r="X37" s="62" t="s">
        <v>270</v>
      </c>
      <c r="Y37" s="62" t="s">
        <v>271</v>
      </c>
      <c r="Z37" s="69" t="s">
        <v>272</v>
      </c>
    </row>
    <row r="38" spans="1:26" ht="114.75" hidden="1" customHeight="1">
      <c r="B38" s="58" t="s">
        <v>4</v>
      </c>
      <c r="C38" s="49" t="s">
        <v>44</v>
      </c>
      <c r="D38" s="49" t="s">
        <v>7</v>
      </c>
      <c r="E38" s="50">
        <v>2</v>
      </c>
      <c r="F38" s="49" t="s">
        <v>273</v>
      </c>
      <c r="G38" s="49" t="s">
        <v>274</v>
      </c>
      <c r="H38" s="49" t="s">
        <v>275</v>
      </c>
      <c r="I38" s="50">
        <v>32</v>
      </c>
      <c r="J38" s="49" t="s">
        <v>238</v>
      </c>
      <c r="K38" s="50">
        <v>23</v>
      </c>
      <c r="L38" s="64">
        <v>6</v>
      </c>
      <c r="M38" s="61" t="s">
        <v>276</v>
      </c>
      <c r="N38" s="61" t="s">
        <v>277</v>
      </c>
      <c r="O38" s="64"/>
      <c r="P38" s="58"/>
      <c r="Q38" s="62"/>
      <c r="R38" s="59"/>
      <c r="S38" s="62" t="s">
        <v>278</v>
      </c>
      <c r="T38" s="203" t="s">
        <v>279</v>
      </c>
      <c r="U38" s="62" t="s">
        <v>280</v>
      </c>
      <c r="V38" s="215" t="s">
        <v>281</v>
      </c>
      <c r="W38" s="53" t="s">
        <v>56</v>
      </c>
      <c r="X38" s="53" t="s">
        <v>279</v>
      </c>
      <c r="Y38" s="62" t="s">
        <v>282</v>
      </c>
      <c r="Z38" s="69" t="s">
        <v>283</v>
      </c>
    </row>
    <row r="39" spans="1:26" ht="114.75" hidden="1" customHeight="1">
      <c r="B39" s="58" t="s">
        <v>4</v>
      </c>
      <c r="C39" s="49" t="s">
        <v>44</v>
      </c>
      <c r="D39" s="49" t="s">
        <v>7</v>
      </c>
      <c r="E39" s="50">
        <v>2</v>
      </c>
      <c r="F39" s="49" t="s">
        <v>284</v>
      </c>
      <c r="G39" s="49" t="s">
        <v>285</v>
      </c>
      <c r="H39" s="59"/>
      <c r="I39" s="64">
        <v>33</v>
      </c>
      <c r="J39" s="58"/>
      <c r="K39" s="64"/>
      <c r="L39" s="64"/>
      <c r="M39" s="61"/>
      <c r="N39" s="61"/>
      <c r="O39" s="64"/>
      <c r="P39" s="58"/>
      <c r="Q39" s="62"/>
      <c r="R39" s="59"/>
      <c r="S39" s="62" t="s">
        <v>135</v>
      </c>
      <c r="T39" s="203" t="s">
        <v>91</v>
      </c>
      <c r="U39" s="51" t="s">
        <v>286</v>
      </c>
      <c r="V39" s="215" t="s">
        <v>287</v>
      </c>
      <c r="W39" s="53" t="s">
        <v>56</v>
      </c>
      <c r="X39" s="53" t="s">
        <v>94</v>
      </c>
      <c r="Y39" s="62" t="s">
        <v>288</v>
      </c>
      <c r="Z39" s="69" t="s">
        <v>57</v>
      </c>
    </row>
    <row r="40" spans="1:26" ht="114.75" hidden="1" customHeight="1">
      <c r="B40" s="58" t="s">
        <v>4</v>
      </c>
      <c r="C40" s="49" t="s">
        <v>44</v>
      </c>
      <c r="D40" s="49" t="s">
        <v>7</v>
      </c>
      <c r="E40" s="50">
        <v>2</v>
      </c>
      <c r="F40" s="49" t="s">
        <v>289</v>
      </c>
      <c r="G40" s="49" t="s">
        <v>290</v>
      </c>
      <c r="H40" s="49" t="s">
        <v>291</v>
      </c>
      <c r="I40" s="50">
        <v>34</v>
      </c>
      <c r="J40" s="49" t="s">
        <v>48</v>
      </c>
      <c r="K40" s="50">
        <v>4</v>
      </c>
      <c r="L40" s="64"/>
      <c r="M40" s="53" t="s">
        <v>292</v>
      </c>
      <c r="N40" s="53" t="s">
        <v>293</v>
      </c>
      <c r="O40" s="64"/>
      <c r="P40" s="58"/>
      <c r="Q40" s="62"/>
      <c r="R40" s="59"/>
      <c r="S40" s="62" t="s">
        <v>52</v>
      </c>
      <c r="T40" s="203" t="s">
        <v>294</v>
      </c>
      <c r="U40" s="200" t="s">
        <v>295</v>
      </c>
      <c r="V40" s="215" t="s">
        <v>296</v>
      </c>
      <c r="W40" s="53" t="s">
        <v>56</v>
      </c>
      <c r="X40" s="53" t="s">
        <v>67</v>
      </c>
      <c r="Y40" s="62" t="s">
        <v>297</v>
      </c>
      <c r="Z40" s="69" t="s">
        <v>298</v>
      </c>
    </row>
    <row r="41" spans="1:26" ht="114.75" hidden="1" customHeight="1">
      <c r="B41" s="58" t="s">
        <v>4</v>
      </c>
      <c r="C41" s="49" t="s">
        <v>44</v>
      </c>
      <c r="D41" s="49" t="s">
        <v>7</v>
      </c>
      <c r="E41" s="50">
        <v>2</v>
      </c>
      <c r="F41" s="49" t="s">
        <v>299</v>
      </c>
      <c r="G41" s="49" t="s">
        <v>300</v>
      </c>
      <c r="H41" s="49" t="s">
        <v>291</v>
      </c>
      <c r="I41" s="50">
        <v>35</v>
      </c>
      <c r="J41" s="49" t="s">
        <v>48</v>
      </c>
      <c r="K41" s="50">
        <v>4</v>
      </c>
      <c r="L41" s="64"/>
      <c r="M41" s="53" t="s">
        <v>301</v>
      </c>
      <c r="N41" s="53" t="s">
        <v>302</v>
      </c>
      <c r="O41" s="64"/>
      <c r="P41" s="58"/>
      <c r="Q41" s="62"/>
      <c r="R41" s="59"/>
      <c r="S41" s="62" t="s">
        <v>52</v>
      </c>
      <c r="T41" s="203" t="s">
        <v>294</v>
      </c>
      <c r="U41" s="200" t="s">
        <v>295</v>
      </c>
      <c r="V41" s="215" t="s">
        <v>303</v>
      </c>
      <c r="W41" s="53" t="s">
        <v>56</v>
      </c>
      <c r="X41" s="53" t="s">
        <v>57</v>
      </c>
      <c r="Y41" s="62" t="s">
        <v>57</v>
      </c>
      <c r="Z41" s="89" t="s">
        <v>304</v>
      </c>
    </row>
    <row r="42" spans="1:26" ht="114.75" hidden="1" customHeight="1">
      <c r="B42" s="58" t="s">
        <v>4</v>
      </c>
      <c r="C42" s="49" t="s">
        <v>44</v>
      </c>
      <c r="D42" s="49" t="s">
        <v>7</v>
      </c>
      <c r="E42" s="50">
        <v>2</v>
      </c>
      <c r="F42" s="49" t="s">
        <v>305</v>
      </c>
      <c r="G42" s="49" t="s">
        <v>306</v>
      </c>
      <c r="H42" s="49" t="s">
        <v>307</v>
      </c>
      <c r="I42" s="50">
        <v>36</v>
      </c>
      <c r="J42" s="49" t="s">
        <v>48</v>
      </c>
      <c r="K42" s="50">
        <v>2</v>
      </c>
      <c r="L42" s="64"/>
      <c r="M42" s="53" t="s">
        <v>308</v>
      </c>
      <c r="N42" s="53" t="s">
        <v>309</v>
      </c>
      <c r="O42" s="64"/>
      <c r="P42" s="58"/>
      <c r="Q42" s="62"/>
      <c r="R42" s="59"/>
      <c r="S42" s="62" t="s">
        <v>57</v>
      </c>
      <c r="T42" s="62" t="s">
        <v>57</v>
      </c>
      <c r="U42" s="62" t="s">
        <v>57</v>
      </c>
      <c r="V42" s="215" t="s">
        <v>310</v>
      </c>
      <c r="W42" s="53" t="s">
        <v>56</v>
      </c>
      <c r="X42" s="53" t="s">
        <v>57</v>
      </c>
      <c r="Y42" s="62" t="s">
        <v>57</v>
      </c>
      <c r="Z42" s="69" t="s">
        <v>311</v>
      </c>
    </row>
    <row r="43" spans="1:26" ht="114.75" hidden="1" customHeight="1">
      <c r="A43" s="96"/>
      <c r="B43" s="58" t="s">
        <v>4</v>
      </c>
      <c r="C43" s="49" t="s">
        <v>44</v>
      </c>
      <c r="D43" s="49" t="s">
        <v>7</v>
      </c>
      <c r="E43" s="50">
        <v>2</v>
      </c>
      <c r="F43" s="49" t="s">
        <v>312</v>
      </c>
      <c r="G43" s="49" t="s">
        <v>313</v>
      </c>
      <c r="H43" s="49" t="s">
        <v>314</v>
      </c>
      <c r="I43" s="50">
        <v>37</v>
      </c>
      <c r="J43" s="49" t="s">
        <v>48</v>
      </c>
      <c r="K43" s="50">
        <v>10</v>
      </c>
      <c r="L43" s="64"/>
      <c r="M43" s="53" t="s">
        <v>315</v>
      </c>
      <c r="N43" s="53" t="s">
        <v>316</v>
      </c>
      <c r="O43" s="64" t="s">
        <v>51</v>
      </c>
      <c r="P43" s="58"/>
      <c r="Q43" s="62"/>
      <c r="R43" s="59"/>
      <c r="S43" s="53" t="s">
        <v>317</v>
      </c>
      <c r="T43" s="51" t="s">
        <v>318</v>
      </c>
      <c r="U43" s="51" t="s">
        <v>319</v>
      </c>
      <c r="V43" s="215" t="s">
        <v>320</v>
      </c>
      <c r="W43" s="53" t="s">
        <v>56</v>
      </c>
      <c r="X43" s="53" t="s">
        <v>57</v>
      </c>
      <c r="Y43" s="62" t="s">
        <v>57</v>
      </c>
      <c r="Z43" s="69" t="s">
        <v>57</v>
      </c>
    </row>
    <row r="44" spans="1:26" ht="114.75" hidden="1" customHeight="1">
      <c r="A44" s="96"/>
      <c r="B44" s="58" t="s">
        <v>4</v>
      </c>
      <c r="C44" s="49" t="s">
        <v>44</v>
      </c>
      <c r="D44" s="49" t="s">
        <v>7</v>
      </c>
      <c r="E44" s="50">
        <v>2</v>
      </c>
      <c r="F44" s="49" t="s">
        <v>321</v>
      </c>
      <c r="G44" s="49" t="s">
        <v>322</v>
      </c>
      <c r="H44" s="49" t="s">
        <v>323</v>
      </c>
      <c r="I44" s="50">
        <v>38</v>
      </c>
      <c r="J44" s="49" t="s">
        <v>324</v>
      </c>
      <c r="K44" s="50">
        <v>23</v>
      </c>
      <c r="L44" s="64"/>
      <c r="M44" s="100" t="s">
        <v>325</v>
      </c>
      <c r="N44" s="103" t="s">
        <v>326</v>
      </c>
      <c r="O44" s="64" t="s">
        <v>51</v>
      </c>
      <c r="P44" s="53" t="s">
        <v>317</v>
      </c>
      <c r="Q44" s="51" t="s">
        <v>327</v>
      </c>
      <c r="R44" s="59"/>
      <c r="S44" s="62" t="s">
        <v>328</v>
      </c>
      <c r="T44" s="62" t="s">
        <v>328</v>
      </c>
      <c r="U44" s="62" t="s">
        <v>328</v>
      </c>
      <c r="V44" s="215" t="s">
        <v>329</v>
      </c>
      <c r="W44" s="53" t="s">
        <v>56</v>
      </c>
      <c r="X44" s="53" t="s">
        <v>330</v>
      </c>
      <c r="Y44" s="62" t="s">
        <v>330</v>
      </c>
      <c r="Z44" s="69" t="s">
        <v>57</v>
      </c>
    </row>
    <row r="45" spans="1:26" ht="140.25" hidden="1" customHeight="1">
      <c r="A45" s="96"/>
      <c r="B45" s="151" t="s">
        <v>4</v>
      </c>
      <c r="C45" s="149" t="s">
        <v>331</v>
      </c>
      <c r="D45" s="149" t="s">
        <v>8</v>
      </c>
      <c r="E45" s="153"/>
      <c r="F45" s="151" t="s">
        <v>45</v>
      </c>
      <c r="G45" s="151" t="s">
        <v>46</v>
      </c>
      <c r="H45" s="152" t="s">
        <v>47</v>
      </c>
      <c r="I45" s="153">
        <v>1</v>
      </c>
      <c r="J45" s="149" t="s">
        <v>48</v>
      </c>
      <c r="K45" s="153">
        <v>4</v>
      </c>
      <c r="L45" s="153"/>
      <c r="M45" s="159" t="s">
        <v>332</v>
      </c>
      <c r="N45" s="159" t="s">
        <v>333</v>
      </c>
      <c r="O45" s="153" t="s">
        <v>51</v>
      </c>
      <c r="P45" s="149"/>
      <c r="Q45" s="161"/>
      <c r="R45" s="152"/>
      <c r="S45" s="162" t="s">
        <v>334</v>
      </c>
      <c r="T45" s="163" t="s">
        <v>335</v>
      </c>
      <c r="U45" s="164" t="s">
        <v>336</v>
      </c>
      <c r="V45" s="165" t="s">
        <v>337</v>
      </c>
      <c r="W45" s="157" t="s">
        <v>338</v>
      </c>
      <c r="X45" s="154" t="s">
        <v>339</v>
      </c>
      <c r="Y45" s="154" t="s">
        <v>339</v>
      </c>
      <c r="Z45" s="166" t="s">
        <v>340</v>
      </c>
    </row>
    <row r="46" spans="1:26" ht="140.25" hidden="1" customHeight="1">
      <c r="A46" s="96"/>
      <c r="B46" s="151" t="s">
        <v>4</v>
      </c>
      <c r="C46" s="149" t="s">
        <v>331</v>
      </c>
      <c r="D46" s="149" t="s">
        <v>8</v>
      </c>
      <c r="E46" s="153"/>
      <c r="F46" s="151" t="s">
        <v>59</v>
      </c>
      <c r="G46" s="151" t="s">
        <v>60</v>
      </c>
      <c r="H46" s="152" t="s">
        <v>47</v>
      </c>
      <c r="I46" s="153">
        <v>2</v>
      </c>
      <c r="J46" s="149" t="s">
        <v>48</v>
      </c>
      <c r="K46" s="153">
        <v>30</v>
      </c>
      <c r="L46" s="153"/>
      <c r="M46" s="159" t="s">
        <v>341</v>
      </c>
      <c r="N46" s="167" t="s">
        <v>342</v>
      </c>
      <c r="O46" s="153" t="s">
        <v>51</v>
      </c>
      <c r="P46" s="149"/>
      <c r="Q46" s="161"/>
      <c r="R46" s="152"/>
      <c r="S46" s="168" t="s">
        <v>343</v>
      </c>
      <c r="T46" s="158" t="s">
        <v>344</v>
      </c>
      <c r="U46" s="158" t="s">
        <v>345</v>
      </c>
      <c r="V46" s="165" t="s">
        <v>346</v>
      </c>
      <c r="W46" s="157" t="s">
        <v>338</v>
      </c>
      <c r="X46" s="158" t="s">
        <v>347</v>
      </c>
      <c r="Y46" s="158" t="s">
        <v>348</v>
      </c>
      <c r="Z46" s="169" t="s">
        <v>339</v>
      </c>
    </row>
    <row r="47" spans="1:26" ht="140.25" hidden="1" customHeight="1">
      <c r="A47" s="96"/>
      <c r="B47" s="151" t="s">
        <v>4</v>
      </c>
      <c r="C47" s="149" t="s">
        <v>331</v>
      </c>
      <c r="D47" s="149" t="s">
        <v>8</v>
      </c>
      <c r="E47" s="153"/>
      <c r="F47" s="151" t="s">
        <v>349</v>
      </c>
      <c r="G47" s="151" t="s">
        <v>350</v>
      </c>
      <c r="H47" s="152" t="s">
        <v>47</v>
      </c>
      <c r="I47" s="153">
        <v>3</v>
      </c>
      <c r="J47" s="149" t="s">
        <v>48</v>
      </c>
      <c r="K47" s="153">
        <v>30</v>
      </c>
      <c r="L47" s="153"/>
      <c r="M47" s="168" t="s">
        <v>351</v>
      </c>
      <c r="N47" s="168" t="s">
        <v>352</v>
      </c>
      <c r="O47" s="153" t="s">
        <v>51</v>
      </c>
      <c r="P47" s="149"/>
      <c r="Q47" s="161"/>
      <c r="R47" s="152"/>
      <c r="S47" s="161" t="s">
        <v>353</v>
      </c>
      <c r="T47" s="173" t="s">
        <v>354</v>
      </c>
      <c r="U47" s="168" t="s">
        <v>355</v>
      </c>
      <c r="V47" s="165" t="s">
        <v>356</v>
      </c>
      <c r="W47" s="157" t="s">
        <v>338</v>
      </c>
      <c r="X47" s="154" t="s">
        <v>339</v>
      </c>
      <c r="Y47" s="154" t="s">
        <v>339</v>
      </c>
      <c r="Z47" s="170" t="s">
        <v>357</v>
      </c>
    </row>
    <row r="48" spans="1:26" ht="140.25" hidden="1" customHeight="1">
      <c r="B48" s="83" t="s">
        <v>4</v>
      </c>
      <c r="C48" s="84" t="s">
        <v>331</v>
      </c>
      <c r="D48" s="84" t="s">
        <v>8</v>
      </c>
      <c r="E48" s="85"/>
      <c r="F48" s="83" t="s">
        <v>358</v>
      </c>
      <c r="G48" s="83" t="s">
        <v>359</v>
      </c>
      <c r="H48" s="83" t="s">
        <v>360</v>
      </c>
      <c r="I48" s="85">
        <v>4</v>
      </c>
      <c r="J48" s="84" t="s">
        <v>48</v>
      </c>
      <c r="K48" s="85">
        <v>30</v>
      </c>
      <c r="L48" s="85"/>
      <c r="M48" s="108" t="s">
        <v>361</v>
      </c>
      <c r="N48" s="108" t="s">
        <v>362</v>
      </c>
      <c r="O48" s="85"/>
      <c r="P48" s="84"/>
      <c r="Q48" s="88"/>
      <c r="R48" s="86"/>
      <c r="S48" s="88" t="s">
        <v>334</v>
      </c>
      <c r="T48" s="108" t="s">
        <v>335</v>
      </c>
      <c r="U48" s="108" t="s">
        <v>336</v>
      </c>
      <c r="V48" s="182" t="s">
        <v>363</v>
      </c>
      <c r="W48" s="87" t="s">
        <v>338</v>
      </c>
      <c r="X48" s="88" t="s">
        <v>339</v>
      </c>
      <c r="Y48" s="88" t="s">
        <v>339</v>
      </c>
      <c r="Z48" s="89"/>
    </row>
    <row r="49" spans="1:26" ht="140.25" hidden="1" customHeight="1">
      <c r="B49" s="151" t="s">
        <v>4</v>
      </c>
      <c r="C49" s="149" t="s">
        <v>331</v>
      </c>
      <c r="D49" s="149" t="s">
        <v>8</v>
      </c>
      <c r="E49" s="153"/>
      <c r="F49" s="151" t="s">
        <v>364</v>
      </c>
      <c r="G49" s="151" t="s">
        <v>365</v>
      </c>
      <c r="H49" s="83" t="s">
        <v>360</v>
      </c>
      <c r="I49" s="153">
        <v>6</v>
      </c>
      <c r="J49" s="149" t="s">
        <v>48</v>
      </c>
      <c r="K49" s="85">
        <v>30</v>
      </c>
      <c r="L49" s="85"/>
      <c r="M49" s="108"/>
      <c r="N49" s="108"/>
      <c r="O49" s="85"/>
      <c r="P49" s="84"/>
      <c r="Q49" s="88"/>
      <c r="R49" s="86"/>
      <c r="S49" s="161" t="s">
        <v>366</v>
      </c>
      <c r="T49" s="168" t="s">
        <v>367</v>
      </c>
      <c r="U49" s="168" t="s">
        <v>368</v>
      </c>
      <c r="V49" s="165" t="s">
        <v>369</v>
      </c>
      <c r="W49" s="157" t="s">
        <v>338</v>
      </c>
      <c r="X49" s="158" t="s">
        <v>370</v>
      </c>
      <c r="Y49" s="158" t="s">
        <v>371</v>
      </c>
      <c r="Z49" s="169" t="s">
        <v>372</v>
      </c>
    </row>
    <row r="50" spans="1:26" ht="140.25" hidden="1" customHeight="1">
      <c r="B50" s="151" t="s">
        <v>4</v>
      </c>
      <c r="C50" s="149" t="s">
        <v>331</v>
      </c>
      <c r="D50" s="149" t="s">
        <v>8</v>
      </c>
      <c r="E50" s="153"/>
      <c r="F50" s="151" t="s">
        <v>373</v>
      </c>
      <c r="G50" s="151" t="s">
        <v>374</v>
      </c>
      <c r="H50" s="83" t="s">
        <v>360</v>
      </c>
      <c r="I50" s="153">
        <v>7</v>
      </c>
      <c r="J50" s="149" t="s">
        <v>48</v>
      </c>
      <c r="K50" s="85">
        <v>30</v>
      </c>
      <c r="L50" s="85"/>
      <c r="M50" s="108"/>
      <c r="N50" s="108"/>
      <c r="O50" s="85"/>
      <c r="P50" s="84"/>
      <c r="Q50" s="88"/>
      <c r="R50" s="86"/>
      <c r="S50" s="168" t="s">
        <v>343</v>
      </c>
      <c r="T50" s="158" t="s">
        <v>344</v>
      </c>
      <c r="U50" s="158" t="s">
        <v>375</v>
      </c>
      <c r="V50" s="165" t="s">
        <v>376</v>
      </c>
      <c r="W50" s="157" t="s">
        <v>338</v>
      </c>
      <c r="X50" s="158" t="s">
        <v>377</v>
      </c>
      <c r="Y50" s="158" t="s">
        <v>378</v>
      </c>
      <c r="Z50" s="169" t="s">
        <v>379</v>
      </c>
    </row>
    <row r="51" spans="1:26" ht="140.25" hidden="1" customHeight="1">
      <c r="B51" s="151" t="s">
        <v>4</v>
      </c>
      <c r="C51" s="149" t="s">
        <v>331</v>
      </c>
      <c r="D51" s="149" t="s">
        <v>8</v>
      </c>
      <c r="E51" s="153"/>
      <c r="F51" s="151" t="s">
        <v>380</v>
      </c>
      <c r="G51" s="151" t="s">
        <v>381</v>
      </c>
      <c r="H51" s="83" t="s">
        <v>360</v>
      </c>
      <c r="I51" s="153">
        <v>8</v>
      </c>
      <c r="J51" s="149" t="s">
        <v>48</v>
      </c>
      <c r="K51" s="85">
        <v>30</v>
      </c>
      <c r="L51" s="85"/>
      <c r="M51" s="107" t="s">
        <v>382</v>
      </c>
      <c r="N51" s="92" t="s">
        <v>383</v>
      </c>
      <c r="O51" s="85"/>
      <c r="P51" s="84"/>
      <c r="Q51" s="88"/>
      <c r="R51" s="86"/>
      <c r="S51" s="161" t="s">
        <v>384</v>
      </c>
      <c r="T51" s="157" t="s">
        <v>385</v>
      </c>
      <c r="U51" s="250" t="s">
        <v>386</v>
      </c>
      <c r="V51" s="165" t="s">
        <v>387</v>
      </c>
      <c r="W51" s="157" t="s">
        <v>338</v>
      </c>
      <c r="X51" s="158" t="s">
        <v>388</v>
      </c>
      <c r="Y51" s="161" t="s">
        <v>389</v>
      </c>
      <c r="Z51" s="169" t="s">
        <v>339</v>
      </c>
    </row>
    <row r="52" spans="1:26" ht="140.25" hidden="1" customHeight="1">
      <c r="B52" s="122" t="s">
        <v>4</v>
      </c>
      <c r="C52" s="122" t="s">
        <v>331</v>
      </c>
      <c r="D52" s="122" t="s">
        <v>8</v>
      </c>
      <c r="E52" s="126"/>
      <c r="F52" s="122" t="s">
        <v>390</v>
      </c>
      <c r="G52" s="122" t="s">
        <v>391</v>
      </c>
      <c r="H52" s="123" t="s">
        <v>275</v>
      </c>
      <c r="I52" s="126">
        <v>9</v>
      </c>
      <c r="J52" s="122" t="s">
        <v>238</v>
      </c>
      <c r="K52" s="126">
        <v>23</v>
      </c>
      <c r="L52" s="126">
        <v>6</v>
      </c>
      <c r="M52" s="171" t="s">
        <v>392</v>
      </c>
      <c r="N52" s="127" t="s">
        <v>393</v>
      </c>
      <c r="O52" s="126"/>
      <c r="P52" s="122"/>
      <c r="Q52" s="128"/>
      <c r="R52" s="125"/>
      <c r="S52" s="128" t="s">
        <v>394</v>
      </c>
      <c r="T52" s="131" t="s">
        <v>395</v>
      </c>
      <c r="U52" s="128" t="s">
        <v>396</v>
      </c>
      <c r="V52" s="176" t="s">
        <v>397</v>
      </c>
      <c r="W52" s="129" t="s">
        <v>338</v>
      </c>
      <c r="X52" s="131" t="s">
        <v>388</v>
      </c>
      <c r="Y52" s="128" t="s">
        <v>398</v>
      </c>
      <c r="Z52" s="132" t="s">
        <v>339</v>
      </c>
    </row>
    <row r="53" spans="1:26" ht="140.25" hidden="1" customHeight="1">
      <c r="B53" s="122" t="s">
        <v>4</v>
      </c>
      <c r="C53" s="123" t="s">
        <v>331</v>
      </c>
      <c r="D53" s="123" t="s">
        <v>8</v>
      </c>
      <c r="E53" s="124"/>
      <c r="F53" s="123" t="s">
        <v>399</v>
      </c>
      <c r="G53" s="123" t="s">
        <v>400</v>
      </c>
      <c r="H53" s="125"/>
      <c r="I53" s="126">
        <v>11</v>
      </c>
      <c r="J53" s="122" t="s">
        <v>238</v>
      </c>
      <c r="K53" s="126">
        <v>23</v>
      </c>
      <c r="L53" s="126">
        <v>6</v>
      </c>
      <c r="M53" s="127"/>
      <c r="N53" s="127"/>
      <c r="O53" s="126"/>
      <c r="P53" s="122"/>
      <c r="Q53" s="128"/>
      <c r="R53" s="125"/>
      <c r="S53" s="128" t="s">
        <v>401</v>
      </c>
      <c r="T53" s="131" t="s">
        <v>402</v>
      </c>
      <c r="U53" s="128" t="s">
        <v>403</v>
      </c>
      <c r="V53" s="176" t="s">
        <v>404</v>
      </c>
      <c r="W53" s="129" t="s">
        <v>338</v>
      </c>
      <c r="X53" s="131" t="s">
        <v>405</v>
      </c>
      <c r="Y53" s="128" t="s">
        <v>406</v>
      </c>
      <c r="Z53" s="132" t="s">
        <v>339</v>
      </c>
    </row>
    <row r="54" spans="1:26" s="229" customFormat="1" ht="140.25" hidden="1" customHeight="1">
      <c r="A54" s="218"/>
      <c r="B54" s="219" t="s">
        <v>4</v>
      </c>
      <c r="C54" s="219" t="s">
        <v>331</v>
      </c>
      <c r="D54" s="219" t="s">
        <v>8</v>
      </c>
      <c r="E54" s="220"/>
      <c r="F54" s="221" t="s">
        <v>407</v>
      </c>
      <c r="G54" s="221" t="s">
        <v>408</v>
      </c>
      <c r="H54" s="91" t="s">
        <v>409</v>
      </c>
      <c r="I54" s="220">
        <v>12</v>
      </c>
      <c r="J54" s="221" t="s">
        <v>48</v>
      </c>
      <c r="K54" s="220">
        <v>4</v>
      </c>
      <c r="L54" s="220"/>
      <c r="M54" s="87" t="s">
        <v>410</v>
      </c>
      <c r="N54" s="87" t="s">
        <v>411</v>
      </c>
      <c r="O54" s="220"/>
      <c r="P54" s="221"/>
      <c r="Q54" s="222"/>
      <c r="R54" s="223"/>
      <c r="S54" s="222" t="s">
        <v>412</v>
      </c>
      <c r="T54" s="224" t="s">
        <v>413</v>
      </c>
      <c r="U54" s="222" t="s">
        <v>414</v>
      </c>
      <c r="V54" s="225" t="s">
        <v>415</v>
      </c>
      <c r="W54" s="226" t="s">
        <v>338</v>
      </c>
      <c r="X54" s="227" t="s">
        <v>416</v>
      </c>
      <c r="Y54" s="222" t="s">
        <v>417</v>
      </c>
      <c r="Z54" s="228" t="s">
        <v>339</v>
      </c>
    </row>
    <row r="55" spans="1:26" ht="140.25" hidden="1" customHeight="1">
      <c r="B55" s="141" t="s">
        <v>4</v>
      </c>
      <c r="C55" s="141" t="s">
        <v>331</v>
      </c>
      <c r="D55" s="141" t="s">
        <v>8</v>
      </c>
      <c r="E55" s="142"/>
      <c r="F55" s="144" t="s">
        <v>418</v>
      </c>
      <c r="G55" s="144" t="s">
        <v>419</v>
      </c>
      <c r="H55" s="91" t="s">
        <v>409</v>
      </c>
      <c r="I55" s="142">
        <v>13</v>
      </c>
      <c r="J55" s="144" t="s">
        <v>48</v>
      </c>
      <c r="K55" s="90">
        <v>4</v>
      </c>
      <c r="L55" s="90"/>
      <c r="M55" s="87" t="s">
        <v>420</v>
      </c>
      <c r="N55" s="87" t="s">
        <v>421</v>
      </c>
      <c r="O55" s="90"/>
      <c r="P55" s="83"/>
      <c r="Q55" s="88"/>
      <c r="R55" s="86"/>
      <c r="S55" s="88" t="s">
        <v>334</v>
      </c>
      <c r="T55" s="108" t="s">
        <v>335</v>
      </c>
      <c r="U55" s="108" t="s">
        <v>336</v>
      </c>
      <c r="V55" s="182" t="s">
        <v>422</v>
      </c>
      <c r="W55" s="143" t="s">
        <v>338</v>
      </c>
      <c r="X55" s="120" t="s">
        <v>416</v>
      </c>
      <c r="Y55" s="120" t="s">
        <v>417</v>
      </c>
      <c r="Z55" s="186" t="s">
        <v>339</v>
      </c>
    </row>
    <row r="56" spans="1:26" ht="140.25" hidden="1" customHeight="1">
      <c r="B56" s="84" t="s">
        <v>4</v>
      </c>
      <c r="C56" s="84" t="s">
        <v>331</v>
      </c>
      <c r="D56" s="84" t="s">
        <v>8</v>
      </c>
      <c r="E56" s="90"/>
      <c r="F56" s="83" t="s">
        <v>423</v>
      </c>
      <c r="G56" s="83" t="s">
        <v>424</v>
      </c>
      <c r="H56" s="184" t="s">
        <v>409</v>
      </c>
      <c r="I56" s="90">
        <v>14</v>
      </c>
      <c r="J56" s="83" t="s">
        <v>48</v>
      </c>
      <c r="K56" s="185">
        <v>4</v>
      </c>
      <c r="L56" s="90"/>
      <c r="M56" s="87" t="s">
        <v>425</v>
      </c>
      <c r="N56" s="87" t="s">
        <v>426</v>
      </c>
      <c r="O56" s="90"/>
      <c r="P56" s="83"/>
      <c r="Q56" s="88"/>
      <c r="R56" s="183"/>
      <c r="S56" s="88" t="s">
        <v>334</v>
      </c>
      <c r="T56" s="108" t="s">
        <v>335</v>
      </c>
      <c r="U56" s="108" t="s">
        <v>336</v>
      </c>
      <c r="V56" s="134" t="s">
        <v>427</v>
      </c>
      <c r="W56" s="87" t="s">
        <v>338</v>
      </c>
      <c r="X56" s="88" t="s">
        <v>416</v>
      </c>
      <c r="Y56" s="88" t="s">
        <v>428</v>
      </c>
      <c r="Z56" s="121" t="s">
        <v>339</v>
      </c>
    </row>
    <row r="57" spans="1:26" ht="140.25" hidden="1" customHeight="1">
      <c r="B57" s="187" t="s">
        <v>4</v>
      </c>
      <c r="C57" s="187" t="s">
        <v>331</v>
      </c>
      <c r="D57" s="187" t="s">
        <v>8</v>
      </c>
      <c r="E57" s="188"/>
      <c r="F57" s="189" t="s">
        <v>429</v>
      </c>
      <c r="G57" s="189" t="s">
        <v>430</v>
      </c>
      <c r="H57" s="91" t="s">
        <v>409</v>
      </c>
      <c r="I57" s="188">
        <v>15</v>
      </c>
      <c r="J57" s="189" t="s">
        <v>48</v>
      </c>
      <c r="K57" s="90">
        <v>4</v>
      </c>
      <c r="L57" s="90"/>
      <c r="M57" s="92" t="s">
        <v>431</v>
      </c>
      <c r="N57" s="92" t="s">
        <v>432</v>
      </c>
      <c r="O57" s="90"/>
      <c r="P57" s="83"/>
      <c r="Q57" s="92"/>
      <c r="R57" s="91"/>
      <c r="S57" s="88" t="s">
        <v>334</v>
      </c>
      <c r="T57" s="108" t="s">
        <v>335</v>
      </c>
      <c r="U57" s="108" t="s">
        <v>336</v>
      </c>
      <c r="V57" s="190" t="s">
        <v>433</v>
      </c>
      <c r="W57" s="191" t="s">
        <v>338</v>
      </c>
      <c r="X57" s="192" t="s">
        <v>416</v>
      </c>
      <c r="Y57" s="191" t="s">
        <v>434</v>
      </c>
      <c r="Z57" s="193" t="s">
        <v>339</v>
      </c>
    </row>
    <row r="58" spans="1:26" ht="140.25" hidden="1" customHeight="1">
      <c r="B58" s="84" t="s">
        <v>4</v>
      </c>
      <c r="C58" s="84" t="s">
        <v>331</v>
      </c>
      <c r="D58" s="84" t="s">
        <v>8</v>
      </c>
      <c r="E58" s="90"/>
      <c r="F58" s="83" t="s">
        <v>435</v>
      </c>
      <c r="G58" s="83" t="s">
        <v>436</v>
      </c>
      <c r="H58" s="91" t="s">
        <v>437</v>
      </c>
      <c r="I58" s="90">
        <v>16</v>
      </c>
      <c r="J58" s="83" t="s">
        <v>48</v>
      </c>
      <c r="K58" s="90">
        <v>10</v>
      </c>
      <c r="L58" s="90"/>
      <c r="M58" s="92" t="s">
        <v>438</v>
      </c>
      <c r="N58" s="92" t="s">
        <v>439</v>
      </c>
      <c r="O58" s="90"/>
      <c r="P58" s="83"/>
      <c r="Q58" s="133" t="s">
        <v>440</v>
      </c>
      <c r="R58" s="91" t="s">
        <v>441</v>
      </c>
      <c r="S58" s="88" t="s">
        <v>442</v>
      </c>
      <c r="T58" s="108" t="s">
        <v>443</v>
      </c>
      <c r="U58" s="88" t="s">
        <v>444</v>
      </c>
      <c r="V58" s="134" t="s">
        <v>445</v>
      </c>
      <c r="W58" s="87" t="s">
        <v>338</v>
      </c>
      <c r="X58" s="120" t="s">
        <v>416</v>
      </c>
      <c r="Y58" s="87" t="s">
        <v>446</v>
      </c>
      <c r="Z58" s="121" t="s">
        <v>339</v>
      </c>
    </row>
    <row r="59" spans="1:26" ht="140.25" hidden="1" customHeight="1">
      <c r="B59" s="84" t="s">
        <v>4</v>
      </c>
      <c r="C59" s="84" t="s">
        <v>331</v>
      </c>
      <c r="D59" s="84" t="s">
        <v>8</v>
      </c>
      <c r="E59" s="90"/>
      <c r="F59" s="83" t="s">
        <v>447</v>
      </c>
      <c r="G59" s="83" t="s">
        <v>448</v>
      </c>
      <c r="H59" s="91" t="s">
        <v>437</v>
      </c>
      <c r="I59" s="90">
        <v>17</v>
      </c>
      <c r="J59" s="83" t="s">
        <v>48</v>
      </c>
      <c r="K59" s="90">
        <v>10</v>
      </c>
      <c r="L59" s="90"/>
      <c r="M59" s="92" t="s">
        <v>449</v>
      </c>
      <c r="N59" s="92" t="s">
        <v>450</v>
      </c>
      <c r="O59" s="90"/>
      <c r="P59" s="83"/>
      <c r="Q59" s="86"/>
      <c r="R59" s="84"/>
      <c r="S59" s="88" t="s">
        <v>442</v>
      </c>
      <c r="T59" s="108" t="s">
        <v>443</v>
      </c>
      <c r="U59" s="88" t="s">
        <v>451</v>
      </c>
      <c r="V59" s="134" t="s">
        <v>452</v>
      </c>
      <c r="W59" s="87" t="s">
        <v>338</v>
      </c>
      <c r="X59" s="120" t="s">
        <v>416</v>
      </c>
      <c r="Y59" s="87" t="s">
        <v>453</v>
      </c>
      <c r="Z59" s="121" t="s">
        <v>339</v>
      </c>
    </row>
    <row r="60" spans="1:26" ht="140.25" hidden="1" customHeight="1">
      <c r="A60" s="70"/>
      <c r="B60" s="84" t="s">
        <v>4</v>
      </c>
      <c r="C60" s="84" t="s">
        <v>331</v>
      </c>
      <c r="D60" s="84" t="s">
        <v>8</v>
      </c>
      <c r="E60" s="90"/>
      <c r="F60" s="83" t="s">
        <v>454</v>
      </c>
      <c r="G60" s="83" t="s">
        <v>455</v>
      </c>
      <c r="H60" s="91" t="s">
        <v>437</v>
      </c>
      <c r="I60" s="90">
        <v>18</v>
      </c>
      <c r="J60" s="83" t="s">
        <v>48</v>
      </c>
      <c r="K60" s="90">
        <v>10</v>
      </c>
      <c r="L60" s="90"/>
      <c r="M60" s="87" t="s">
        <v>456</v>
      </c>
      <c r="N60" s="87" t="s">
        <v>457</v>
      </c>
      <c r="O60" s="90"/>
      <c r="P60" s="83"/>
      <c r="Q60" s="133" t="s">
        <v>440</v>
      </c>
      <c r="R60" s="91" t="s">
        <v>441</v>
      </c>
      <c r="S60" s="88" t="s">
        <v>442</v>
      </c>
      <c r="T60" s="108" t="s">
        <v>443</v>
      </c>
      <c r="U60" s="88" t="s">
        <v>458</v>
      </c>
      <c r="V60" s="135" t="s">
        <v>459</v>
      </c>
      <c r="W60" s="87" t="s">
        <v>338</v>
      </c>
      <c r="X60" s="120" t="s">
        <v>416</v>
      </c>
      <c r="Y60" s="87" t="s">
        <v>460</v>
      </c>
      <c r="Z60" s="121" t="s">
        <v>339</v>
      </c>
    </row>
    <row r="61" spans="1:26" ht="140.25" hidden="1" customHeight="1">
      <c r="A61" s="70"/>
      <c r="B61" s="84" t="s">
        <v>4</v>
      </c>
      <c r="C61" s="84" t="s">
        <v>331</v>
      </c>
      <c r="D61" s="84" t="s">
        <v>8</v>
      </c>
      <c r="E61" s="90"/>
      <c r="F61" s="83" t="s">
        <v>461</v>
      </c>
      <c r="G61" s="83" t="s">
        <v>462</v>
      </c>
      <c r="H61" s="91" t="s">
        <v>437</v>
      </c>
      <c r="I61" s="90">
        <v>19</v>
      </c>
      <c r="J61" s="83" t="s">
        <v>48</v>
      </c>
      <c r="K61" s="90">
        <v>10</v>
      </c>
      <c r="L61" s="90"/>
      <c r="M61" s="87" t="s">
        <v>463</v>
      </c>
      <c r="N61" s="87" t="s">
        <v>464</v>
      </c>
      <c r="O61" s="90"/>
      <c r="P61" s="83"/>
      <c r="Q61" s="86"/>
      <c r="R61" s="84"/>
      <c r="S61" s="88" t="s">
        <v>465</v>
      </c>
      <c r="T61" s="108" t="s">
        <v>466</v>
      </c>
      <c r="U61" s="88" t="s">
        <v>467</v>
      </c>
      <c r="V61" s="135" t="s">
        <v>468</v>
      </c>
      <c r="W61" s="87" t="s">
        <v>338</v>
      </c>
      <c r="X61" s="120" t="s">
        <v>416</v>
      </c>
      <c r="Y61" s="87" t="s">
        <v>469</v>
      </c>
      <c r="Z61" s="121" t="s">
        <v>339</v>
      </c>
    </row>
    <row r="62" spans="1:26" ht="140.25" hidden="1" customHeight="1">
      <c r="A62" s="70"/>
      <c r="B62" s="122" t="s">
        <v>4</v>
      </c>
      <c r="C62" s="122" t="s">
        <v>331</v>
      </c>
      <c r="D62" s="122" t="s">
        <v>8</v>
      </c>
      <c r="E62" s="124"/>
      <c r="F62" s="123" t="s">
        <v>470</v>
      </c>
      <c r="G62" s="123" t="s">
        <v>471</v>
      </c>
      <c r="H62" s="130" t="s">
        <v>472</v>
      </c>
      <c r="I62" s="124">
        <v>20</v>
      </c>
      <c r="J62" s="123" t="s">
        <v>238</v>
      </c>
      <c r="K62" s="124">
        <v>23</v>
      </c>
      <c r="L62" s="124">
        <v>6</v>
      </c>
      <c r="M62" s="129" t="s">
        <v>473</v>
      </c>
      <c r="N62" s="129" t="s">
        <v>474</v>
      </c>
      <c r="O62" s="124"/>
      <c r="P62" s="123"/>
      <c r="Q62" s="128"/>
      <c r="R62" s="125"/>
      <c r="S62" s="128" t="s">
        <v>475</v>
      </c>
      <c r="T62" s="127" t="s">
        <v>476</v>
      </c>
      <c r="U62" s="127" t="s">
        <v>477</v>
      </c>
      <c r="V62" s="176" t="s">
        <v>478</v>
      </c>
      <c r="W62" s="129" t="s">
        <v>338</v>
      </c>
      <c r="X62" s="131" t="s">
        <v>416</v>
      </c>
      <c r="Y62" s="128" t="s">
        <v>479</v>
      </c>
      <c r="Z62" s="132" t="s">
        <v>480</v>
      </c>
    </row>
    <row r="63" spans="1:26" ht="140.25" hidden="1" customHeight="1">
      <c r="A63" s="70"/>
      <c r="B63" s="122" t="s">
        <v>4</v>
      </c>
      <c r="C63" s="122" t="s">
        <v>331</v>
      </c>
      <c r="D63" s="122" t="s">
        <v>8</v>
      </c>
      <c r="E63" s="124"/>
      <c r="F63" s="123" t="s">
        <v>481</v>
      </c>
      <c r="G63" s="123" t="s">
        <v>482</v>
      </c>
      <c r="H63" s="125"/>
      <c r="I63" s="126">
        <v>21</v>
      </c>
      <c r="J63" s="123" t="s">
        <v>238</v>
      </c>
      <c r="K63" s="124">
        <v>23</v>
      </c>
      <c r="L63" s="124">
        <v>6</v>
      </c>
      <c r="M63" s="230"/>
      <c r="N63" s="230"/>
      <c r="O63" s="124"/>
      <c r="P63" s="123"/>
      <c r="Q63" s="128"/>
      <c r="R63" s="125"/>
      <c r="S63" s="128" t="s">
        <v>475</v>
      </c>
      <c r="T63" s="127" t="s">
        <v>476</v>
      </c>
      <c r="U63" s="127" t="s">
        <v>483</v>
      </c>
      <c r="V63" s="176" t="s">
        <v>484</v>
      </c>
      <c r="W63" s="123"/>
      <c r="X63" s="122"/>
      <c r="Y63" s="122"/>
      <c r="Z63" s="123"/>
    </row>
    <row r="64" spans="1:26" ht="140.25" hidden="1" customHeight="1">
      <c r="A64" s="70"/>
      <c r="B64" s="110" t="s">
        <v>4</v>
      </c>
      <c r="C64" s="110" t="s">
        <v>331</v>
      </c>
      <c r="D64" s="110" t="s">
        <v>8</v>
      </c>
      <c r="E64" s="112"/>
      <c r="F64" s="111" t="s">
        <v>485</v>
      </c>
      <c r="G64" s="111" t="s">
        <v>486</v>
      </c>
      <c r="H64" s="116" t="s">
        <v>472</v>
      </c>
      <c r="I64" s="112">
        <v>22</v>
      </c>
      <c r="J64" s="111" t="s">
        <v>238</v>
      </c>
      <c r="K64" s="112">
        <v>23</v>
      </c>
      <c r="L64" s="112">
        <v>6</v>
      </c>
      <c r="M64" s="115" t="s">
        <v>487</v>
      </c>
      <c r="N64" s="115" t="s">
        <v>488</v>
      </c>
      <c r="O64" s="112"/>
      <c r="P64" s="111"/>
      <c r="Q64" s="113"/>
      <c r="R64" s="114"/>
      <c r="S64" s="113" t="s">
        <v>475</v>
      </c>
      <c r="T64" s="180" t="s">
        <v>476</v>
      </c>
      <c r="U64" s="180" t="s">
        <v>489</v>
      </c>
      <c r="V64" s="117" t="s">
        <v>490</v>
      </c>
      <c r="W64" s="115" t="s">
        <v>338</v>
      </c>
      <c r="X64" s="118" t="s">
        <v>416</v>
      </c>
      <c r="Y64" s="113" t="s">
        <v>489</v>
      </c>
      <c r="Z64" s="119" t="s">
        <v>480</v>
      </c>
    </row>
    <row r="65" spans="2:28" ht="140.25" hidden="1" customHeight="1">
      <c r="B65" s="136" t="s">
        <v>4</v>
      </c>
      <c r="C65" s="136" t="s">
        <v>331</v>
      </c>
      <c r="D65" s="110" t="s">
        <v>8</v>
      </c>
      <c r="E65" s="137"/>
      <c r="F65" s="138" t="s">
        <v>491</v>
      </c>
      <c r="G65" s="138" t="s">
        <v>492</v>
      </c>
      <c r="H65" s="116" t="s">
        <v>472</v>
      </c>
      <c r="I65" s="137">
        <v>23</v>
      </c>
      <c r="J65" s="138" t="s">
        <v>238</v>
      </c>
      <c r="K65" s="137">
        <v>23</v>
      </c>
      <c r="L65" s="137">
        <v>6</v>
      </c>
      <c r="M65" s="115" t="s">
        <v>493</v>
      </c>
      <c r="N65" s="115" t="s">
        <v>494</v>
      </c>
      <c r="O65" s="137"/>
      <c r="P65" s="138"/>
      <c r="Q65" s="118"/>
      <c r="R65" s="139"/>
      <c r="S65" s="113" t="s">
        <v>475</v>
      </c>
      <c r="T65" s="180" t="s">
        <v>476</v>
      </c>
      <c r="U65" s="180" t="s">
        <v>495</v>
      </c>
      <c r="V65" s="140" t="s">
        <v>496</v>
      </c>
      <c r="W65" s="115" t="s">
        <v>338</v>
      </c>
      <c r="X65" s="118" t="s">
        <v>416</v>
      </c>
      <c r="Y65" s="118" t="s">
        <v>495</v>
      </c>
      <c r="Z65" s="119" t="s">
        <v>480</v>
      </c>
    </row>
    <row r="66" spans="2:28" ht="140.25" hidden="1" customHeight="1">
      <c r="B66" s="141" t="s">
        <v>4</v>
      </c>
      <c r="C66" s="141" t="s">
        <v>331</v>
      </c>
      <c r="D66" s="84" t="s">
        <v>8</v>
      </c>
      <c r="E66" s="142"/>
      <c r="F66" s="143" t="s">
        <v>497</v>
      </c>
      <c r="G66" s="143" t="s">
        <v>498</v>
      </c>
      <c r="H66" s="91" t="s">
        <v>409</v>
      </c>
      <c r="I66" s="142">
        <v>24</v>
      </c>
      <c r="J66" s="144" t="s">
        <v>48</v>
      </c>
      <c r="K66" s="142">
        <v>4</v>
      </c>
      <c r="L66" s="142"/>
      <c r="M66" s="87" t="s">
        <v>499</v>
      </c>
      <c r="N66" s="87" t="s">
        <v>500</v>
      </c>
      <c r="O66" s="142"/>
      <c r="P66" s="144"/>
      <c r="Q66" s="145"/>
      <c r="R66" s="146"/>
      <c r="S66" s="143" t="s">
        <v>442</v>
      </c>
      <c r="T66" s="120" t="s">
        <v>443</v>
      </c>
      <c r="U66" s="181" t="s">
        <v>501</v>
      </c>
      <c r="V66" s="147" t="s">
        <v>502</v>
      </c>
      <c r="W66" s="87" t="s">
        <v>338</v>
      </c>
      <c r="X66" s="120" t="s">
        <v>416</v>
      </c>
      <c r="Y66" s="143" t="s">
        <v>503</v>
      </c>
      <c r="Z66" s="174" t="s">
        <v>504</v>
      </c>
    </row>
    <row r="67" spans="2:28" ht="140.25" hidden="1" customHeight="1">
      <c r="B67" s="141" t="s">
        <v>4</v>
      </c>
      <c r="C67" s="141" t="s">
        <v>331</v>
      </c>
      <c r="D67" s="84" t="s">
        <v>8</v>
      </c>
      <c r="E67" s="142"/>
      <c r="F67" s="144" t="s">
        <v>505</v>
      </c>
      <c r="G67" s="143" t="s">
        <v>506</v>
      </c>
      <c r="H67" s="91" t="s">
        <v>437</v>
      </c>
      <c r="I67" s="142">
        <v>25</v>
      </c>
      <c r="J67" s="144" t="s">
        <v>48</v>
      </c>
      <c r="K67" s="142">
        <v>10</v>
      </c>
      <c r="L67" s="142"/>
      <c r="M67" s="87" t="s">
        <v>507</v>
      </c>
      <c r="N67" s="87" t="s">
        <v>508</v>
      </c>
      <c r="O67" s="142"/>
      <c r="P67" s="144"/>
      <c r="Q67" s="146"/>
      <c r="R67" s="144"/>
      <c r="S67" s="143" t="s">
        <v>442</v>
      </c>
      <c r="T67" s="120" t="s">
        <v>443</v>
      </c>
      <c r="U67" s="181" t="s">
        <v>509</v>
      </c>
      <c r="V67" s="147" t="s">
        <v>510</v>
      </c>
      <c r="W67" s="87" t="s">
        <v>338</v>
      </c>
      <c r="X67" s="120" t="s">
        <v>416</v>
      </c>
      <c r="Y67" s="120" t="s">
        <v>511</v>
      </c>
      <c r="Z67" s="121" t="s">
        <v>504</v>
      </c>
    </row>
    <row r="68" spans="2:28" ht="140.25" hidden="1" customHeight="1">
      <c r="B68" s="141" t="s">
        <v>4</v>
      </c>
      <c r="C68" s="141" t="s">
        <v>331</v>
      </c>
      <c r="D68" s="84" t="s">
        <v>8</v>
      </c>
      <c r="E68" s="142"/>
      <c r="F68" s="144" t="s">
        <v>512</v>
      </c>
      <c r="G68" s="144" t="s">
        <v>513</v>
      </c>
      <c r="H68" s="91" t="s">
        <v>437</v>
      </c>
      <c r="I68" s="142">
        <v>26</v>
      </c>
      <c r="J68" s="144" t="s">
        <v>48</v>
      </c>
      <c r="K68" s="142">
        <v>10</v>
      </c>
      <c r="L68" s="142"/>
      <c r="M68" s="87" t="s">
        <v>514</v>
      </c>
      <c r="N68" s="87" t="s">
        <v>515</v>
      </c>
      <c r="O68" s="142"/>
      <c r="P68" s="144"/>
      <c r="Q68" s="146"/>
      <c r="R68" s="144"/>
      <c r="S68" s="143" t="s">
        <v>412</v>
      </c>
      <c r="T68" s="120" t="s">
        <v>413</v>
      </c>
      <c r="U68" s="181" t="s">
        <v>516</v>
      </c>
      <c r="V68" s="182" t="s">
        <v>517</v>
      </c>
      <c r="W68" s="87" t="s">
        <v>338</v>
      </c>
      <c r="X68" s="120" t="s">
        <v>416</v>
      </c>
      <c r="Y68" s="143" t="s">
        <v>518</v>
      </c>
      <c r="Z68" s="121" t="s">
        <v>504</v>
      </c>
    </row>
    <row r="69" spans="2:28" ht="140.25" hidden="1" customHeight="1">
      <c r="B69" s="148" t="s">
        <v>4</v>
      </c>
      <c r="C69" s="148" t="s">
        <v>331</v>
      </c>
      <c r="D69" s="149" t="s">
        <v>8</v>
      </c>
      <c r="E69" s="150"/>
      <c r="F69" s="151" t="s">
        <v>305</v>
      </c>
      <c r="G69" s="151" t="s">
        <v>306</v>
      </c>
      <c r="H69" s="152"/>
      <c r="I69" s="231">
        <v>27</v>
      </c>
      <c r="J69" s="149" t="s">
        <v>48</v>
      </c>
      <c r="K69" s="153"/>
      <c r="L69" s="150"/>
      <c r="M69" s="154"/>
      <c r="N69" s="154"/>
      <c r="O69" s="150"/>
      <c r="P69" s="151"/>
      <c r="Q69" s="155"/>
      <c r="R69" s="151"/>
      <c r="S69" s="154" t="s">
        <v>339</v>
      </c>
      <c r="T69" s="154" t="s">
        <v>339</v>
      </c>
      <c r="U69" s="154" t="s">
        <v>339</v>
      </c>
      <c r="V69" s="156" t="s">
        <v>519</v>
      </c>
      <c r="W69" s="157" t="s">
        <v>338</v>
      </c>
      <c r="X69" s="158" t="s">
        <v>347</v>
      </c>
      <c r="Y69" s="154" t="s">
        <v>339</v>
      </c>
      <c r="Z69" s="172" t="s">
        <v>520</v>
      </c>
    </row>
    <row r="70" spans="2:28" ht="140.25" hidden="1" customHeight="1">
      <c r="B70" s="148" t="s">
        <v>4</v>
      </c>
      <c r="C70" s="148" t="s">
        <v>331</v>
      </c>
      <c r="D70" s="149" t="s">
        <v>8</v>
      </c>
      <c r="E70" s="150"/>
      <c r="F70" s="151" t="s">
        <v>312</v>
      </c>
      <c r="G70" s="151" t="s">
        <v>313</v>
      </c>
      <c r="H70" s="151" t="s">
        <v>314</v>
      </c>
      <c r="I70" s="153">
        <v>29</v>
      </c>
      <c r="J70" s="151" t="s">
        <v>48</v>
      </c>
      <c r="K70" s="150">
        <v>10</v>
      </c>
      <c r="L70" s="153"/>
      <c r="M70" s="159" t="s">
        <v>521</v>
      </c>
      <c r="N70" s="160" t="s">
        <v>522</v>
      </c>
      <c r="O70" s="153" t="s">
        <v>51</v>
      </c>
      <c r="P70" s="149"/>
      <c r="Q70" s="161"/>
      <c r="R70" s="152"/>
      <c r="S70" s="157" t="s">
        <v>523</v>
      </c>
      <c r="T70" s="154" t="s">
        <v>388</v>
      </c>
      <c r="U70" s="154" t="s">
        <v>524</v>
      </c>
      <c r="V70" s="179" t="s">
        <v>525</v>
      </c>
      <c r="W70" s="157" t="s">
        <v>338</v>
      </c>
      <c r="X70" s="158" t="s">
        <v>388</v>
      </c>
      <c r="Y70" s="154" t="s">
        <v>339</v>
      </c>
      <c r="Z70" s="169" t="s">
        <v>339</v>
      </c>
    </row>
    <row r="71" spans="2:28" ht="140.25" hidden="1" customHeight="1">
      <c r="B71" s="148" t="s">
        <v>4</v>
      </c>
      <c r="C71" s="148" t="s">
        <v>331</v>
      </c>
      <c r="D71" s="149" t="s">
        <v>8</v>
      </c>
      <c r="E71" s="150"/>
      <c r="F71" s="151" t="s">
        <v>321</v>
      </c>
      <c r="G71" s="151" t="s">
        <v>322</v>
      </c>
      <c r="H71" s="151" t="s">
        <v>323</v>
      </c>
      <c r="I71" s="150">
        <v>30</v>
      </c>
      <c r="J71" s="151" t="s">
        <v>324</v>
      </c>
      <c r="K71" s="150">
        <v>23</v>
      </c>
      <c r="L71" s="153"/>
      <c r="M71" s="159" t="s">
        <v>325</v>
      </c>
      <c r="N71" s="160" t="s">
        <v>326</v>
      </c>
      <c r="O71" s="153"/>
      <c r="P71" s="149"/>
      <c r="Q71" s="161"/>
      <c r="R71" s="152"/>
      <c r="S71" s="154" t="s">
        <v>339</v>
      </c>
      <c r="T71" s="154" t="s">
        <v>339</v>
      </c>
      <c r="U71" s="154" t="s">
        <v>339</v>
      </c>
      <c r="V71" s="156" t="s">
        <v>526</v>
      </c>
      <c r="W71" s="157" t="s">
        <v>338</v>
      </c>
      <c r="X71" s="158" t="s">
        <v>388</v>
      </c>
      <c r="Y71" s="154" t="s">
        <v>339</v>
      </c>
      <c r="Z71" s="169" t="s">
        <v>339</v>
      </c>
    </row>
    <row r="72" spans="2:28" ht="89.25" customHeight="1">
      <c r="B72" s="49" t="s">
        <v>9</v>
      </c>
      <c r="C72" s="49" t="s">
        <v>527</v>
      </c>
      <c r="D72" s="49" t="s">
        <v>10</v>
      </c>
      <c r="E72" s="50">
        <v>0</v>
      </c>
      <c r="F72" s="49" t="s">
        <v>45</v>
      </c>
      <c r="G72" s="49" t="s">
        <v>46</v>
      </c>
      <c r="H72" s="59" t="s">
        <v>47</v>
      </c>
      <c r="I72" s="64">
        <v>1</v>
      </c>
      <c r="J72" s="58" t="s">
        <v>48</v>
      </c>
      <c r="K72" s="64">
        <v>2</v>
      </c>
      <c r="L72" s="50"/>
      <c r="M72" s="100" t="s">
        <v>332</v>
      </c>
      <c r="N72" s="100" t="s">
        <v>333</v>
      </c>
      <c r="O72" s="50" t="s">
        <v>51</v>
      </c>
      <c r="P72" s="52"/>
      <c r="Q72" s="53"/>
      <c r="R72" s="53"/>
      <c r="S72" s="53" t="s">
        <v>528</v>
      </c>
      <c r="T72" s="53" t="s">
        <v>529</v>
      </c>
      <c r="U72" s="53" t="s">
        <v>530</v>
      </c>
      <c r="V72" s="100" t="s">
        <v>531</v>
      </c>
      <c r="W72" s="55" t="s">
        <v>532</v>
      </c>
      <c r="X72" s="74" t="s">
        <v>529</v>
      </c>
      <c r="Y72" s="74" t="s">
        <v>530</v>
      </c>
      <c r="Z72" s="98" t="s">
        <v>533</v>
      </c>
      <c r="AA72" s="28"/>
    </row>
    <row r="73" spans="2:28" ht="89.25" customHeight="1">
      <c r="B73" s="49" t="s">
        <v>9</v>
      </c>
      <c r="C73" s="49" t="s">
        <v>527</v>
      </c>
      <c r="D73" s="49" t="s">
        <v>10</v>
      </c>
      <c r="E73" s="64">
        <v>0</v>
      </c>
      <c r="F73" s="58" t="s">
        <v>59</v>
      </c>
      <c r="G73" s="58" t="s">
        <v>60</v>
      </c>
      <c r="H73" s="59" t="s">
        <v>47</v>
      </c>
      <c r="I73" s="64">
        <v>2</v>
      </c>
      <c r="J73" s="58" t="s">
        <v>48</v>
      </c>
      <c r="K73" s="64">
        <v>30</v>
      </c>
      <c r="L73" s="64"/>
      <c r="M73" s="100" t="s">
        <v>341</v>
      </c>
      <c r="N73" s="102" t="s">
        <v>342</v>
      </c>
      <c r="O73" s="64" t="s">
        <v>51</v>
      </c>
      <c r="P73" s="58"/>
      <c r="Q73" s="62"/>
      <c r="R73" s="59"/>
      <c r="S73" s="53" t="s">
        <v>534</v>
      </c>
      <c r="T73" s="74" t="s">
        <v>535</v>
      </c>
      <c r="U73" s="53" t="s">
        <v>536</v>
      </c>
      <c r="V73" s="100" t="s">
        <v>537</v>
      </c>
      <c r="W73" s="55" t="s">
        <v>532</v>
      </c>
      <c r="X73" s="74" t="s">
        <v>535</v>
      </c>
      <c r="Y73" s="68" t="s">
        <v>538</v>
      </c>
      <c r="Z73" s="99" t="s">
        <v>539</v>
      </c>
      <c r="AA73" s="28"/>
    </row>
    <row r="74" spans="2:28" ht="89.25" customHeight="1">
      <c r="B74" s="49" t="s">
        <v>9</v>
      </c>
      <c r="C74" s="49" t="s">
        <v>527</v>
      </c>
      <c r="D74" s="49" t="s">
        <v>10</v>
      </c>
      <c r="E74" s="64">
        <v>0</v>
      </c>
      <c r="F74" s="58" t="s">
        <v>540</v>
      </c>
      <c r="G74" s="58" t="s">
        <v>541</v>
      </c>
      <c r="H74" s="59" t="s">
        <v>237</v>
      </c>
      <c r="I74" s="64">
        <v>3</v>
      </c>
      <c r="J74" s="58" t="s">
        <v>48</v>
      </c>
      <c r="K74" s="64">
        <v>4</v>
      </c>
      <c r="L74" s="64"/>
      <c r="M74" s="53" t="s">
        <v>542</v>
      </c>
      <c r="N74" s="53" t="s">
        <v>543</v>
      </c>
      <c r="O74" s="64"/>
      <c r="P74" s="58"/>
      <c r="Q74" s="62"/>
      <c r="R74" s="59"/>
      <c r="S74" s="53" t="s">
        <v>544</v>
      </c>
      <c r="T74" s="53" t="s">
        <v>545</v>
      </c>
      <c r="U74" s="53" t="s">
        <v>546</v>
      </c>
      <c r="V74" s="100" t="s">
        <v>547</v>
      </c>
      <c r="W74" s="55" t="s">
        <v>532</v>
      </c>
      <c r="X74" s="74" t="s">
        <v>545</v>
      </c>
      <c r="Y74" s="62" t="s">
        <v>539</v>
      </c>
      <c r="Z74" s="69" t="s">
        <v>548</v>
      </c>
      <c r="AA74" s="28"/>
    </row>
    <row r="75" spans="2:28" ht="89.25" customHeight="1">
      <c r="B75" s="49" t="s">
        <v>9</v>
      </c>
      <c r="C75" s="49" t="s">
        <v>527</v>
      </c>
      <c r="D75" s="49" t="s">
        <v>10</v>
      </c>
      <c r="E75" s="64">
        <v>0</v>
      </c>
      <c r="F75" s="58" t="s">
        <v>305</v>
      </c>
      <c r="G75" s="58" t="s">
        <v>306</v>
      </c>
      <c r="H75" s="59" t="s">
        <v>307</v>
      </c>
      <c r="I75" s="64">
        <v>4</v>
      </c>
      <c r="J75" s="58" t="s">
        <v>48</v>
      </c>
      <c r="K75" s="64">
        <v>4</v>
      </c>
      <c r="L75" s="64"/>
      <c r="M75" s="53" t="s">
        <v>549</v>
      </c>
      <c r="N75" s="53" t="s">
        <v>309</v>
      </c>
      <c r="O75" s="64"/>
      <c r="P75" s="58"/>
      <c r="Q75" s="62"/>
      <c r="R75" s="59"/>
      <c r="S75" s="62" t="s">
        <v>539</v>
      </c>
      <c r="T75" s="62" t="s">
        <v>539</v>
      </c>
      <c r="U75" s="62" t="s">
        <v>539</v>
      </c>
      <c r="V75" s="100" t="s">
        <v>550</v>
      </c>
      <c r="W75" s="55" t="s">
        <v>532</v>
      </c>
      <c r="X75" s="62" t="s">
        <v>539</v>
      </c>
      <c r="Y75" s="62" t="s">
        <v>539</v>
      </c>
      <c r="Z75" s="69" t="s">
        <v>551</v>
      </c>
      <c r="AA75" s="28"/>
    </row>
    <row r="76" spans="2:28" ht="89.25" customHeight="1">
      <c r="B76" s="49" t="s">
        <v>9</v>
      </c>
      <c r="C76" s="54" t="s">
        <v>527</v>
      </c>
      <c r="D76" s="54" t="s">
        <v>10</v>
      </c>
      <c r="E76" s="66">
        <v>0</v>
      </c>
      <c r="F76" s="49" t="s">
        <v>312</v>
      </c>
      <c r="G76" s="49" t="s">
        <v>313</v>
      </c>
      <c r="H76" s="59" t="s">
        <v>323</v>
      </c>
      <c r="I76" s="64">
        <v>5</v>
      </c>
      <c r="J76" s="58" t="s">
        <v>48</v>
      </c>
      <c r="K76" s="64">
        <v>10</v>
      </c>
      <c r="L76" s="64"/>
      <c r="M76" s="53" t="s">
        <v>315</v>
      </c>
      <c r="N76" s="53" t="s">
        <v>316</v>
      </c>
      <c r="O76" s="64"/>
      <c r="P76" s="58"/>
      <c r="Q76" s="62"/>
      <c r="R76" s="59"/>
      <c r="S76" s="53" t="s">
        <v>534</v>
      </c>
      <c r="T76" s="74" t="s">
        <v>535</v>
      </c>
      <c r="U76" s="62" t="s">
        <v>552</v>
      </c>
      <c r="V76" s="100" t="s">
        <v>553</v>
      </c>
      <c r="W76" s="55" t="s">
        <v>532</v>
      </c>
      <c r="X76" s="74" t="s">
        <v>535</v>
      </c>
      <c r="Y76" s="62" t="s">
        <v>552</v>
      </c>
      <c r="Z76" s="69" t="s">
        <v>539</v>
      </c>
    </row>
    <row r="77" spans="2:28" ht="89.25" customHeight="1">
      <c r="B77" s="49" t="s">
        <v>9</v>
      </c>
      <c r="C77" s="54" t="s">
        <v>527</v>
      </c>
      <c r="D77" s="54" t="s">
        <v>10</v>
      </c>
      <c r="E77" s="66">
        <v>0</v>
      </c>
      <c r="F77" s="49" t="s">
        <v>321</v>
      </c>
      <c r="G77" s="93" t="s">
        <v>322</v>
      </c>
      <c r="H77" s="59" t="s">
        <v>323</v>
      </c>
      <c r="I77" s="64">
        <v>6</v>
      </c>
      <c r="J77" s="58" t="s">
        <v>324</v>
      </c>
      <c r="K77" s="64">
        <v>23</v>
      </c>
      <c r="L77" s="64"/>
      <c r="M77" s="100" t="s">
        <v>325</v>
      </c>
      <c r="N77" s="103" t="s">
        <v>326</v>
      </c>
      <c r="O77" s="64"/>
      <c r="P77" s="58"/>
      <c r="Q77" s="62"/>
      <c r="R77" s="59"/>
      <c r="S77" s="62" t="s">
        <v>539</v>
      </c>
      <c r="T77" s="62" t="s">
        <v>539</v>
      </c>
      <c r="U77" s="62" t="s">
        <v>539</v>
      </c>
      <c r="V77" s="60" t="s">
        <v>554</v>
      </c>
      <c r="W77" s="62" t="s">
        <v>539</v>
      </c>
      <c r="X77" s="62" t="s">
        <v>539</v>
      </c>
      <c r="Y77" s="62" t="s">
        <v>539</v>
      </c>
      <c r="Z77" s="69" t="s">
        <v>539</v>
      </c>
    </row>
    <row r="78" spans="2:28" ht="89.25" hidden="1" customHeight="1">
      <c r="B78" s="49" t="s">
        <v>4</v>
      </c>
      <c r="C78" s="49" t="s">
        <v>555</v>
      </c>
      <c r="D78" s="49" t="s">
        <v>556</v>
      </c>
      <c r="E78" s="50">
        <v>1</v>
      </c>
      <c r="F78" s="49" t="s">
        <v>152</v>
      </c>
      <c r="G78" s="49" t="s">
        <v>153</v>
      </c>
      <c r="H78" s="52" t="s">
        <v>47</v>
      </c>
      <c r="I78" s="50">
        <v>1</v>
      </c>
      <c r="J78" s="49" t="s">
        <v>48</v>
      </c>
      <c r="K78" s="50">
        <v>30</v>
      </c>
      <c r="L78" s="50"/>
      <c r="M78" s="61" t="s">
        <v>154</v>
      </c>
      <c r="N78" s="61" t="s">
        <v>155</v>
      </c>
      <c r="O78" s="50" t="s">
        <v>51</v>
      </c>
      <c r="P78" s="49"/>
      <c r="Q78" s="53"/>
      <c r="R78" s="53"/>
      <c r="S78" s="53" t="s">
        <v>557</v>
      </c>
      <c r="T78" s="53" t="s">
        <v>558</v>
      </c>
      <c r="U78" s="51" t="s">
        <v>559</v>
      </c>
      <c r="V78" s="100" t="s">
        <v>560</v>
      </c>
      <c r="W78" s="58" t="s">
        <v>561</v>
      </c>
      <c r="X78" s="58" t="s">
        <v>558</v>
      </c>
      <c r="Y78" s="58" t="s">
        <v>559</v>
      </c>
      <c r="Z78" s="64" t="s">
        <v>562</v>
      </c>
      <c r="AB78" s="28"/>
    </row>
    <row r="79" spans="2:28" ht="89.25" hidden="1" customHeight="1">
      <c r="B79" s="49" t="s">
        <v>4</v>
      </c>
      <c r="C79" s="49" t="s">
        <v>555</v>
      </c>
      <c r="D79" s="49" t="s">
        <v>556</v>
      </c>
      <c r="E79" s="50">
        <v>1</v>
      </c>
      <c r="F79" s="49" t="s">
        <v>159</v>
      </c>
      <c r="G79" s="49" t="s">
        <v>160</v>
      </c>
      <c r="H79" s="52" t="s">
        <v>563</v>
      </c>
      <c r="I79" s="50">
        <v>2</v>
      </c>
      <c r="J79" s="49" t="s">
        <v>48</v>
      </c>
      <c r="K79" s="50">
        <v>4</v>
      </c>
      <c r="L79" s="50"/>
      <c r="M79" s="61" t="s">
        <v>161</v>
      </c>
      <c r="N79" s="61" t="s">
        <v>162</v>
      </c>
      <c r="O79" s="50" t="s">
        <v>51</v>
      </c>
      <c r="P79" s="49"/>
      <c r="Q79" s="53"/>
      <c r="R79" s="53"/>
      <c r="S79" s="58" t="s">
        <v>564</v>
      </c>
      <c r="T79" s="72" t="s">
        <v>565</v>
      </c>
      <c r="U79" s="72" t="s">
        <v>566</v>
      </c>
      <c r="V79" s="101" t="s">
        <v>567</v>
      </c>
      <c r="W79" s="72" t="s">
        <v>561</v>
      </c>
      <c r="X79" s="72" t="s">
        <v>558</v>
      </c>
      <c r="Y79" s="72" t="s">
        <v>568</v>
      </c>
      <c r="Z79" s="71" t="s">
        <v>562</v>
      </c>
      <c r="AB79" s="28"/>
    </row>
    <row r="80" spans="2:28" ht="89.25" hidden="1" customHeight="1">
      <c r="B80" s="49" t="s">
        <v>4</v>
      </c>
      <c r="C80" s="49" t="s">
        <v>555</v>
      </c>
      <c r="D80" s="49" t="s">
        <v>556</v>
      </c>
      <c r="E80" s="50">
        <v>1</v>
      </c>
      <c r="F80" s="49" t="s">
        <v>569</v>
      </c>
      <c r="G80" s="49" t="s">
        <v>570</v>
      </c>
      <c r="H80" s="52" t="s">
        <v>360</v>
      </c>
      <c r="I80" s="50">
        <v>3</v>
      </c>
      <c r="J80" s="49" t="s">
        <v>48</v>
      </c>
      <c r="K80" s="50">
        <v>10</v>
      </c>
      <c r="L80" s="50"/>
      <c r="M80" s="61" t="s">
        <v>571</v>
      </c>
      <c r="N80" s="61" t="s">
        <v>572</v>
      </c>
      <c r="O80" s="50"/>
      <c r="P80" s="49"/>
      <c r="Q80" s="53"/>
      <c r="R80" s="53"/>
      <c r="S80" s="53" t="s">
        <v>573</v>
      </c>
      <c r="T80" s="52" t="s">
        <v>574</v>
      </c>
      <c r="U80" s="52" t="s">
        <v>575</v>
      </c>
      <c r="V80" s="60" t="s">
        <v>576</v>
      </c>
      <c r="W80" s="53" t="s">
        <v>561</v>
      </c>
      <c r="X80" s="58" t="s">
        <v>558</v>
      </c>
      <c r="Y80" s="58" t="s">
        <v>577</v>
      </c>
      <c r="Z80" s="64" t="s">
        <v>578</v>
      </c>
      <c r="AB80" s="28"/>
    </row>
    <row r="81" spans="2:28" ht="89.25" hidden="1" customHeight="1">
      <c r="B81" s="49" t="s">
        <v>4</v>
      </c>
      <c r="C81" s="49" t="s">
        <v>555</v>
      </c>
      <c r="D81" s="49" t="s">
        <v>556</v>
      </c>
      <c r="E81" s="50">
        <v>1</v>
      </c>
      <c r="F81" s="49" t="s">
        <v>180</v>
      </c>
      <c r="G81" s="49" t="s">
        <v>181</v>
      </c>
      <c r="H81" s="52" t="s">
        <v>182</v>
      </c>
      <c r="I81" s="50">
        <v>4</v>
      </c>
      <c r="J81" s="49" t="s">
        <v>48</v>
      </c>
      <c r="K81" s="50">
        <v>10</v>
      </c>
      <c r="L81" s="50"/>
      <c r="M81" s="92" t="s">
        <v>579</v>
      </c>
      <c r="N81" s="92" t="s">
        <v>580</v>
      </c>
      <c r="O81" s="50"/>
      <c r="P81" s="52"/>
      <c r="Q81" s="87"/>
      <c r="R81" s="83"/>
      <c r="S81" s="53" t="s">
        <v>557</v>
      </c>
      <c r="T81" s="52" t="s">
        <v>558</v>
      </c>
      <c r="U81" s="52" t="s">
        <v>581</v>
      </c>
      <c r="V81" s="60" t="s">
        <v>582</v>
      </c>
      <c r="W81" s="53" t="s">
        <v>561</v>
      </c>
      <c r="X81" s="58" t="s">
        <v>558</v>
      </c>
      <c r="Y81" s="58" t="s">
        <v>581</v>
      </c>
      <c r="Z81" s="64" t="s">
        <v>578</v>
      </c>
      <c r="AB81" s="28"/>
    </row>
    <row r="82" spans="2:28" ht="89.25" hidden="1" customHeight="1">
      <c r="B82" s="49" t="s">
        <v>4</v>
      </c>
      <c r="C82" s="49" t="s">
        <v>555</v>
      </c>
      <c r="D82" s="49" t="s">
        <v>556</v>
      </c>
      <c r="E82" s="50">
        <v>1</v>
      </c>
      <c r="F82" s="49" t="s">
        <v>583</v>
      </c>
      <c r="G82" s="49" t="s">
        <v>584</v>
      </c>
      <c r="H82" s="52" t="s">
        <v>182</v>
      </c>
      <c r="I82" s="50">
        <v>5</v>
      </c>
      <c r="J82" s="49" t="s">
        <v>48</v>
      </c>
      <c r="K82" s="50">
        <v>10</v>
      </c>
      <c r="L82" s="50"/>
      <c r="M82" s="61" t="s">
        <v>585</v>
      </c>
      <c r="N82" s="61" t="s">
        <v>586</v>
      </c>
      <c r="O82" s="50"/>
      <c r="P82" s="49"/>
      <c r="Q82" s="53"/>
      <c r="R82" s="53"/>
      <c r="S82" s="53" t="s">
        <v>557</v>
      </c>
      <c r="T82" s="52" t="s">
        <v>558</v>
      </c>
      <c r="U82" s="52" t="s">
        <v>581</v>
      </c>
      <c r="V82" s="60" t="s">
        <v>582</v>
      </c>
      <c r="W82" s="53" t="s">
        <v>561</v>
      </c>
      <c r="X82" s="58" t="s">
        <v>558</v>
      </c>
      <c r="Y82" s="58" t="s">
        <v>581</v>
      </c>
      <c r="Z82" s="64" t="s">
        <v>578</v>
      </c>
      <c r="AB82" s="28"/>
    </row>
    <row r="83" spans="2:28" ht="89.25" hidden="1" customHeight="1">
      <c r="B83" s="49" t="s">
        <v>4</v>
      </c>
      <c r="C83" s="49" t="s">
        <v>555</v>
      </c>
      <c r="D83" s="49" t="s">
        <v>556</v>
      </c>
      <c r="E83" s="50">
        <v>1</v>
      </c>
      <c r="F83" s="49" t="s">
        <v>587</v>
      </c>
      <c r="G83" s="49" t="s">
        <v>588</v>
      </c>
      <c r="H83" s="52" t="s">
        <v>360</v>
      </c>
      <c r="I83" s="50">
        <v>6</v>
      </c>
      <c r="J83" s="49" t="s">
        <v>48</v>
      </c>
      <c r="K83" s="50">
        <v>30</v>
      </c>
      <c r="L83" s="50"/>
      <c r="M83" s="51" t="s">
        <v>589</v>
      </c>
      <c r="N83" s="51" t="s">
        <v>590</v>
      </c>
      <c r="O83" s="50"/>
      <c r="P83" s="51" t="s">
        <v>591</v>
      </c>
      <c r="Q83" s="53"/>
      <c r="R83" s="53"/>
      <c r="S83" s="53" t="s">
        <v>592</v>
      </c>
      <c r="T83" s="52" t="s">
        <v>593</v>
      </c>
      <c r="U83" s="52" t="s">
        <v>594</v>
      </c>
      <c r="V83" s="60" t="s">
        <v>595</v>
      </c>
      <c r="W83" s="72" t="s">
        <v>561</v>
      </c>
      <c r="X83" s="72" t="s">
        <v>558</v>
      </c>
      <c r="Y83" s="52" t="s">
        <v>594</v>
      </c>
      <c r="Z83" s="50" t="s">
        <v>562</v>
      </c>
      <c r="AB83" s="28"/>
    </row>
    <row r="84" spans="2:28" ht="89.25" hidden="1" customHeight="1">
      <c r="B84" s="49" t="s">
        <v>4</v>
      </c>
      <c r="C84" s="49" t="s">
        <v>555</v>
      </c>
      <c r="D84" s="49" t="s">
        <v>556</v>
      </c>
      <c r="E84" s="50">
        <v>1</v>
      </c>
      <c r="F84" s="49" t="s">
        <v>312</v>
      </c>
      <c r="G84" s="49" t="s">
        <v>313</v>
      </c>
      <c r="H84" s="52" t="s">
        <v>314</v>
      </c>
      <c r="I84" s="50">
        <v>7</v>
      </c>
      <c r="J84" s="49" t="s">
        <v>48</v>
      </c>
      <c r="K84" s="50">
        <v>10</v>
      </c>
      <c r="L84" s="50"/>
      <c r="M84" s="53" t="s">
        <v>315</v>
      </c>
      <c r="N84" s="53" t="s">
        <v>316</v>
      </c>
      <c r="O84" s="50" t="s">
        <v>51</v>
      </c>
      <c r="P84" s="49"/>
      <c r="Q84" s="53"/>
      <c r="R84" s="53"/>
      <c r="S84" s="53" t="s">
        <v>557</v>
      </c>
      <c r="T84" s="58" t="s">
        <v>558</v>
      </c>
      <c r="U84" s="52" t="s">
        <v>596</v>
      </c>
      <c r="V84" s="60" t="s">
        <v>597</v>
      </c>
      <c r="W84" s="58" t="s">
        <v>562</v>
      </c>
      <c r="X84" s="58" t="s">
        <v>562</v>
      </c>
      <c r="Y84" s="58" t="s">
        <v>562</v>
      </c>
      <c r="Z84" s="64" t="s">
        <v>562</v>
      </c>
      <c r="AB84" s="28"/>
    </row>
    <row r="85" spans="2:28" ht="89.25" hidden="1" customHeight="1">
      <c r="B85" s="49" t="s">
        <v>4</v>
      </c>
      <c r="C85" s="49" t="s">
        <v>555</v>
      </c>
      <c r="D85" s="49" t="s">
        <v>556</v>
      </c>
      <c r="E85" s="50">
        <v>1</v>
      </c>
      <c r="F85" s="49" t="s">
        <v>321</v>
      </c>
      <c r="G85" s="49" t="s">
        <v>322</v>
      </c>
      <c r="H85" s="52" t="s">
        <v>323</v>
      </c>
      <c r="I85" s="50">
        <v>8</v>
      </c>
      <c r="J85" s="49" t="s">
        <v>324</v>
      </c>
      <c r="K85" s="50">
        <v>23</v>
      </c>
      <c r="L85" s="50"/>
      <c r="M85" s="100" t="s">
        <v>325</v>
      </c>
      <c r="N85" s="103" t="s">
        <v>326</v>
      </c>
      <c r="O85" s="50"/>
      <c r="P85" s="49"/>
      <c r="Q85" s="53"/>
      <c r="R85" s="53"/>
      <c r="S85" s="53" t="s">
        <v>562</v>
      </c>
      <c r="T85" s="52" t="s">
        <v>562</v>
      </c>
      <c r="U85" s="52" t="s">
        <v>562</v>
      </c>
      <c r="V85" s="60" t="s">
        <v>598</v>
      </c>
      <c r="W85" s="58" t="s">
        <v>562</v>
      </c>
      <c r="X85" s="58" t="s">
        <v>562</v>
      </c>
      <c r="Y85" s="58" t="s">
        <v>562</v>
      </c>
      <c r="Z85" s="64" t="s">
        <v>562</v>
      </c>
      <c r="AB85" s="28"/>
    </row>
  </sheetData>
  <sortState xmlns:xlrd2="http://schemas.microsoft.com/office/spreadsheetml/2017/richdata2" ref="B8:Y8">
    <sortCondition ref="C8"/>
    <sortCondition ref="I8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conditionalFormatting sqref="G8:G85">
    <cfRule type="expression" dxfId="63" priority="1">
      <formula>LEN(G8)&gt;32</formula>
    </cfRule>
  </conditionalFormatting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9C80-B7C6-49DD-91A1-82E3806CA6D9}">
  <dimension ref="A1:N62"/>
  <sheetViews>
    <sheetView workbookViewId="0">
      <selection activeCell="L31" sqref="L31"/>
    </sheetView>
  </sheetViews>
  <sheetFormatPr defaultRowHeight="14.45"/>
  <cols>
    <col min="1" max="1" width="14.42578125" customWidth="1"/>
    <col min="2" max="2" width="32.28515625" customWidth="1"/>
    <col min="3" max="3" width="7.5703125" customWidth="1"/>
    <col min="4" max="5" width="25.85546875" customWidth="1"/>
    <col min="6" max="6" width="7.5703125" customWidth="1"/>
    <col min="7" max="8" width="26.85546875" customWidth="1"/>
    <col min="10" max="11" width="29.7109375" customWidth="1"/>
    <col min="12" max="12" width="7.140625" customWidth="1"/>
    <col min="13" max="14" width="31.28515625" customWidth="1"/>
  </cols>
  <sheetData>
    <row r="1" spans="1:14">
      <c r="A1" t="s">
        <v>599</v>
      </c>
      <c r="B1" t="s">
        <v>600</v>
      </c>
      <c r="D1" t="s">
        <v>601</v>
      </c>
      <c r="E1" t="s">
        <v>602</v>
      </c>
      <c r="G1" t="s">
        <v>603</v>
      </c>
      <c r="H1" t="s">
        <v>604</v>
      </c>
      <c r="J1" t="s">
        <v>601</v>
      </c>
      <c r="K1" t="s">
        <v>602</v>
      </c>
      <c r="M1" t="s">
        <v>603</v>
      </c>
      <c r="N1" t="s">
        <v>604</v>
      </c>
    </row>
    <row r="2" spans="1:14">
      <c r="A2" t="s">
        <v>605</v>
      </c>
      <c r="B2" t="s">
        <v>46</v>
      </c>
      <c r="D2" t="s">
        <v>606</v>
      </c>
      <c r="E2" s="80" t="s">
        <v>607</v>
      </c>
      <c r="F2" s="80"/>
      <c r="G2" t="s">
        <v>606</v>
      </c>
      <c r="H2" t="s">
        <v>606</v>
      </c>
      <c r="J2" t="s">
        <v>608</v>
      </c>
      <c r="K2" t="s">
        <v>609</v>
      </c>
      <c r="M2" t="s">
        <v>610</v>
      </c>
      <c r="N2" t="s">
        <v>607</v>
      </c>
    </row>
    <row r="3" spans="1:14">
      <c r="A3" t="s">
        <v>607</v>
      </c>
      <c r="B3" t="s">
        <v>607</v>
      </c>
      <c r="D3" t="s">
        <v>611</v>
      </c>
      <c r="E3" s="79" t="s">
        <v>607</v>
      </c>
      <c r="F3" s="79"/>
      <c r="G3" t="s">
        <v>611</v>
      </c>
      <c r="H3" t="s">
        <v>607</v>
      </c>
      <c r="J3" t="s">
        <v>612</v>
      </c>
      <c r="K3" t="s">
        <v>613</v>
      </c>
      <c r="M3" s="82" t="s">
        <v>614</v>
      </c>
      <c r="N3" s="82" t="s">
        <v>614</v>
      </c>
    </row>
    <row r="4" spans="1:14">
      <c r="A4" t="s">
        <v>607</v>
      </c>
      <c r="B4" t="s">
        <v>607</v>
      </c>
      <c r="D4" t="s">
        <v>615</v>
      </c>
      <c r="E4" s="79" t="s">
        <v>607</v>
      </c>
      <c r="F4" s="79"/>
      <c r="G4" t="s">
        <v>615</v>
      </c>
      <c r="H4" t="s">
        <v>607</v>
      </c>
      <c r="J4" t="s">
        <v>616</v>
      </c>
      <c r="K4" t="s">
        <v>617</v>
      </c>
      <c r="M4" s="82" t="s">
        <v>618</v>
      </c>
      <c r="N4" s="82" t="s">
        <v>618</v>
      </c>
    </row>
    <row r="5" spans="1:14">
      <c r="A5" t="s">
        <v>605</v>
      </c>
      <c r="B5" t="s">
        <v>60</v>
      </c>
      <c r="D5" t="s">
        <v>619</v>
      </c>
      <c r="E5" s="79" t="s">
        <v>620</v>
      </c>
      <c r="F5" s="79"/>
      <c r="G5" t="s">
        <v>619</v>
      </c>
      <c r="H5" t="s">
        <v>621</v>
      </c>
      <c r="J5" t="s">
        <v>622</v>
      </c>
      <c r="K5" t="s">
        <v>623</v>
      </c>
      <c r="M5" t="s">
        <v>624</v>
      </c>
      <c r="N5" t="s">
        <v>625</v>
      </c>
    </row>
    <row r="6" spans="1:14">
      <c r="A6" t="s">
        <v>605</v>
      </c>
      <c r="B6" t="s">
        <v>148</v>
      </c>
      <c r="D6" t="s">
        <v>626</v>
      </c>
      <c r="E6" t="s">
        <v>627</v>
      </c>
      <c r="G6" t="s">
        <v>626</v>
      </c>
      <c r="H6" t="s">
        <v>628</v>
      </c>
      <c r="J6" t="s">
        <v>629</v>
      </c>
      <c r="K6" t="s">
        <v>630</v>
      </c>
      <c r="L6" s="79"/>
      <c r="M6" t="s">
        <v>631</v>
      </c>
      <c r="N6" t="s">
        <v>632</v>
      </c>
    </row>
    <row r="7" spans="1:14">
      <c r="A7" t="s">
        <v>605</v>
      </c>
      <c r="B7" t="s">
        <v>633</v>
      </c>
      <c r="D7" t="s">
        <v>607</v>
      </c>
      <c r="G7" t="s">
        <v>607</v>
      </c>
      <c r="H7" t="s">
        <v>607</v>
      </c>
      <c r="J7" t="s">
        <v>624</v>
      </c>
      <c r="K7" t="s">
        <v>634</v>
      </c>
      <c r="M7" t="s">
        <v>616</v>
      </c>
      <c r="N7" t="s">
        <v>616</v>
      </c>
    </row>
    <row r="8" spans="1:14">
      <c r="A8" t="s">
        <v>605</v>
      </c>
      <c r="B8" t="s">
        <v>70</v>
      </c>
      <c r="D8" t="s">
        <v>621</v>
      </c>
      <c r="E8" s="81" t="s">
        <v>635</v>
      </c>
      <c r="G8" t="s">
        <v>621</v>
      </c>
      <c r="H8" t="s">
        <v>621</v>
      </c>
      <c r="J8" t="s">
        <v>631</v>
      </c>
      <c r="K8" t="s">
        <v>636</v>
      </c>
      <c r="M8" s="82" t="s">
        <v>637</v>
      </c>
      <c r="N8" s="82" t="s">
        <v>637</v>
      </c>
    </row>
    <row r="9" spans="1:14">
      <c r="A9" t="s">
        <v>605</v>
      </c>
      <c r="B9" t="s">
        <v>81</v>
      </c>
      <c r="D9" t="s">
        <v>638</v>
      </c>
      <c r="E9" t="s">
        <v>639</v>
      </c>
      <c r="G9" t="s">
        <v>638</v>
      </c>
      <c r="H9" t="s">
        <v>638</v>
      </c>
      <c r="J9" t="s">
        <v>640</v>
      </c>
      <c r="K9" t="s">
        <v>641</v>
      </c>
      <c r="M9" t="s">
        <v>642</v>
      </c>
      <c r="N9" t="s">
        <v>642</v>
      </c>
    </row>
    <row r="10" spans="1:14">
      <c r="A10" t="s">
        <v>605</v>
      </c>
      <c r="B10" t="s">
        <v>88</v>
      </c>
      <c r="D10" t="s">
        <v>643</v>
      </c>
      <c r="E10" t="s">
        <v>644</v>
      </c>
      <c r="G10" t="s">
        <v>643</v>
      </c>
      <c r="H10" t="s">
        <v>643</v>
      </c>
      <c r="J10" t="s">
        <v>645</v>
      </c>
      <c r="K10" t="s">
        <v>646</v>
      </c>
      <c r="M10" t="s">
        <v>647</v>
      </c>
      <c r="N10" t="s">
        <v>647</v>
      </c>
    </row>
    <row r="11" spans="1:14">
      <c r="A11" t="s">
        <v>605</v>
      </c>
      <c r="B11" t="s">
        <v>648</v>
      </c>
      <c r="D11" t="s">
        <v>607</v>
      </c>
      <c r="E11" t="s">
        <v>607</v>
      </c>
      <c r="G11" t="s">
        <v>607</v>
      </c>
      <c r="J11" t="s">
        <v>649</v>
      </c>
      <c r="K11" t="s">
        <v>650</v>
      </c>
      <c r="M11" t="s">
        <v>651</v>
      </c>
      <c r="N11" t="s">
        <v>651</v>
      </c>
    </row>
    <row r="12" spans="1:14">
      <c r="A12" t="s">
        <v>605</v>
      </c>
      <c r="B12" t="s">
        <v>97</v>
      </c>
      <c r="D12" t="s">
        <v>607</v>
      </c>
      <c r="E12" t="s">
        <v>607</v>
      </c>
      <c r="G12" t="s">
        <v>607</v>
      </c>
      <c r="H12" t="s">
        <v>607</v>
      </c>
      <c r="J12" t="s">
        <v>652</v>
      </c>
      <c r="K12" t="s">
        <v>653</v>
      </c>
      <c r="M12" t="s">
        <v>654</v>
      </c>
      <c r="N12" t="s">
        <v>654</v>
      </c>
    </row>
    <row r="13" spans="1:14">
      <c r="A13" t="s">
        <v>605</v>
      </c>
      <c r="B13" t="s">
        <v>107</v>
      </c>
      <c r="D13" s="81" t="s">
        <v>655</v>
      </c>
      <c r="E13" s="81" t="s">
        <v>656</v>
      </c>
      <c r="G13" t="s">
        <v>657</v>
      </c>
      <c r="H13" t="s">
        <v>657</v>
      </c>
      <c r="J13" t="s">
        <v>658</v>
      </c>
      <c r="K13" t="s">
        <v>659</v>
      </c>
      <c r="M13" t="s">
        <v>660</v>
      </c>
      <c r="N13" t="s">
        <v>660</v>
      </c>
    </row>
    <row r="14" spans="1:14">
      <c r="A14" t="s">
        <v>605</v>
      </c>
      <c r="B14" t="s">
        <v>115</v>
      </c>
      <c r="D14" t="s">
        <v>607</v>
      </c>
      <c r="E14" t="s">
        <v>607</v>
      </c>
      <c r="G14" t="s">
        <v>607</v>
      </c>
      <c r="H14" t="s">
        <v>607</v>
      </c>
      <c r="J14" t="s">
        <v>661</v>
      </c>
      <c r="K14" t="s">
        <v>662</v>
      </c>
      <c r="M14" t="s">
        <v>663</v>
      </c>
      <c r="N14" t="s">
        <v>663</v>
      </c>
    </row>
    <row r="15" spans="1:14">
      <c r="A15" t="s">
        <v>605</v>
      </c>
      <c r="B15" t="s">
        <v>123</v>
      </c>
      <c r="D15" t="s">
        <v>607</v>
      </c>
      <c r="E15" t="s">
        <v>607</v>
      </c>
      <c r="G15" t="s">
        <v>607</v>
      </c>
      <c r="H15" t="s">
        <v>607</v>
      </c>
      <c r="J15" t="s">
        <v>664</v>
      </c>
      <c r="K15" t="s">
        <v>665</v>
      </c>
      <c r="M15" t="s">
        <v>666</v>
      </c>
      <c r="N15" t="s">
        <v>666</v>
      </c>
    </row>
    <row r="16" spans="1:14">
      <c r="A16" t="s">
        <v>605</v>
      </c>
      <c r="B16" t="s">
        <v>667</v>
      </c>
      <c r="D16" t="s">
        <v>668</v>
      </c>
      <c r="E16" s="81" t="s">
        <v>669</v>
      </c>
      <c r="G16" t="s">
        <v>668</v>
      </c>
      <c r="H16" t="s">
        <v>670</v>
      </c>
      <c r="J16" t="s">
        <v>671</v>
      </c>
      <c r="K16" t="s">
        <v>672</v>
      </c>
      <c r="M16" t="s">
        <v>673</v>
      </c>
      <c r="N16" t="s">
        <v>673</v>
      </c>
    </row>
    <row r="17" spans="1:14">
      <c r="A17" t="s">
        <v>605</v>
      </c>
      <c r="B17" t="s">
        <v>171</v>
      </c>
      <c r="D17" t="s">
        <v>674</v>
      </c>
      <c r="E17" t="s">
        <v>675</v>
      </c>
      <c r="G17" t="s">
        <v>674</v>
      </c>
      <c r="H17" t="s">
        <v>674</v>
      </c>
      <c r="J17" t="s">
        <v>676</v>
      </c>
      <c r="K17" t="s">
        <v>677</v>
      </c>
      <c r="M17" t="s">
        <v>678</v>
      </c>
      <c r="N17" t="s">
        <v>678</v>
      </c>
    </row>
    <row r="18" spans="1:14">
      <c r="A18" t="s">
        <v>605</v>
      </c>
      <c r="B18" t="s">
        <v>176</v>
      </c>
      <c r="D18" t="s">
        <v>679</v>
      </c>
      <c r="E18" t="s">
        <v>680</v>
      </c>
      <c r="G18" t="s">
        <v>679</v>
      </c>
      <c r="H18" t="s">
        <v>681</v>
      </c>
      <c r="J18" t="s">
        <v>682</v>
      </c>
      <c r="K18" t="s">
        <v>683</v>
      </c>
      <c r="M18" s="82" t="s">
        <v>684</v>
      </c>
      <c r="N18" s="82" t="s">
        <v>684</v>
      </c>
    </row>
    <row r="19" spans="1:14">
      <c r="A19" t="s">
        <v>605</v>
      </c>
      <c r="B19" t="s">
        <v>181</v>
      </c>
      <c r="D19" t="s">
        <v>607</v>
      </c>
      <c r="E19" t="s">
        <v>685</v>
      </c>
      <c r="G19" t="s">
        <v>686</v>
      </c>
      <c r="H19" t="s">
        <v>686</v>
      </c>
      <c r="J19" t="s">
        <v>687</v>
      </c>
      <c r="K19" t="s">
        <v>688</v>
      </c>
      <c r="M19" t="s">
        <v>689</v>
      </c>
      <c r="N19" t="s">
        <v>689</v>
      </c>
    </row>
    <row r="20" spans="1:14">
      <c r="A20" t="s">
        <v>605</v>
      </c>
      <c r="B20" t="s">
        <v>189</v>
      </c>
      <c r="D20" t="s">
        <v>607</v>
      </c>
      <c r="E20" t="s">
        <v>690</v>
      </c>
      <c r="G20" t="s">
        <v>691</v>
      </c>
      <c r="H20" t="s">
        <v>691</v>
      </c>
      <c r="J20" t="s">
        <v>692</v>
      </c>
      <c r="K20" t="s">
        <v>693</v>
      </c>
      <c r="M20" t="s">
        <v>694</v>
      </c>
      <c r="N20" t="s">
        <v>694</v>
      </c>
    </row>
    <row r="21" spans="1:14">
      <c r="A21" t="s">
        <v>605</v>
      </c>
      <c r="B21" t="s">
        <v>198</v>
      </c>
      <c r="D21" t="s">
        <v>607</v>
      </c>
      <c r="E21" t="s">
        <v>695</v>
      </c>
      <c r="G21" t="s">
        <v>696</v>
      </c>
      <c r="H21" t="s">
        <v>696</v>
      </c>
      <c r="J21" t="s">
        <v>697</v>
      </c>
      <c r="K21" t="s">
        <v>698</v>
      </c>
      <c r="M21" t="s">
        <v>699</v>
      </c>
      <c r="N21" t="s">
        <v>699</v>
      </c>
    </row>
    <row r="22" spans="1:14">
      <c r="A22" t="s">
        <v>605</v>
      </c>
      <c r="B22" t="s">
        <v>700</v>
      </c>
      <c r="D22" t="s">
        <v>607</v>
      </c>
      <c r="E22" t="s">
        <v>607</v>
      </c>
      <c r="G22" t="s">
        <v>701</v>
      </c>
      <c r="H22" t="s">
        <v>701</v>
      </c>
      <c r="J22" t="s">
        <v>702</v>
      </c>
      <c r="K22" t="s">
        <v>703</v>
      </c>
      <c r="M22" t="s">
        <v>704</v>
      </c>
      <c r="N22" t="s">
        <v>704</v>
      </c>
    </row>
    <row r="23" spans="1:14">
      <c r="A23" t="s">
        <v>605</v>
      </c>
      <c r="B23" t="s">
        <v>705</v>
      </c>
      <c r="D23" t="s">
        <v>607</v>
      </c>
      <c r="E23" t="s">
        <v>607</v>
      </c>
      <c r="G23" t="s">
        <v>706</v>
      </c>
      <c r="H23" t="s">
        <v>706</v>
      </c>
      <c r="J23" t="s">
        <v>707</v>
      </c>
      <c r="K23" t="s">
        <v>708</v>
      </c>
      <c r="M23" s="82" t="s">
        <v>709</v>
      </c>
      <c r="N23" s="82" t="s">
        <v>709</v>
      </c>
    </row>
    <row r="24" spans="1:14">
      <c r="A24" t="s">
        <v>605</v>
      </c>
      <c r="B24" t="s">
        <v>710</v>
      </c>
      <c r="D24" t="s">
        <v>607</v>
      </c>
      <c r="E24" t="s">
        <v>607</v>
      </c>
      <c r="G24" t="s">
        <v>711</v>
      </c>
      <c r="H24" t="s">
        <v>711</v>
      </c>
      <c r="J24" t="s">
        <v>712</v>
      </c>
      <c r="K24" t="s">
        <v>713</v>
      </c>
      <c r="M24" s="82" t="s">
        <v>714</v>
      </c>
      <c r="N24" s="82" t="s">
        <v>714</v>
      </c>
    </row>
    <row r="25" spans="1:14">
      <c r="A25" t="s">
        <v>605</v>
      </c>
      <c r="B25" t="s">
        <v>715</v>
      </c>
      <c r="D25" t="s">
        <v>607</v>
      </c>
      <c r="E25" t="s">
        <v>607</v>
      </c>
      <c r="G25" t="s">
        <v>716</v>
      </c>
      <c r="H25" t="s">
        <v>716</v>
      </c>
      <c r="J25" t="s">
        <v>717</v>
      </c>
      <c r="K25" t="s">
        <v>718</v>
      </c>
      <c r="M25" t="s">
        <v>719</v>
      </c>
      <c r="N25" t="s">
        <v>719</v>
      </c>
    </row>
    <row r="26" spans="1:14">
      <c r="A26" t="s">
        <v>605</v>
      </c>
      <c r="B26" t="s">
        <v>258</v>
      </c>
      <c r="D26" t="s">
        <v>607</v>
      </c>
      <c r="E26" t="s">
        <v>607</v>
      </c>
      <c r="G26" t="s">
        <v>607</v>
      </c>
      <c r="H26" t="s">
        <v>607</v>
      </c>
      <c r="J26" t="s">
        <v>720</v>
      </c>
      <c r="K26" t="s">
        <v>721</v>
      </c>
      <c r="M26" s="82" t="s">
        <v>722</v>
      </c>
      <c r="N26" s="82" t="s">
        <v>607</v>
      </c>
    </row>
    <row r="27" spans="1:14">
      <c r="A27" t="s">
        <v>605</v>
      </c>
      <c r="B27" t="s">
        <v>723</v>
      </c>
      <c r="D27" t="s">
        <v>607</v>
      </c>
      <c r="E27" t="s">
        <v>607</v>
      </c>
      <c r="G27" t="s">
        <v>607</v>
      </c>
      <c r="H27" t="s">
        <v>607</v>
      </c>
      <c r="J27" t="s">
        <v>724</v>
      </c>
      <c r="K27" t="s">
        <v>725</v>
      </c>
      <c r="M27" t="s">
        <v>726</v>
      </c>
      <c r="N27" t="s">
        <v>726</v>
      </c>
    </row>
    <row r="28" spans="1:14">
      <c r="A28" t="s">
        <v>605</v>
      </c>
      <c r="B28" t="s">
        <v>727</v>
      </c>
      <c r="D28" t="s">
        <v>607</v>
      </c>
      <c r="E28" t="s">
        <v>607</v>
      </c>
      <c r="G28" t="s">
        <v>607</v>
      </c>
      <c r="H28" t="s">
        <v>607</v>
      </c>
      <c r="J28" t="s">
        <v>728</v>
      </c>
      <c r="K28" t="s">
        <v>729</v>
      </c>
      <c r="M28" t="s">
        <v>730</v>
      </c>
      <c r="N28" t="s">
        <v>730</v>
      </c>
    </row>
    <row r="29" spans="1:14">
      <c r="A29" t="s">
        <v>605</v>
      </c>
      <c r="B29" t="s">
        <v>731</v>
      </c>
      <c r="D29" t="s">
        <v>607</v>
      </c>
      <c r="E29" t="s">
        <v>607</v>
      </c>
      <c r="G29" t="s">
        <v>607</v>
      </c>
      <c r="H29" t="s">
        <v>607</v>
      </c>
      <c r="J29" t="s">
        <v>732</v>
      </c>
      <c r="K29" t="s">
        <v>733</v>
      </c>
      <c r="M29" s="82" t="s">
        <v>734</v>
      </c>
      <c r="N29" s="82" t="s">
        <v>734</v>
      </c>
    </row>
    <row r="30" spans="1:14">
      <c r="A30" t="s">
        <v>605</v>
      </c>
      <c r="B30" t="s">
        <v>274</v>
      </c>
      <c r="D30" t="s">
        <v>607</v>
      </c>
      <c r="E30" t="s">
        <v>607</v>
      </c>
      <c r="G30" t="s">
        <v>607</v>
      </c>
      <c r="H30" t="s">
        <v>607</v>
      </c>
      <c r="J30" t="s">
        <v>735</v>
      </c>
      <c r="K30" t="s">
        <v>736</v>
      </c>
      <c r="M30" s="82" t="s">
        <v>737</v>
      </c>
      <c r="N30" s="82" t="s">
        <v>737</v>
      </c>
    </row>
    <row r="31" spans="1:14">
      <c r="A31" t="s">
        <v>605</v>
      </c>
      <c r="B31" t="s">
        <v>738</v>
      </c>
      <c r="D31" t="s">
        <v>739</v>
      </c>
      <c r="E31" t="s">
        <v>740</v>
      </c>
      <c r="G31" t="s">
        <v>739</v>
      </c>
      <c r="H31" t="s">
        <v>741</v>
      </c>
      <c r="J31" t="s">
        <v>742</v>
      </c>
      <c r="K31" t="s">
        <v>743</v>
      </c>
      <c r="M31" s="82" t="s">
        <v>744</v>
      </c>
      <c r="N31" s="82" t="s">
        <v>744</v>
      </c>
    </row>
    <row r="32" spans="1:14">
      <c r="A32" t="s">
        <v>605</v>
      </c>
      <c r="B32" t="s">
        <v>290</v>
      </c>
      <c r="D32" t="s">
        <v>607</v>
      </c>
      <c r="E32" t="s">
        <v>607</v>
      </c>
      <c r="G32" t="s">
        <v>745</v>
      </c>
      <c r="H32" t="s">
        <v>745</v>
      </c>
      <c r="J32" t="s">
        <v>746</v>
      </c>
      <c r="K32" s="79" t="s">
        <v>607</v>
      </c>
      <c r="M32" t="s">
        <v>747</v>
      </c>
      <c r="N32" t="s">
        <v>747</v>
      </c>
    </row>
    <row r="33" spans="1:14">
      <c r="A33" t="s">
        <v>605</v>
      </c>
      <c r="B33" t="s">
        <v>300</v>
      </c>
      <c r="D33" t="s">
        <v>607</v>
      </c>
      <c r="E33" t="s">
        <v>607</v>
      </c>
      <c r="G33" t="s">
        <v>607</v>
      </c>
      <c r="H33" t="s">
        <v>607</v>
      </c>
      <c r="J33" t="s">
        <v>748</v>
      </c>
      <c r="K33" t="s">
        <v>749</v>
      </c>
      <c r="M33" t="s">
        <v>750</v>
      </c>
      <c r="N33" t="s">
        <v>750</v>
      </c>
    </row>
    <row r="34" spans="1:14">
      <c r="A34" t="s">
        <v>605</v>
      </c>
      <c r="B34" t="s">
        <v>306</v>
      </c>
      <c r="D34" t="s">
        <v>607</v>
      </c>
      <c r="E34" t="s">
        <v>607</v>
      </c>
      <c r="G34" t="s">
        <v>607</v>
      </c>
      <c r="H34" t="s">
        <v>607</v>
      </c>
      <c r="J34" t="s">
        <v>751</v>
      </c>
      <c r="K34" t="s">
        <v>752</v>
      </c>
      <c r="M34" t="s">
        <v>753</v>
      </c>
      <c r="N34" t="s">
        <v>753</v>
      </c>
    </row>
    <row r="35" spans="1:14">
      <c r="A35" t="s">
        <v>605</v>
      </c>
      <c r="B35" t="s">
        <v>313</v>
      </c>
      <c r="J35" t="s">
        <v>607</v>
      </c>
      <c r="K35" t="s">
        <v>754</v>
      </c>
      <c r="M35" t="s">
        <v>755</v>
      </c>
      <c r="N35" t="s">
        <v>755</v>
      </c>
    </row>
    <row r="36" spans="1:14">
      <c r="A36" t="s">
        <v>605</v>
      </c>
      <c r="B36" t="s">
        <v>322</v>
      </c>
      <c r="J36" t="s">
        <v>607</v>
      </c>
      <c r="K36" t="s">
        <v>756</v>
      </c>
      <c r="M36" t="s">
        <v>757</v>
      </c>
      <c r="N36" t="s">
        <v>757</v>
      </c>
    </row>
    <row r="37" spans="1:14">
      <c r="J37" t="s">
        <v>607</v>
      </c>
      <c r="K37" t="s">
        <v>758</v>
      </c>
      <c r="M37" t="s">
        <v>759</v>
      </c>
      <c r="N37" t="s">
        <v>759</v>
      </c>
    </row>
    <row r="38" spans="1:14">
      <c r="J38" t="s">
        <v>607</v>
      </c>
      <c r="K38" t="s">
        <v>760</v>
      </c>
      <c r="M38" t="s">
        <v>761</v>
      </c>
      <c r="N38" t="s">
        <v>761</v>
      </c>
    </row>
    <row r="39" spans="1:14">
      <c r="J39" t="s">
        <v>607</v>
      </c>
      <c r="K39" t="s">
        <v>762</v>
      </c>
      <c r="M39" t="s">
        <v>763</v>
      </c>
      <c r="N39" t="s">
        <v>763</v>
      </c>
    </row>
    <row r="40" spans="1:14">
      <c r="M40" t="s">
        <v>764</v>
      </c>
      <c r="N40" t="s">
        <v>764</v>
      </c>
    </row>
    <row r="41" spans="1:14">
      <c r="L41" s="79"/>
      <c r="M41" t="s">
        <v>765</v>
      </c>
      <c r="N41" t="s">
        <v>765</v>
      </c>
    </row>
    <row r="42" spans="1:14">
      <c r="M42" t="s">
        <v>766</v>
      </c>
      <c r="N42" t="s">
        <v>766</v>
      </c>
    </row>
    <row r="43" spans="1:14">
      <c r="M43" t="s">
        <v>767</v>
      </c>
      <c r="N43" t="s">
        <v>767</v>
      </c>
    </row>
    <row r="44" spans="1:14">
      <c r="M44" t="s">
        <v>768</v>
      </c>
      <c r="N44" t="s">
        <v>768</v>
      </c>
    </row>
    <row r="45" spans="1:14">
      <c r="M45" t="s">
        <v>769</v>
      </c>
      <c r="N45" t="s">
        <v>769</v>
      </c>
    </row>
    <row r="46" spans="1:14">
      <c r="M46" t="s">
        <v>770</v>
      </c>
      <c r="N46" t="s">
        <v>770</v>
      </c>
    </row>
    <row r="47" spans="1:14">
      <c r="M47" t="s">
        <v>771</v>
      </c>
      <c r="N47" t="s">
        <v>771</v>
      </c>
    </row>
    <row r="48" spans="1:14">
      <c r="M48" t="s">
        <v>772</v>
      </c>
      <c r="N48" t="s">
        <v>772</v>
      </c>
    </row>
    <row r="49" spans="13:14">
      <c r="M49" t="s">
        <v>773</v>
      </c>
      <c r="N49" t="s">
        <v>607</v>
      </c>
    </row>
    <row r="50" spans="13:14">
      <c r="M50" t="s">
        <v>774</v>
      </c>
      <c r="N50" t="s">
        <v>774</v>
      </c>
    </row>
    <row r="51" spans="13:14">
      <c r="M51" t="s">
        <v>775</v>
      </c>
      <c r="N51" t="s">
        <v>775</v>
      </c>
    </row>
    <row r="52" spans="13:14">
      <c r="M52" s="82" t="s">
        <v>776</v>
      </c>
      <c r="N52" s="82" t="s">
        <v>776</v>
      </c>
    </row>
    <row r="53" spans="13:14">
      <c r="M53" s="82" t="s">
        <v>777</v>
      </c>
      <c r="N53" s="82" t="s">
        <v>777</v>
      </c>
    </row>
    <row r="54" spans="13:14">
      <c r="M54" s="82" t="s">
        <v>778</v>
      </c>
      <c r="N54" s="82" t="s">
        <v>778</v>
      </c>
    </row>
    <row r="55" spans="13:14">
      <c r="M55" t="s">
        <v>779</v>
      </c>
      <c r="N55" t="s">
        <v>779</v>
      </c>
    </row>
    <row r="56" spans="13:14">
      <c r="M56" s="82" t="s">
        <v>780</v>
      </c>
      <c r="N56" s="82" t="s">
        <v>780</v>
      </c>
    </row>
    <row r="57" spans="13:14">
      <c r="M57" t="s">
        <v>781</v>
      </c>
      <c r="N57" t="s">
        <v>781</v>
      </c>
    </row>
    <row r="58" spans="13:14">
      <c r="M58" t="s">
        <v>782</v>
      </c>
      <c r="N58" t="s">
        <v>607</v>
      </c>
    </row>
    <row r="59" spans="13:14">
      <c r="M59" t="s">
        <v>783</v>
      </c>
      <c r="N59" t="s">
        <v>607</v>
      </c>
    </row>
    <row r="60" spans="13:14">
      <c r="M60" t="s">
        <v>746</v>
      </c>
      <c r="N60" t="s">
        <v>607</v>
      </c>
    </row>
    <row r="61" spans="13:14">
      <c r="M61" t="s">
        <v>748</v>
      </c>
      <c r="N61" t="s">
        <v>748</v>
      </c>
    </row>
    <row r="62" spans="13:14">
      <c r="M62" t="s">
        <v>751</v>
      </c>
      <c r="N62" t="s">
        <v>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60"/>
  <sheetViews>
    <sheetView showGridLines="0" workbookViewId="0">
      <selection activeCell="H15" sqref="H15"/>
    </sheetView>
  </sheetViews>
  <sheetFormatPr defaultRowHeight="14.45"/>
  <cols>
    <col min="2" max="2" width="45.42578125" style="30" bestFit="1" customWidth="1"/>
    <col min="3" max="3" width="35.28515625" style="29" customWidth="1"/>
    <col min="4" max="4" width="46.85546875" style="29" bestFit="1" customWidth="1"/>
    <col min="5" max="5" width="138" style="29" customWidth="1"/>
    <col min="6" max="6" width="50.42578125" style="29" customWidth="1"/>
    <col min="7" max="7" width="37.28515625" customWidth="1"/>
    <col min="8" max="8" width="125.5703125" style="48" customWidth="1"/>
    <col min="9" max="9" width="32.5703125" customWidth="1"/>
  </cols>
  <sheetData>
    <row r="1" spans="2:9" ht="40.5" customHeight="1"/>
    <row r="2" spans="2:9">
      <c r="B2" s="56" t="s">
        <v>784</v>
      </c>
      <c r="C2" s="56" t="s">
        <v>21</v>
      </c>
      <c r="D2" s="56" t="s">
        <v>785</v>
      </c>
      <c r="E2" s="56" t="s">
        <v>786</v>
      </c>
      <c r="F2" s="56" t="s">
        <v>787</v>
      </c>
      <c r="G2" s="56" t="s">
        <v>788</v>
      </c>
      <c r="H2" s="57" t="s">
        <v>789</v>
      </c>
      <c r="I2" s="175" t="s">
        <v>790</v>
      </c>
    </row>
    <row r="3" spans="2:9" ht="24.75" hidden="1" customHeight="1">
      <c r="B3" s="251" t="s">
        <v>791</v>
      </c>
      <c r="C3" s="54" t="s">
        <v>792</v>
      </c>
      <c r="D3" s="252" t="s">
        <v>793</v>
      </c>
      <c r="E3" s="49" t="s">
        <v>794</v>
      </c>
      <c r="F3" s="178" t="s">
        <v>564</v>
      </c>
      <c r="G3" s="54" t="s">
        <v>795</v>
      </c>
      <c r="H3" s="55" t="s">
        <v>796</v>
      </c>
      <c r="I3" s="251" t="s">
        <v>797</v>
      </c>
    </row>
    <row r="4" spans="2:9" ht="24.75" hidden="1" customHeight="1">
      <c r="B4" s="251" t="s">
        <v>791</v>
      </c>
      <c r="C4" s="54" t="s">
        <v>792</v>
      </c>
      <c r="D4" s="251" t="s">
        <v>798</v>
      </c>
      <c r="E4" s="177" t="s">
        <v>799</v>
      </c>
      <c r="F4" s="54" t="s">
        <v>564</v>
      </c>
      <c r="G4" s="54" t="s">
        <v>795</v>
      </c>
      <c r="H4" s="55" t="s">
        <v>800</v>
      </c>
      <c r="I4" s="251" t="s">
        <v>797</v>
      </c>
    </row>
    <row r="5" spans="2:9" ht="24.75" hidden="1" customHeight="1">
      <c r="B5" s="251" t="s">
        <v>801</v>
      </c>
      <c r="C5" s="251" t="s">
        <v>802</v>
      </c>
      <c r="D5" s="251" t="s">
        <v>557</v>
      </c>
      <c r="E5" s="251" t="s">
        <v>558</v>
      </c>
      <c r="F5" s="251" t="s">
        <v>803</v>
      </c>
      <c r="G5" s="251" t="s">
        <v>804</v>
      </c>
      <c r="H5" s="253" t="s">
        <v>805</v>
      </c>
      <c r="I5" s="251" t="s">
        <v>806</v>
      </c>
    </row>
    <row r="6" spans="2:9" ht="24.75" hidden="1" customHeight="1">
      <c r="B6" s="251" t="s">
        <v>801</v>
      </c>
      <c r="C6" s="251" t="s">
        <v>802</v>
      </c>
      <c r="D6" s="254" t="s">
        <v>557</v>
      </c>
      <c r="E6" s="254" t="s">
        <v>558</v>
      </c>
      <c r="F6" s="254" t="s">
        <v>807</v>
      </c>
      <c r="G6" s="254" t="s">
        <v>808</v>
      </c>
      <c r="H6" s="255" t="s">
        <v>809</v>
      </c>
      <c r="I6" s="254" t="s">
        <v>806</v>
      </c>
    </row>
    <row r="7" spans="2:9" ht="24.75" customHeight="1">
      <c r="B7" s="251" t="s">
        <v>801</v>
      </c>
      <c r="C7" s="251" t="s">
        <v>810</v>
      </c>
      <c r="D7" s="254" t="s">
        <v>557</v>
      </c>
      <c r="E7" s="256" t="s">
        <v>811</v>
      </c>
      <c r="F7" s="254" t="s">
        <v>803</v>
      </c>
      <c r="G7" s="254" t="s">
        <v>804</v>
      </c>
      <c r="H7" s="257" t="s">
        <v>812</v>
      </c>
      <c r="I7" s="254" t="s">
        <v>806</v>
      </c>
    </row>
    <row r="8" spans="2:9" ht="24.75" customHeight="1">
      <c r="B8" s="251" t="s">
        <v>801</v>
      </c>
      <c r="C8" s="251" t="s">
        <v>810</v>
      </c>
      <c r="D8" s="251" t="s">
        <v>557</v>
      </c>
      <c r="E8" s="251" t="s">
        <v>813</v>
      </c>
      <c r="F8" s="251" t="s">
        <v>791</v>
      </c>
      <c r="G8" s="251" t="s">
        <v>792</v>
      </c>
      <c r="H8" s="253" t="s">
        <v>814</v>
      </c>
      <c r="I8" s="251" t="s">
        <v>797</v>
      </c>
    </row>
    <row r="9" spans="2:9" ht="24.75" customHeight="1">
      <c r="B9" s="251" t="s">
        <v>801</v>
      </c>
      <c r="C9" s="251" t="s">
        <v>810</v>
      </c>
      <c r="D9" s="251" t="s">
        <v>557</v>
      </c>
      <c r="E9" s="251" t="s">
        <v>813</v>
      </c>
      <c r="F9" s="251" t="s">
        <v>807</v>
      </c>
      <c r="G9" s="251" t="s">
        <v>808</v>
      </c>
      <c r="H9" s="253" t="s">
        <v>815</v>
      </c>
      <c r="I9" s="251" t="s">
        <v>806</v>
      </c>
    </row>
    <row r="10" spans="2:9" ht="24.75" customHeight="1">
      <c r="B10" s="251" t="s">
        <v>801</v>
      </c>
      <c r="C10" s="251" t="s">
        <v>810</v>
      </c>
      <c r="D10" s="251" t="s">
        <v>557</v>
      </c>
      <c r="E10" s="251" t="s">
        <v>816</v>
      </c>
      <c r="F10" s="251" t="s">
        <v>791</v>
      </c>
      <c r="G10" s="251" t="s">
        <v>792</v>
      </c>
      <c r="H10" s="253" t="s">
        <v>817</v>
      </c>
      <c r="I10" s="251" t="s">
        <v>797</v>
      </c>
    </row>
    <row r="11" spans="2:9" ht="24.75" customHeight="1">
      <c r="B11" s="251" t="s">
        <v>801</v>
      </c>
      <c r="C11" s="251" t="s">
        <v>810</v>
      </c>
      <c r="D11" s="251" t="s">
        <v>557</v>
      </c>
      <c r="E11" s="251" t="s">
        <v>818</v>
      </c>
      <c r="F11" s="251" t="s">
        <v>791</v>
      </c>
      <c r="G11" s="251" t="s">
        <v>792</v>
      </c>
      <c r="H11" s="253" t="s">
        <v>819</v>
      </c>
      <c r="I11" s="251" t="s">
        <v>797</v>
      </c>
    </row>
    <row r="12" spans="2:9" ht="24.75" customHeight="1">
      <c r="B12" s="251" t="s">
        <v>801</v>
      </c>
      <c r="C12" s="251" t="s">
        <v>810</v>
      </c>
      <c r="D12" s="251" t="s">
        <v>557</v>
      </c>
      <c r="E12" s="251" t="s">
        <v>820</v>
      </c>
      <c r="F12" s="251" t="s">
        <v>791</v>
      </c>
      <c r="G12" s="251" t="s">
        <v>792</v>
      </c>
      <c r="H12" s="253" t="s">
        <v>821</v>
      </c>
      <c r="I12" s="251" t="s">
        <v>797</v>
      </c>
    </row>
    <row r="13" spans="2:9" ht="24.75" customHeight="1">
      <c r="B13" s="251" t="s">
        <v>801</v>
      </c>
      <c r="C13" s="251" t="s">
        <v>810</v>
      </c>
      <c r="D13" s="251" t="s">
        <v>557</v>
      </c>
      <c r="E13" s="251" t="s">
        <v>822</v>
      </c>
      <c r="F13" s="251" t="s">
        <v>791</v>
      </c>
      <c r="G13" s="251" t="s">
        <v>792</v>
      </c>
      <c r="H13" s="253" t="s">
        <v>823</v>
      </c>
      <c r="I13" s="251" t="s">
        <v>797</v>
      </c>
    </row>
    <row r="14" spans="2:9" ht="24.75" customHeight="1">
      <c r="B14" s="251" t="s">
        <v>801</v>
      </c>
      <c r="C14" s="251" t="s">
        <v>810</v>
      </c>
      <c r="D14" s="251" t="s">
        <v>798</v>
      </c>
      <c r="E14" s="251" t="s">
        <v>799</v>
      </c>
      <c r="F14" s="251" t="s">
        <v>824</v>
      </c>
      <c r="G14" s="251" t="s">
        <v>825</v>
      </c>
      <c r="H14" s="253" t="s">
        <v>826</v>
      </c>
      <c r="I14" s="251" t="s">
        <v>806</v>
      </c>
    </row>
    <row r="15" spans="2:9" ht="24.75" customHeight="1">
      <c r="B15" s="251" t="s">
        <v>801</v>
      </c>
      <c r="C15" s="251" t="s">
        <v>810</v>
      </c>
      <c r="D15" s="251" t="s">
        <v>798</v>
      </c>
      <c r="E15" s="251" t="s">
        <v>799</v>
      </c>
      <c r="F15" s="251" t="s">
        <v>791</v>
      </c>
      <c r="G15" s="251" t="s">
        <v>827</v>
      </c>
      <c r="H15" s="253" t="s">
        <v>828</v>
      </c>
      <c r="I15" s="251" t="s">
        <v>806</v>
      </c>
    </row>
    <row r="16" spans="2:9" ht="24.75" customHeight="1">
      <c r="B16" s="251" t="s">
        <v>801</v>
      </c>
      <c r="C16" s="251" t="s">
        <v>810</v>
      </c>
      <c r="D16" s="251" t="s">
        <v>798</v>
      </c>
      <c r="E16" s="251" t="s">
        <v>799</v>
      </c>
      <c r="F16" s="251" t="s">
        <v>791</v>
      </c>
      <c r="G16" s="251" t="s">
        <v>792</v>
      </c>
      <c r="H16" s="253" t="s">
        <v>829</v>
      </c>
      <c r="I16" s="251" t="s">
        <v>797</v>
      </c>
    </row>
    <row r="17" spans="2:9" ht="24.75" customHeight="1">
      <c r="B17" s="251" t="s">
        <v>801</v>
      </c>
      <c r="C17" s="251" t="s">
        <v>810</v>
      </c>
      <c r="D17" s="251" t="s">
        <v>830</v>
      </c>
      <c r="E17" s="251" t="s">
        <v>831</v>
      </c>
      <c r="F17" s="251" t="s">
        <v>557</v>
      </c>
      <c r="G17" s="251" t="s">
        <v>811</v>
      </c>
      <c r="H17" s="253" t="s">
        <v>832</v>
      </c>
      <c r="I17" s="258" t="s">
        <v>806</v>
      </c>
    </row>
    <row r="18" spans="2:9" ht="24.75" customHeight="1">
      <c r="B18" s="251" t="s">
        <v>801</v>
      </c>
      <c r="C18" s="251" t="s">
        <v>810</v>
      </c>
      <c r="D18" s="251" t="s">
        <v>830</v>
      </c>
      <c r="E18" s="251" t="s">
        <v>831</v>
      </c>
      <c r="F18" s="254" t="s">
        <v>803</v>
      </c>
      <c r="G18" s="251" t="s">
        <v>833</v>
      </c>
      <c r="H18" s="253" t="s">
        <v>834</v>
      </c>
      <c r="I18" s="258" t="s">
        <v>806</v>
      </c>
    </row>
    <row r="19" spans="2:9" ht="24.75" customHeight="1">
      <c r="B19" s="251" t="s">
        <v>801</v>
      </c>
      <c r="C19" s="251" t="s">
        <v>810</v>
      </c>
      <c r="D19" s="251" t="s">
        <v>830</v>
      </c>
      <c r="E19" s="251" t="s">
        <v>831</v>
      </c>
      <c r="F19" s="251" t="s">
        <v>830</v>
      </c>
      <c r="G19" s="251" t="s">
        <v>835</v>
      </c>
      <c r="H19" s="253" t="s">
        <v>836</v>
      </c>
      <c r="I19" s="258" t="s">
        <v>806</v>
      </c>
    </row>
    <row r="20" spans="2:9" ht="24.75" customHeight="1">
      <c r="B20" s="251" t="s">
        <v>801</v>
      </c>
      <c r="C20" s="251" t="s">
        <v>810</v>
      </c>
      <c r="D20" s="251" t="s">
        <v>830</v>
      </c>
      <c r="E20" s="251" t="s">
        <v>831</v>
      </c>
      <c r="F20" s="251" t="s">
        <v>830</v>
      </c>
      <c r="G20" s="251" t="s">
        <v>837</v>
      </c>
      <c r="H20" s="253" t="s">
        <v>838</v>
      </c>
      <c r="I20" s="258" t="s">
        <v>806</v>
      </c>
    </row>
    <row r="21" spans="2:9" ht="24.75" customHeight="1">
      <c r="B21" s="251" t="s">
        <v>801</v>
      </c>
      <c r="C21" s="251" t="s">
        <v>810</v>
      </c>
      <c r="D21" s="251" t="s">
        <v>830</v>
      </c>
      <c r="E21" s="251" t="s">
        <v>831</v>
      </c>
      <c r="F21" s="251" t="s">
        <v>830</v>
      </c>
      <c r="G21" s="251" t="s">
        <v>839</v>
      </c>
      <c r="H21" s="253" t="s">
        <v>840</v>
      </c>
      <c r="I21" s="258" t="s">
        <v>806</v>
      </c>
    </row>
    <row r="22" spans="2:9" ht="24.75" customHeight="1">
      <c r="B22" s="251" t="s">
        <v>801</v>
      </c>
      <c r="C22" s="251" t="s">
        <v>810</v>
      </c>
      <c r="D22" s="251" t="s">
        <v>830</v>
      </c>
      <c r="E22" s="251" t="s">
        <v>831</v>
      </c>
      <c r="F22" s="251" t="s">
        <v>830</v>
      </c>
      <c r="G22" s="251" t="s">
        <v>841</v>
      </c>
      <c r="H22" s="253" t="s">
        <v>842</v>
      </c>
      <c r="I22" s="258" t="s">
        <v>806</v>
      </c>
    </row>
    <row r="23" spans="2:9" ht="24.75" customHeight="1">
      <c r="B23" s="251" t="s">
        <v>801</v>
      </c>
      <c r="C23" s="251" t="s">
        <v>810</v>
      </c>
      <c r="D23" s="254" t="s">
        <v>803</v>
      </c>
      <c r="E23" s="251" t="s">
        <v>833</v>
      </c>
      <c r="F23" s="254" t="s">
        <v>803</v>
      </c>
      <c r="G23" s="251" t="s">
        <v>843</v>
      </c>
      <c r="H23" s="253" t="s">
        <v>844</v>
      </c>
      <c r="I23" s="258" t="s">
        <v>806</v>
      </c>
    </row>
    <row r="24" spans="2:9" ht="24.75" customHeight="1">
      <c r="B24" s="251" t="s">
        <v>801</v>
      </c>
      <c r="C24" s="251" t="s">
        <v>810</v>
      </c>
      <c r="D24" s="254" t="s">
        <v>803</v>
      </c>
      <c r="E24" s="251" t="s">
        <v>843</v>
      </c>
      <c r="F24" s="254" t="s">
        <v>557</v>
      </c>
      <c r="G24" s="254" t="s">
        <v>811</v>
      </c>
      <c r="H24" s="253" t="s">
        <v>845</v>
      </c>
      <c r="I24" s="258" t="s">
        <v>806</v>
      </c>
    </row>
    <row r="25" spans="2:9" ht="24.75" hidden="1" customHeight="1">
      <c r="B25" s="254" t="s">
        <v>801</v>
      </c>
      <c r="C25" s="254" t="s">
        <v>846</v>
      </c>
      <c r="D25" s="254" t="s">
        <v>557</v>
      </c>
      <c r="E25" s="254" t="s">
        <v>847</v>
      </c>
      <c r="F25" s="254" t="s">
        <v>807</v>
      </c>
      <c r="G25" s="254" t="s">
        <v>808</v>
      </c>
      <c r="H25" s="255" t="s">
        <v>848</v>
      </c>
      <c r="I25" s="258" t="s">
        <v>806</v>
      </c>
    </row>
    <row r="26" spans="2:9" ht="24.75" hidden="1" customHeight="1">
      <c r="B26" s="254" t="s">
        <v>801</v>
      </c>
      <c r="C26" s="254" t="s">
        <v>846</v>
      </c>
      <c r="D26" s="254" t="s">
        <v>557</v>
      </c>
      <c r="E26" s="254" t="s">
        <v>847</v>
      </c>
      <c r="F26" s="254" t="s">
        <v>807</v>
      </c>
      <c r="G26" s="254" t="s">
        <v>808</v>
      </c>
      <c r="H26" s="255" t="s">
        <v>849</v>
      </c>
      <c r="I26" s="258" t="s">
        <v>806</v>
      </c>
    </row>
    <row r="27" spans="2:9" ht="24.75" hidden="1" customHeight="1">
      <c r="B27" s="254" t="s">
        <v>801</v>
      </c>
      <c r="C27" s="254" t="s">
        <v>846</v>
      </c>
      <c r="D27" s="254" t="s">
        <v>807</v>
      </c>
      <c r="E27" s="254" t="s">
        <v>808</v>
      </c>
      <c r="F27" s="254" t="s">
        <v>824</v>
      </c>
      <c r="G27" s="254" t="s">
        <v>825</v>
      </c>
      <c r="H27" s="255" t="s">
        <v>850</v>
      </c>
      <c r="I27" s="258" t="s">
        <v>806</v>
      </c>
    </row>
    <row r="28" spans="2:9" ht="24.75" hidden="1" customHeight="1">
      <c r="B28" s="254" t="s">
        <v>801</v>
      </c>
      <c r="C28" s="254" t="s">
        <v>846</v>
      </c>
      <c r="D28" s="254" t="s">
        <v>807</v>
      </c>
      <c r="E28" s="254" t="s">
        <v>808</v>
      </c>
      <c r="F28" s="254" t="s">
        <v>824</v>
      </c>
      <c r="G28" s="254" t="s">
        <v>825</v>
      </c>
      <c r="H28" s="255" t="s">
        <v>851</v>
      </c>
      <c r="I28" s="258" t="s">
        <v>806</v>
      </c>
    </row>
    <row r="29" spans="2:9" ht="24.75" hidden="1" customHeight="1">
      <c r="B29" s="254" t="s">
        <v>801</v>
      </c>
      <c r="C29" s="254" t="s">
        <v>846</v>
      </c>
      <c r="D29" s="254" t="s">
        <v>557</v>
      </c>
      <c r="E29" s="254" t="s">
        <v>441</v>
      </c>
      <c r="F29" s="254" t="s">
        <v>791</v>
      </c>
      <c r="G29" s="254" t="s">
        <v>792</v>
      </c>
      <c r="H29" s="259" t="s">
        <v>852</v>
      </c>
      <c r="I29" s="258" t="s">
        <v>797</v>
      </c>
    </row>
    <row r="30" spans="2:9" ht="24.75" hidden="1" customHeight="1">
      <c r="B30" s="254" t="s">
        <v>801</v>
      </c>
      <c r="C30" s="254" t="s">
        <v>846</v>
      </c>
      <c r="D30" s="254" t="s">
        <v>557</v>
      </c>
      <c r="E30" s="254" t="s">
        <v>853</v>
      </c>
      <c r="F30" s="254" t="s">
        <v>807</v>
      </c>
      <c r="G30" s="254" t="s">
        <v>808</v>
      </c>
      <c r="H30" s="255" t="s">
        <v>854</v>
      </c>
      <c r="I30" s="258" t="s">
        <v>806</v>
      </c>
    </row>
    <row r="31" spans="2:9" ht="24.75" hidden="1" customHeight="1">
      <c r="B31" s="254" t="s">
        <v>801</v>
      </c>
      <c r="C31" s="254" t="s">
        <v>846</v>
      </c>
      <c r="D31" s="254" t="s">
        <v>557</v>
      </c>
      <c r="E31" s="254" t="s">
        <v>853</v>
      </c>
      <c r="F31" s="254" t="s">
        <v>807</v>
      </c>
      <c r="G31" s="254" t="s">
        <v>808</v>
      </c>
      <c r="H31" s="255" t="s">
        <v>855</v>
      </c>
      <c r="I31" s="258" t="s">
        <v>806</v>
      </c>
    </row>
    <row r="32" spans="2:9" ht="24.75" hidden="1" customHeight="1">
      <c r="B32" s="254" t="s">
        <v>801</v>
      </c>
      <c r="C32" s="254" t="s">
        <v>846</v>
      </c>
      <c r="D32" s="254" t="s">
        <v>807</v>
      </c>
      <c r="E32" s="254" t="s">
        <v>808</v>
      </c>
      <c r="F32" s="254" t="s">
        <v>824</v>
      </c>
      <c r="G32" s="254" t="s">
        <v>825</v>
      </c>
      <c r="H32" s="255" t="s">
        <v>856</v>
      </c>
      <c r="I32" s="258" t="s">
        <v>806</v>
      </c>
    </row>
    <row r="33" spans="2:9" ht="24.75" hidden="1" customHeight="1">
      <c r="B33" s="254" t="s">
        <v>801</v>
      </c>
      <c r="C33" s="254" t="s">
        <v>846</v>
      </c>
      <c r="D33" s="254" t="s">
        <v>807</v>
      </c>
      <c r="E33" s="254" t="s">
        <v>808</v>
      </c>
      <c r="F33" s="254" t="s">
        <v>824</v>
      </c>
      <c r="G33" s="254" t="s">
        <v>825</v>
      </c>
      <c r="H33" s="255" t="s">
        <v>856</v>
      </c>
      <c r="I33" s="258" t="s">
        <v>806</v>
      </c>
    </row>
    <row r="34" spans="2:9" ht="24.75" hidden="1" customHeight="1">
      <c r="B34" s="254" t="s">
        <v>801</v>
      </c>
      <c r="C34" s="254" t="s">
        <v>846</v>
      </c>
      <c r="D34" s="254" t="s">
        <v>557</v>
      </c>
      <c r="E34" s="254" t="s">
        <v>853</v>
      </c>
      <c r="F34" s="254" t="s">
        <v>791</v>
      </c>
      <c r="G34" s="254" t="s">
        <v>792</v>
      </c>
      <c r="H34" s="259" t="s">
        <v>857</v>
      </c>
      <c r="I34" s="258" t="s">
        <v>797</v>
      </c>
    </row>
    <row r="35" spans="2:9">
      <c r="B35"/>
      <c r="C35"/>
      <c r="D35"/>
      <c r="E35"/>
      <c r="F35"/>
    </row>
    <row r="36" spans="2:9">
      <c r="B36"/>
      <c r="C36"/>
      <c r="D36"/>
      <c r="E36"/>
      <c r="F36"/>
    </row>
    <row r="37" spans="2:9">
      <c r="B37"/>
      <c r="C37"/>
      <c r="D37"/>
      <c r="E37"/>
      <c r="F37"/>
    </row>
    <row r="38" spans="2:9">
      <c r="B38"/>
      <c r="C38"/>
      <c r="D38"/>
      <c r="E38"/>
      <c r="F38"/>
    </row>
    <row r="39" spans="2:9">
      <c r="B39"/>
      <c r="C39"/>
      <c r="D39"/>
      <c r="E39"/>
      <c r="F39"/>
    </row>
    <row r="40" spans="2:9">
      <c r="B40"/>
      <c r="C40"/>
      <c r="D40"/>
      <c r="E40"/>
      <c r="F40"/>
    </row>
    <row r="41" spans="2:9">
      <c r="B41"/>
      <c r="C41"/>
      <c r="D41"/>
      <c r="E41"/>
      <c r="F41"/>
    </row>
    <row r="42" spans="2:9">
      <c r="B42"/>
      <c r="C42"/>
      <c r="D42"/>
      <c r="E42"/>
      <c r="F42"/>
    </row>
    <row r="43" spans="2:9">
      <c r="B43"/>
      <c r="C43"/>
      <c r="D43"/>
      <c r="E43"/>
      <c r="F43"/>
    </row>
    <row r="44" spans="2:9">
      <c r="B44"/>
      <c r="C44"/>
      <c r="D44"/>
      <c r="E44"/>
      <c r="F44"/>
    </row>
    <row r="45" spans="2:9">
      <c r="B45"/>
      <c r="C45"/>
      <c r="D45"/>
      <c r="E45"/>
      <c r="F45"/>
    </row>
    <row r="46" spans="2:9">
      <c r="B46"/>
      <c r="C46"/>
      <c r="D46"/>
      <c r="E46"/>
      <c r="F46"/>
    </row>
    <row r="47" spans="2:9">
      <c r="B47"/>
      <c r="C47"/>
      <c r="D47"/>
      <c r="E47"/>
      <c r="F47"/>
    </row>
    <row r="48" spans="2:9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B450"/>
      <c r="C450"/>
      <c r="D450"/>
      <c r="E450"/>
      <c r="F450"/>
    </row>
    <row r="451" spans="2:6">
      <c r="B451"/>
      <c r="C451"/>
      <c r="D451"/>
      <c r="E451"/>
      <c r="F451"/>
    </row>
    <row r="452" spans="2:6">
      <c r="C452"/>
      <c r="D452"/>
      <c r="E452"/>
      <c r="F452"/>
    </row>
    <row r="453" spans="2:6" ht="15"/>
    <row r="454" spans="2:6" ht="15"/>
    <row r="455" spans="2:6" ht="15"/>
    <row r="456" spans="2:6" ht="15"/>
    <row r="457" spans="2:6" ht="15"/>
    <row r="458" spans="2:6" ht="15"/>
    <row r="459" spans="2:6" ht="15"/>
    <row r="460" spans="2: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43"/>
  <sheetViews>
    <sheetView showGridLines="0" topLeftCell="D13" workbookViewId="0">
      <selection activeCell="F10" sqref="F10"/>
    </sheetView>
  </sheetViews>
  <sheetFormatPr defaultRowHeight="14.45"/>
  <cols>
    <col min="2" max="2" width="39.28515625" style="30" bestFit="1" customWidth="1"/>
    <col min="3" max="3" width="36.140625" style="29" customWidth="1"/>
    <col min="4" max="4" width="65.5703125" customWidth="1"/>
    <col min="5" max="5" width="33.42578125" customWidth="1"/>
    <col min="6" max="6" width="83" style="94" customWidth="1"/>
    <col min="7" max="8" width="42.140625" customWidth="1"/>
  </cols>
  <sheetData>
    <row r="1" spans="2:8" ht="42.75" customHeight="1"/>
    <row r="2" spans="2:8">
      <c r="B2" s="56" t="s">
        <v>19</v>
      </c>
      <c r="C2" s="56" t="s">
        <v>21</v>
      </c>
      <c r="D2" s="56" t="s">
        <v>858</v>
      </c>
      <c r="E2" s="56" t="s">
        <v>859</v>
      </c>
      <c r="F2" s="56" t="s">
        <v>860</v>
      </c>
      <c r="G2" s="77" t="s">
        <v>861</v>
      </c>
      <c r="H2" s="77" t="s">
        <v>862</v>
      </c>
    </row>
    <row r="3" spans="2:8" ht="30" hidden="1" customHeight="1">
      <c r="B3" s="251" t="s">
        <v>801</v>
      </c>
      <c r="C3" s="251" t="s">
        <v>863</v>
      </c>
      <c r="D3" s="251" t="s">
        <v>557</v>
      </c>
      <c r="E3" s="251" t="s">
        <v>441</v>
      </c>
      <c r="F3" s="251" t="s">
        <v>864</v>
      </c>
      <c r="G3" s="49"/>
      <c r="H3" s="53"/>
    </row>
    <row r="4" spans="2:8" ht="30" hidden="1" customHeight="1">
      <c r="B4" s="251" t="s">
        <v>801</v>
      </c>
      <c r="C4" s="251" t="s">
        <v>863</v>
      </c>
      <c r="D4" s="251" t="s">
        <v>557</v>
      </c>
      <c r="E4" s="251" t="s">
        <v>853</v>
      </c>
      <c r="F4" s="251"/>
      <c r="G4" s="251"/>
      <c r="H4" s="251"/>
    </row>
    <row r="5" spans="2:8" ht="30" hidden="1" customHeight="1">
      <c r="B5" s="49" t="s">
        <v>801</v>
      </c>
      <c r="C5" s="49" t="s">
        <v>863</v>
      </c>
      <c r="D5" s="49" t="s">
        <v>793</v>
      </c>
      <c r="E5" s="49" t="s">
        <v>794</v>
      </c>
      <c r="F5" s="49" t="s">
        <v>865</v>
      </c>
      <c r="G5" s="251" t="s">
        <v>866</v>
      </c>
      <c r="H5" s="251"/>
    </row>
    <row r="6" spans="2:8" ht="30" customHeight="1">
      <c r="B6" s="251" t="s">
        <v>801</v>
      </c>
      <c r="C6" s="251" t="s">
        <v>810</v>
      </c>
      <c r="D6" s="251" t="s">
        <v>557</v>
      </c>
      <c r="E6" s="251" t="s">
        <v>813</v>
      </c>
      <c r="F6" s="253" t="s">
        <v>867</v>
      </c>
      <c r="G6" s="49"/>
      <c r="H6" s="53"/>
    </row>
    <row r="7" spans="2:8" ht="30" customHeight="1">
      <c r="B7" s="251" t="s">
        <v>801</v>
      </c>
      <c r="C7" s="251" t="s">
        <v>810</v>
      </c>
      <c r="D7" s="251" t="s">
        <v>557</v>
      </c>
      <c r="E7" s="251" t="s">
        <v>868</v>
      </c>
      <c r="F7" s="251" t="s">
        <v>869</v>
      </c>
      <c r="G7" s="251"/>
      <c r="H7" s="251"/>
    </row>
    <row r="8" spans="2:8" ht="30" customHeight="1">
      <c r="B8" s="251" t="s">
        <v>801</v>
      </c>
      <c r="C8" s="251" t="s">
        <v>810</v>
      </c>
      <c r="D8" s="251" t="s">
        <v>557</v>
      </c>
      <c r="E8" s="251" t="s">
        <v>816</v>
      </c>
      <c r="F8" s="251" t="s">
        <v>870</v>
      </c>
      <c r="G8" s="251"/>
      <c r="H8" s="251"/>
    </row>
    <row r="9" spans="2:8" ht="30" customHeight="1">
      <c r="B9" s="251" t="s">
        <v>801</v>
      </c>
      <c r="C9" s="251" t="s">
        <v>810</v>
      </c>
      <c r="D9" s="251" t="s">
        <v>557</v>
      </c>
      <c r="E9" s="251" t="s">
        <v>871</v>
      </c>
      <c r="F9" s="251" t="s">
        <v>872</v>
      </c>
      <c r="G9" s="251"/>
      <c r="H9" s="251"/>
    </row>
    <row r="10" spans="2:8" ht="30" customHeight="1">
      <c r="B10" s="251" t="s">
        <v>801</v>
      </c>
      <c r="C10" s="251" t="s">
        <v>810</v>
      </c>
      <c r="D10" s="251" t="s">
        <v>557</v>
      </c>
      <c r="E10" s="251" t="s">
        <v>820</v>
      </c>
      <c r="F10" s="251" t="s">
        <v>873</v>
      </c>
      <c r="G10" s="251"/>
      <c r="H10" s="251"/>
    </row>
    <row r="11" spans="2:8" ht="30" customHeight="1">
      <c r="B11" s="49" t="s">
        <v>801</v>
      </c>
      <c r="C11" s="251" t="s">
        <v>810</v>
      </c>
      <c r="D11" s="49" t="s">
        <v>807</v>
      </c>
      <c r="E11" s="251" t="s">
        <v>808</v>
      </c>
      <c r="F11" s="251" t="s">
        <v>874</v>
      </c>
      <c r="G11" s="251"/>
      <c r="H11" s="251"/>
    </row>
    <row r="12" spans="2:8" ht="30" customHeight="1">
      <c r="B12" s="49" t="s">
        <v>801</v>
      </c>
      <c r="C12" s="251" t="s">
        <v>810</v>
      </c>
      <c r="D12" s="49" t="s">
        <v>824</v>
      </c>
      <c r="E12" s="251" t="s">
        <v>825</v>
      </c>
      <c r="F12" s="253" t="s">
        <v>875</v>
      </c>
      <c r="G12" s="251"/>
      <c r="H12" s="251"/>
    </row>
    <row r="13" spans="2:8" ht="30" customHeight="1">
      <c r="B13" s="49" t="s">
        <v>801</v>
      </c>
      <c r="C13" s="251" t="s">
        <v>810</v>
      </c>
      <c r="D13" s="49" t="s">
        <v>793</v>
      </c>
      <c r="E13" s="49" t="s">
        <v>794</v>
      </c>
      <c r="F13" s="253" t="s">
        <v>876</v>
      </c>
      <c r="G13" s="251" t="s">
        <v>866</v>
      </c>
      <c r="H13" s="251"/>
    </row>
    <row r="14" spans="2:8" ht="30" customHeight="1">
      <c r="B14" s="49" t="s">
        <v>801</v>
      </c>
      <c r="C14" s="251" t="s">
        <v>810</v>
      </c>
      <c r="D14" s="49" t="s">
        <v>793</v>
      </c>
      <c r="E14" s="251" t="s">
        <v>877</v>
      </c>
      <c r="F14" s="251" t="s">
        <v>878</v>
      </c>
      <c r="G14" s="251"/>
      <c r="H14" s="251"/>
    </row>
    <row r="15" spans="2:8" ht="30" customHeight="1">
      <c r="B15" s="49" t="s">
        <v>801</v>
      </c>
      <c r="C15" s="251" t="s">
        <v>810</v>
      </c>
      <c r="D15" s="251" t="s">
        <v>557</v>
      </c>
      <c r="E15" s="251" t="s">
        <v>558</v>
      </c>
      <c r="F15" s="251" t="s">
        <v>879</v>
      </c>
      <c r="G15" s="251"/>
      <c r="H15" s="251"/>
    </row>
    <row r="16" spans="2:8" ht="30" customHeight="1">
      <c r="B16" s="49" t="s">
        <v>801</v>
      </c>
      <c r="C16" s="251" t="s">
        <v>810</v>
      </c>
      <c r="D16" s="251" t="s">
        <v>791</v>
      </c>
      <c r="E16" s="251" t="s">
        <v>792</v>
      </c>
      <c r="F16" s="251" t="s">
        <v>880</v>
      </c>
      <c r="G16" s="251"/>
      <c r="H16" s="251"/>
    </row>
    <row r="17" spans="2:8" ht="30" customHeight="1">
      <c r="B17" s="49" t="s">
        <v>801</v>
      </c>
      <c r="C17" s="49" t="s">
        <v>810</v>
      </c>
      <c r="D17" s="251" t="s">
        <v>830</v>
      </c>
      <c r="E17" s="251" t="s">
        <v>881</v>
      </c>
      <c r="F17" s="253" t="s">
        <v>882</v>
      </c>
      <c r="G17" s="251"/>
      <c r="H17" s="251"/>
    </row>
    <row r="18" spans="2:8" ht="30" customHeight="1">
      <c r="B18" s="49" t="s">
        <v>801</v>
      </c>
      <c r="C18" s="49" t="s">
        <v>810</v>
      </c>
      <c r="D18" s="251" t="s">
        <v>830</v>
      </c>
      <c r="E18" s="251" t="s">
        <v>883</v>
      </c>
      <c r="F18" s="253" t="s">
        <v>884</v>
      </c>
      <c r="G18" s="251"/>
      <c r="H18" s="251"/>
    </row>
    <row r="19" spans="2:8" ht="30" customHeight="1">
      <c r="B19" s="49" t="s">
        <v>801</v>
      </c>
      <c r="C19" s="49" t="s">
        <v>810</v>
      </c>
      <c r="D19" s="251" t="s">
        <v>830</v>
      </c>
      <c r="E19" s="251" t="s">
        <v>885</v>
      </c>
      <c r="F19" s="253" t="s">
        <v>886</v>
      </c>
      <c r="G19" s="251"/>
      <c r="H19" s="251"/>
    </row>
    <row r="20" spans="2:8" ht="30" customHeight="1">
      <c r="B20" s="49" t="s">
        <v>801</v>
      </c>
      <c r="C20" s="49" t="s">
        <v>810</v>
      </c>
      <c r="D20" s="251" t="s">
        <v>830</v>
      </c>
      <c r="E20" s="251" t="s">
        <v>887</v>
      </c>
      <c r="F20" s="253" t="s">
        <v>888</v>
      </c>
      <c r="G20" s="251"/>
      <c r="H20" s="251"/>
    </row>
    <row r="21" spans="2:8" s="94" customFormat="1" ht="30" hidden="1" customHeight="1">
      <c r="B21" s="49" t="s">
        <v>801</v>
      </c>
      <c r="C21" s="49" t="s">
        <v>889</v>
      </c>
      <c r="D21" s="73" t="s">
        <v>557</v>
      </c>
      <c r="E21" s="75" t="s">
        <v>558</v>
      </c>
      <c r="F21" s="75" t="s">
        <v>890</v>
      </c>
      <c r="G21" s="251"/>
      <c r="H21" s="251"/>
    </row>
    <row r="22" spans="2:8" s="94" customFormat="1" ht="30" hidden="1" customHeight="1">
      <c r="B22" s="254" t="s">
        <v>801</v>
      </c>
      <c r="C22" s="254" t="s">
        <v>846</v>
      </c>
      <c r="D22" s="49" t="s">
        <v>807</v>
      </c>
      <c r="E22" s="251" t="s">
        <v>808</v>
      </c>
      <c r="F22" s="251" t="s">
        <v>874</v>
      </c>
      <c r="G22" s="254"/>
      <c r="H22" s="254"/>
    </row>
    <row r="23" spans="2:8" s="94" customFormat="1" ht="30" hidden="1" customHeight="1">
      <c r="B23" s="254" t="s">
        <v>801</v>
      </c>
      <c r="C23" s="254" t="s">
        <v>846</v>
      </c>
      <c r="D23" s="49" t="s">
        <v>824</v>
      </c>
      <c r="E23" s="251" t="s">
        <v>825</v>
      </c>
      <c r="F23" s="253" t="s">
        <v>875</v>
      </c>
      <c r="G23" s="254"/>
      <c r="H23" s="254"/>
    </row>
    <row r="24" spans="2:8" s="94" customFormat="1" ht="30" hidden="1" customHeight="1">
      <c r="B24" s="254" t="s">
        <v>801</v>
      </c>
      <c r="C24" s="254" t="s">
        <v>846</v>
      </c>
      <c r="D24" s="251" t="s">
        <v>791</v>
      </c>
      <c r="E24" s="254" t="s">
        <v>792</v>
      </c>
      <c r="F24" s="254" t="s">
        <v>891</v>
      </c>
      <c r="G24" s="254"/>
      <c r="H24" s="254"/>
    </row>
    <row r="25" spans="2:8" ht="30" hidden="1" customHeight="1">
      <c r="B25" s="254" t="s">
        <v>801</v>
      </c>
      <c r="C25" s="254" t="s">
        <v>846</v>
      </c>
      <c r="D25" s="254" t="s">
        <v>557</v>
      </c>
      <c r="E25" s="254" t="s">
        <v>892</v>
      </c>
      <c r="F25" s="254" t="s">
        <v>893</v>
      </c>
      <c r="G25" s="254"/>
      <c r="H25" s="254"/>
    </row>
    <row r="26" spans="2:8" ht="30" hidden="1" customHeight="1">
      <c r="B26" s="254" t="s">
        <v>801</v>
      </c>
      <c r="C26" s="254" t="s">
        <v>846</v>
      </c>
      <c r="D26" s="254" t="s">
        <v>557</v>
      </c>
      <c r="E26" s="254" t="s">
        <v>894</v>
      </c>
      <c r="F26" s="254" t="s">
        <v>895</v>
      </c>
      <c r="G26" s="254"/>
      <c r="H26" s="254"/>
    </row>
    <row r="27" spans="2:8" ht="30" hidden="1" customHeight="1">
      <c r="B27" s="254" t="s">
        <v>801</v>
      </c>
      <c r="C27" s="254" t="s">
        <v>846</v>
      </c>
      <c r="D27" s="254" t="s">
        <v>557</v>
      </c>
      <c r="E27" s="254" t="s">
        <v>896</v>
      </c>
      <c r="F27" s="254" t="s">
        <v>872</v>
      </c>
      <c r="G27" s="254"/>
      <c r="H27" s="254"/>
    </row>
    <row r="28" spans="2:8" ht="30" hidden="1" customHeight="1">
      <c r="B28" s="254" t="s">
        <v>801</v>
      </c>
      <c r="C28" s="254" t="s">
        <v>846</v>
      </c>
      <c r="D28" s="254" t="s">
        <v>557</v>
      </c>
      <c r="E28" s="254" t="s">
        <v>897</v>
      </c>
      <c r="F28" s="254" t="s">
        <v>873</v>
      </c>
      <c r="G28" s="254"/>
      <c r="H28" s="254"/>
    </row>
    <row r="29" spans="2:8">
      <c r="B29"/>
      <c r="C29"/>
    </row>
    <row r="30" spans="2:8">
      <c r="B30"/>
      <c r="C30"/>
    </row>
    <row r="31" spans="2:8">
      <c r="B31"/>
      <c r="C31"/>
    </row>
    <row r="32" spans="2:8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76A8-D6B4-43A8-88B6-F053BFCCA422}">
  <dimension ref="B2:E86"/>
  <sheetViews>
    <sheetView workbookViewId="0">
      <selection activeCell="D87" sqref="D87:D90"/>
    </sheetView>
  </sheetViews>
  <sheetFormatPr defaultRowHeight="14.45"/>
  <cols>
    <col min="2" max="2" width="30.7109375" bestFit="1" customWidth="1"/>
    <col min="4" max="4" width="21.5703125" bestFit="1" customWidth="1"/>
    <col min="5" max="5" width="14.85546875" customWidth="1"/>
  </cols>
  <sheetData>
    <row r="2" spans="2:5">
      <c r="B2" t="s">
        <v>898</v>
      </c>
      <c r="D2" t="s">
        <v>441</v>
      </c>
      <c r="E2" t="s">
        <v>853</v>
      </c>
    </row>
    <row r="3" spans="2:5">
      <c r="B3" t="s">
        <v>46</v>
      </c>
      <c r="D3" t="s">
        <v>638</v>
      </c>
    </row>
    <row r="4" spans="2:5">
      <c r="B4" t="s">
        <v>60</v>
      </c>
      <c r="D4" t="s">
        <v>621</v>
      </c>
    </row>
    <row r="5" spans="2:5">
      <c r="B5" t="s">
        <v>148</v>
      </c>
      <c r="D5" t="s">
        <v>643</v>
      </c>
    </row>
    <row r="6" spans="2:5">
      <c r="B6" t="s">
        <v>70</v>
      </c>
      <c r="D6" t="s">
        <v>618</v>
      </c>
    </row>
    <row r="7" spans="2:5">
      <c r="B7" t="s">
        <v>81</v>
      </c>
      <c r="D7" t="s">
        <v>745</v>
      </c>
    </row>
    <row r="8" spans="2:5">
      <c r="B8" t="s">
        <v>88</v>
      </c>
      <c r="D8" t="s">
        <v>657</v>
      </c>
    </row>
    <row r="9" spans="2:5">
      <c r="B9" t="s">
        <v>97</v>
      </c>
      <c r="D9" t="s">
        <v>686</v>
      </c>
    </row>
    <row r="10" spans="2:5">
      <c r="B10" t="s">
        <v>107</v>
      </c>
      <c r="D10" t="s">
        <v>691</v>
      </c>
    </row>
    <row r="11" spans="2:5">
      <c r="B11" t="s">
        <v>115</v>
      </c>
      <c r="D11" t="s">
        <v>637</v>
      </c>
    </row>
    <row r="12" spans="2:5">
      <c r="B12" t="s">
        <v>123</v>
      </c>
      <c r="D12" t="s">
        <v>696</v>
      </c>
    </row>
    <row r="13" spans="2:5">
      <c r="B13" t="s">
        <v>132</v>
      </c>
      <c r="D13" t="s">
        <v>642</v>
      </c>
    </row>
    <row r="14" spans="2:5">
      <c r="B14" t="s">
        <v>140</v>
      </c>
      <c r="D14" t="s">
        <v>647</v>
      </c>
    </row>
    <row r="15" spans="2:5">
      <c r="B15" t="s">
        <v>153</v>
      </c>
      <c r="D15" t="s">
        <v>651</v>
      </c>
    </row>
    <row r="16" spans="2:5">
      <c r="B16" t="s">
        <v>160</v>
      </c>
      <c r="D16" t="s">
        <v>654</v>
      </c>
    </row>
    <row r="17" spans="2:4">
      <c r="B17" t="s">
        <v>166</v>
      </c>
      <c r="D17" t="s">
        <v>660</v>
      </c>
    </row>
    <row r="18" spans="2:4">
      <c r="B18" t="s">
        <v>171</v>
      </c>
      <c r="D18" t="s">
        <v>663</v>
      </c>
    </row>
    <row r="19" spans="2:4">
      <c r="B19" t="s">
        <v>176</v>
      </c>
      <c r="D19" t="s">
        <v>666</v>
      </c>
    </row>
    <row r="20" spans="2:4">
      <c r="B20" t="s">
        <v>181</v>
      </c>
      <c r="D20" t="s">
        <v>673</v>
      </c>
    </row>
    <row r="21" spans="2:4">
      <c r="B21" t="s">
        <v>189</v>
      </c>
      <c r="D21" t="s">
        <v>678</v>
      </c>
    </row>
    <row r="22" spans="2:4">
      <c r="B22" t="s">
        <v>198</v>
      </c>
      <c r="D22" t="s">
        <v>684</v>
      </c>
    </row>
    <row r="23" spans="2:4">
      <c r="B23" t="s">
        <v>381</v>
      </c>
      <c r="D23" t="s">
        <v>689</v>
      </c>
    </row>
    <row r="24" spans="2:4">
      <c r="B24" t="s">
        <v>700</v>
      </c>
      <c r="D24" t="s">
        <v>694</v>
      </c>
    </row>
    <row r="25" spans="2:4">
      <c r="B25" t="s">
        <v>710</v>
      </c>
      <c r="D25" t="s">
        <v>699</v>
      </c>
    </row>
    <row r="26" spans="2:4">
      <c r="B26" t="s">
        <v>705</v>
      </c>
      <c r="D26" t="s">
        <v>704</v>
      </c>
    </row>
    <row r="27" spans="2:4">
      <c r="B27" t="s">
        <v>899</v>
      </c>
      <c r="D27" t="s">
        <v>709</v>
      </c>
    </row>
    <row r="28" spans="2:4">
      <c r="B28" t="s">
        <v>900</v>
      </c>
      <c r="D28" t="s">
        <v>714</v>
      </c>
    </row>
    <row r="29" spans="2:4">
      <c r="B29" t="s">
        <v>901</v>
      </c>
      <c r="D29" t="s">
        <v>719</v>
      </c>
    </row>
    <row r="30" spans="2:4">
      <c r="B30" t="s">
        <v>258</v>
      </c>
      <c r="D30" t="s">
        <v>726</v>
      </c>
    </row>
    <row r="31" spans="2:4">
      <c r="B31" t="s">
        <v>902</v>
      </c>
      <c r="D31" t="s">
        <v>730</v>
      </c>
    </row>
    <row r="32" spans="2:4">
      <c r="B32" t="s">
        <v>903</v>
      </c>
      <c r="D32" t="s">
        <v>734</v>
      </c>
    </row>
    <row r="33" spans="2:4">
      <c r="B33" t="s">
        <v>723</v>
      </c>
      <c r="D33" t="s">
        <v>737</v>
      </c>
    </row>
    <row r="34" spans="2:4">
      <c r="B34" t="s">
        <v>727</v>
      </c>
      <c r="D34" t="s">
        <v>744</v>
      </c>
    </row>
    <row r="35" spans="2:4">
      <c r="B35" t="s">
        <v>731</v>
      </c>
      <c r="D35" t="s">
        <v>747</v>
      </c>
    </row>
    <row r="36" spans="2:4">
      <c r="B36" t="s">
        <v>274</v>
      </c>
      <c r="D36" t="s">
        <v>750</v>
      </c>
    </row>
    <row r="37" spans="2:4">
      <c r="B37" t="s">
        <v>290</v>
      </c>
      <c r="D37" t="s">
        <v>753</v>
      </c>
    </row>
    <row r="38" spans="2:4">
      <c r="B38" t="s">
        <v>300</v>
      </c>
      <c r="D38" t="s">
        <v>755</v>
      </c>
    </row>
    <row r="39" spans="2:4">
      <c r="B39" t="s">
        <v>306</v>
      </c>
      <c r="D39" t="s">
        <v>757</v>
      </c>
    </row>
    <row r="40" spans="2:4">
      <c r="B40" t="s">
        <v>313</v>
      </c>
      <c r="D40" t="s">
        <v>759</v>
      </c>
    </row>
    <row r="41" spans="2:4">
      <c r="B41" t="s">
        <v>322</v>
      </c>
      <c r="D41" t="s">
        <v>761</v>
      </c>
    </row>
    <row r="42" spans="2:4">
      <c r="D42" t="s">
        <v>763</v>
      </c>
    </row>
    <row r="43" spans="2:4">
      <c r="D43" t="s">
        <v>764</v>
      </c>
    </row>
    <row r="44" spans="2:4">
      <c r="D44" t="s">
        <v>765</v>
      </c>
    </row>
    <row r="45" spans="2:4">
      <c r="D45" t="s">
        <v>766</v>
      </c>
    </row>
    <row r="46" spans="2:4">
      <c r="D46" t="s">
        <v>767</v>
      </c>
    </row>
    <row r="47" spans="2:4">
      <c r="D47" t="s">
        <v>768</v>
      </c>
    </row>
    <row r="48" spans="2:4">
      <c r="D48" t="s">
        <v>769</v>
      </c>
    </row>
    <row r="49" spans="4:4">
      <c r="D49" t="s">
        <v>770</v>
      </c>
    </row>
    <row r="50" spans="4:4">
      <c r="D50" t="s">
        <v>771</v>
      </c>
    </row>
    <row r="51" spans="4:4">
      <c r="D51" t="s">
        <v>772</v>
      </c>
    </row>
    <row r="52" spans="4:4">
      <c r="D52" t="s">
        <v>774</v>
      </c>
    </row>
    <row r="53" spans="4:4">
      <c r="D53" t="s">
        <v>775</v>
      </c>
    </row>
    <row r="54" spans="4:4">
      <c r="D54" t="s">
        <v>776</v>
      </c>
    </row>
    <row r="55" spans="4:4">
      <c r="D55" t="s">
        <v>777</v>
      </c>
    </row>
    <row r="56" spans="4:4">
      <c r="D56" t="s">
        <v>778</v>
      </c>
    </row>
    <row r="57" spans="4:4">
      <c r="D57" t="s">
        <v>711</v>
      </c>
    </row>
    <row r="58" spans="4:4">
      <c r="D58" t="s">
        <v>706</v>
      </c>
    </row>
    <row r="59" spans="4:4">
      <c r="D59" t="s">
        <v>701</v>
      </c>
    </row>
    <row r="60" spans="4:4">
      <c r="D60" t="s">
        <v>716</v>
      </c>
    </row>
    <row r="61" spans="4:4">
      <c r="D61" t="s">
        <v>780</v>
      </c>
    </row>
    <row r="62" spans="4:4">
      <c r="D62" t="s">
        <v>781</v>
      </c>
    </row>
    <row r="63" spans="4:4">
      <c r="D63" t="s">
        <v>681</v>
      </c>
    </row>
    <row r="64" spans="4:4">
      <c r="D64" t="s">
        <v>779</v>
      </c>
    </row>
    <row r="65" spans="4:4">
      <c r="D65" t="s">
        <v>614</v>
      </c>
    </row>
    <row r="66" spans="4:4">
      <c r="D66" t="s">
        <v>670</v>
      </c>
    </row>
    <row r="67" spans="4:4">
      <c r="D67" t="s">
        <v>628</v>
      </c>
    </row>
    <row r="68" spans="4:4">
      <c r="D68" t="s">
        <v>741</v>
      </c>
    </row>
    <row r="69" spans="4:4">
      <c r="D69" t="s">
        <v>625</v>
      </c>
    </row>
    <row r="70" spans="4:4">
      <c r="D70" t="s">
        <v>632</v>
      </c>
    </row>
    <row r="71" spans="4:4">
      <c r="D71" t="s">
        <v>674</v>
      </c>
    </row>
    <row r="72" spans="4:4">
      <c r="D72" t="s">
        <v>616</v>
      </c>
    </row>
    <row r="73" spans="4:4">
      <c r="D73" t="s">
        <v>606</v>
      </c>
    </row>
    <row r="74" spans="4:4">
      <c r="D74" t="s">
        <v>748</v>
      </c>
    </row>
    <row r="75" spans="4:4">
      <c r="D75" t="s">
        <v>751</v>
      </c>
    </row>
    <row r="76" spans="4:4">
      <c r="D76" t="s">
        <v>904</v>
      </c>
    </row>
    <row r="77" spans="4:4">
      <c r="D77" t="s">
        <v>905</v>
      </c>
    </row>
    <row r="78" spans="4:4">
      <c r="D78" t="s">
        <v>906</v>
      </c>
    </row>
    <row r="79" spans="4:4">
      <c r="D79" t="s">
        <v>907</v>
      </c>
    </row>
    <row r="80" spans="4:4">
      <c r="D80" t="s">
        <v>908</v>
      </c>
    </row>
    <row r="81" spans="4:4">
      <c r="D81" t="s">
        <v>909</v>
      </c>
    </row>
    <row r="82" spans="4:4">
      <c r="D82" t="s">
        <v>322</v>
      </c>
    </row>
    <row r="83" spans="4:4">
      <c r="D83" t="s">
        <v>313</v>
      </c>
    </row>
    <row r="84" spans="4:4">
      <c r="D84" t="s">
        <v>910</v>
      </c>
    </row>
    <row r="85" spans="4:4">
      <c r="D85" t="s">
        <v>911</v>
      </c>
    </row>
    <row r="86" spans="4:4">
      <c r="D86" t="s">
        <v>912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32D5DC-56F9-462A-B147-C410FF0E8333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César Mateus Caires Batista Rosa</cp:lastModifiedBy>
  <cp:revision/>
  <dcterms:created xsi:type="dcterms:W3CDTF">2023-01-24T18:52:31Z</dcterms:created>
  <dcterms:modified xsi:type="dcterms:W3CDTF">2026-03-05T14:25:58Z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  <property fmtid="{D5CDD505-2E9C-101B-9397-08002B2CF9AE}" pid="13" name="Estado">
    <vt:lpwstr>9;#Active|5fac735a-6c3d-4db3-a5ea-62b32a9e77ff</vt:lpwstr>
  </property>
</Properties>
</file>