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drawings/drawing4.xml" ContentType="application/vnd.openxmlformats-officedocument.drawing+xml"/>
  <Override PartName="/xl/tables/table3.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drawings/drawing5.xml" ContentType="application/vnd.openxmlformats-officedocument.drawing+xml"/>
  <Override PartName="/xl/tables/table4.xml" ContentType="application/vnd.openxmlformats-officedocument.spreadsheetml.table+xml"/>
  <Override PartName="/xl/comments2.xml" ContentType="application/vnd.openxmlformats-officedocument.spreadsheetml.comments+xml"/>
  <Override PartName="/xl/threadedComments/threadedComment2.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2"/>
  <workbookPr saveExternalLinkValues="0" updateLinks="always"/>
  <mc:AlternateContent xmlns:mc="http://schemas.openxmlformats.org/markup-compatibility/2006">
    <mc:Choice Requires="x15">
      <x15ac:absPath xmlns:x15ac="http://schemas.microsoft.com/office/spreadsheetml/2010/11/ac" url="https://santandernet.sharepoint.com/sites/DocumentacaoAplicacional/Shared Documents/General/APMF0001036539-CDM-Payments-Transfer SEPA Target/"/>
    </mc:Choice>
  </mc:AlternateContent>
  <xr:revisionPtr revIDLastSave="92" documentId="11_6ED0F674CCF9DA940E23F89EBC0D5FB7C6995717" xr6:coauthVersionLast="47" xr6:coauthVersionMax="47" xr10:uidLastSave="{8551AEC9-5322-4D54-BE0C-EEEB5B612918}"/>
  <bookViews>
    <workbookView xWindow="3380" yWindow="-10910" windowWidth="19420" windowHeight="10300" tabRatio="621" firstSheet="7" activeTab="7" xr2:uid="{00000000-000D-0000-FFFF-FFFF00000000}"/>
  </bookViews>
  <sheets>
    <sheet name="Capa" sheetId="1" r:id="rId1"/>
    <sheet name="Lista" sheetId="38" r:id="rId2"/>
    <sheet name="Sheet1" sheetId="19" state="hidden" r:id="rId3"/>
    <sheet name="Sheet2" sheetId="20" state="hidden" r:id="rId4"/>
    <sheet name="Sheet5" sheetId="28" state="hidden" r:id="rId5"/>
    <sheet name="Sheet3" sheetId="21" state="hidden" r:id="rId6"/>
    <sheet name="Sheet4" sheetId="22" state="hidden" r:id="rId7"/>
    <sheet name="Tabelas" sheetId="8" r:id="rId8"/>
    <sheet name="Sheet6" sheetId="39" state="hidden" r:id="rId9"/>
    <sheet name="Regras de Cruzamento" sheetId="47" r:id="rId10"/>
    <sheet name="Restrições de Universo" sheetId="48" r:id="rId11"/>
  </sheets>
  <externalReferences>
    <externalReference r:id="rId12"/>
    <externalReference r:id="rId13"/>
    <externalReference r:id="rId14"/>
    <externalReference r:id="rId15"/>
    <externalReference r:id="rId16"/>
    <externalReference r:id="rId17"/>
    <externalReference r:id="rId18"/>
  </externalReferences>
  <definedNames>
    <definedName name="___INDEX_SHEET___ASAP_Utilities" localSheetId="7">#REF!</definedName>
    <definedName name="___INDEX_SHEET___ASAP_Utilities">#REF!</definedName>
    <definedName name="__123Graph_A" localSheetId="7" hidden="1">'[1]NJ-CA-MA-CT_jun06'!#REF!</definedName>
    <definedName name="__123Graph_A" hidden="1">'[1]NJ-CA-MA-CT_jun06'!#REF!</definedName>
    <definedName name="__123Graph_B" localSheetId="7" hidden="1">'[1]NJ-CA-MA-CT_jun06'!#REF!</definedName>
    <definedName name="__123Graph_B" hidden="1">'[1]NJ-CA-MA-CT_jun06'!#REF!</definedName>
    <definedName name="__123Graph_X" localSheetId="7" hidden="1">'[1]NJ-CA-MA-CT_jun06'!#REF!</definedName>
    <definedName name="__123Graph_X" hidden="1">'[1]NJ-CA-MA-CT_jun06'!#REF!</definedName>
    <definedName name="a" localSheetId="1" hidden="1">'[1]NJ-CA-MA-CT_jun06'!#REF!</definedName>
    <definedName name="a" localSheetId="7" hidden="1">'[1]NJ-CA-MA-CT_jun06'!#REF!</definedName>
    <definedName name="a" hidden="1">'[1]NJ-CA-MA-CT_jun06'!#REF!</definedName>
    <definedName name="AS2DocOpenMode" hidden="1">"AS2DocumentEdit"</definedName>
    <definedName name="AS2ReportLS" hidden="1">1</definedName>
    <definedName name="AS2SyncStepLS" hidden="1">0</definedName>
    <definedName name="AS2TickmarkLS" localSheetId="7" hidden="1">#REF!</definedName>
    <definedName name="AS2TickmarkLS" hidden="1">#REF!</definedName>
    <definedName name="AS2VersionLS" hidden="1">300</definedName>
    <definedName name="b" localSheetId="7" hidden="1">'[1]NJ-CA-MA-CT_jun06'!#REF!</definedName>
    <definedName name="b" hidden="1">'[1]NJ-CA-MA-CT_jun06'!#REF!</definedName>
    <definedName name="BG_Del" hidden="1">15</definedName>
    <definedName name="BG_Ins" hidden="1">4</definedName>
    <definedName name="BG_Mod" hidden="1">6</definedName>
    <definedName name="E0621_TIP_IMPT">#REF!</definedName>
    <definedName name="efdsafavc" localSheetId="1" hidden="1">'[2]Carteira de Títulos'!#REF!</definedName>
    <definedName name="efdsafavc" localSheetId="7" hidden="1">'[2]Carteira de Títulos'!#REF!</definedName>
    <definedName name="efdsafavc" hidden="1">'[2]Carteira de Títulos'!#REF!</definedName>
    <definedName name="G7009_S1EMP">#REF!</definedName>
    <definedName name="G7014_CODSISTE">#REF!</definedName>
    <definedName name="G7014_IDSISTE">#REF!</definedName>
    <definedName name="G7015_CODSISTE">#REF!</definedName>
    <definedName name="G7015_IDSISTE">#REF!</definedName>
    <definedName name="G7017_CODSISTE">#REF!</definedName>
    <definedName name="G7018_BIENGAR1">#REF!</definedName>
    <definedName name="G7018_CODSISTE">#REF!</definedName>
    <definedName name="G7022_CODSISTE">#REF!</definedName>
    <definedName name="JM_INTERV_CTO_Fluxo">#REF!</definedName>
    <definedName name="JM_POSIC_CONTR_fluxo">#REF!</definedName>
    <definedName name="JM_TRZ_CONTRATO_Fluxo">#REF!</definedName>
    <definedName name="N0625_IMPORTH">#REF!</definedName>
    <definedName name="nm" localSheetId="1" hidden="1">'[3]Carteira 21'!#REF!</definedName>
    <definedName name="nm" localSheetId="7" hidden="1">'[3]Carteira 21'!#REF!</definedName>
    <definedName name="nm" hidden="1">'[3]Carteira 21'!#REF!</definedName>
    <definedName name="T1756_ADN">#REF!</definedName>
    <definedName name="Tipo_controlo" localSheetId="1">#REF!</definedName>
    <definedName name="Tipo_controlo" localSheetId="7">#REF!</definedName>
    <definedName name="Tipo_controlo">#REF!</definedName>
    <definedName name="Tipocontrolo" localSheetId="7">#REF!</definedName>
    <definedName name="Tipocontrolo">#REF!</definedName>
    <definedName name="XREF_COLUMN_1" localSheetId="1" hidden="1">'[4]Carteira 20'!#REF!</definedName>
    <definedName name="XREF_COLUMN_1" localSheetId="7" hidden="1">'[4]Carteira 20'!#REF!</definedName>
    <definedName name="XREF_COLUMN_1" hidden="1">'[4]Carteira 20'!#REF!</definedName>
    <definedName name="XREF_COLUMN_2" localSheetId="1" hidden="1">'[3]Carteira 21'!#REF!</definedName>
    <definedName name="XREF_COLUMN_2" localSheetId="7" hidden="1">'[3]Carteira 21'!#REF!</definedName>
    <definedName name="XREF_COLUMN_2" hidden="1">'[3]Carteira 21'!#REF!</definedName>
    <definedName name="XREF_COLUMN_3" localSheetId="1" hidden="1">'[3]Carteira 21'!#REF!</definedName>
    <definedName name="XREF_COLUMN_3" localSheetId="7" hidden="1">'[3]Carteira 21'!#REF!</definedName>
    <definedName name="XREF_COLUMN_3" hidden="1">'[3]Carteira 21'!#REF!</definedName>
    <definedName name="XREF_COLUMN_4" localSheetId="1" hidden="1">'[2]Carteira de Títulos'!#REF!</definedName>
    <definedName name="XREF_COLUMN_4" localSheetId="7" hidden="1">'[2]Carteira de Títulos'!#REF!</definedName>
    <definedName name="XREF_COLUMN_4" hidden="1">'[2]Carteira de Títulos'!#REF!</definedName>
    <definedName name="XREF_COLUMN_5" localSheetId="1" hidden="1">'[2]Carteira de Títulos'!#REF!</definedName>
    <definedName name="XREF_COLUMN_5" localSheetId="7" hidden="1">'[2]Carteira de Títulos'!#REF!</definedName>
    <definedName name="XREF_COLUMN_5" hidden="1">'[2]Carteira de Títulos'!#REF!</definedName>
    <definedName name="XREF_COLUMN_7" localSheetId="1" hidden="1">'[3]Carteira 21'!#REF!</definedName>
    <definedName name="XREF_COLUMN_7" localSheetId="7" hidden="1">'[3]Carteira 21'!#REF!</definedName>
    <definedName name="XREF_COLUMN_7" hidden="1">'[3]Carteira 21'!#REF!</definedName>
    <definedName name="XRefColumnsCount" hidden="1">6</definedName>
    <definedName name="XRefCopy1" localSheetId="1" hidden="1">'[3]Carteira 21'!#REF!</definedName>
    <definedName name="XRefCopy1" localSheetId="7" hidden="1">'[3]Carteira 21'!#REF!</definedName>
    <definedName name="XRefCopy1" hidden="1">'[3]Carteira 21'!#REF!</definedName>
    <definedName name="XRefCopy10" localSheetId="1" hidden="1">'[3]Carteira 21'!#REF!</definedName>
    <definedName name="XRefCopy10" localSheetId="7" hidden="1">'[3]Carteira 21'!#REF!</definedName>
    <definedName name="XRefCopy10" hidden="1">'[3]Carteira 21'!#REF!</definedName>
    <definedName name="XRefCopy11" localSheetId="1" hidden="1">'[3]Carteira 21'!#REF!</definedName>
    <definedName name="XRefCopy11" localSheetId="7" hidden="1">'[3]Carteira 21'!#REF!</definedName>
    <definedName name="XRefCopy11" hidden="1">'[3]Carteira 21'!#REF!</definedName>
    <definedName name="XRefCopy11Row" localSheetId="1" hidden="1">#REF!</definedName>
    <definedName name="XRefCopy11Row" localSheetId="7" hidden="1">#REF!</definedName>
    <definedName name="XRefCopy11Row" hidden="1">#REF!</definedName>
    <definedName name="XRefCopy12" localSheetId="1" hidden="1">'[3]Carteira 21'!#REF!</definedName>
    <definedName name="XRefCopy12" localSheetId="7" hidden="1">'[3]Carteira 21'!#REF!</definedName>
    <definedName name="XRefCopy12" hidden="1">'[3]Carteira 21'!#REF!</definedName>
    <definedName name="XRefCopy12Row" localSheetId="1" hidden="1">#REF!</definedName>
    <definedName name="XRefCopy12Row" localSheetId="7" hidden="1">#REF!</definedName>
    <definedName name="XRefCopy12Row" hidden="1">#REF!</definedName>
    <definedName name="XRefCopy13" localSheetId="1" hidden="1">'[3]Carteira 21'!#REF!</definedName>
    <definedName name="XRefCopy13" localSheetId="7" hidden="1">'[3]Carteira 21'!#REF!</definedName>
    <definedName name="XRefCopy13" hidden="1">'[3]Carteira 21'!#REF!</definedName>
    <definedName name="XRefCopy13Row" localSheetId="1" hidden="1">[5]XREF!#REF!</definedName>
    <definedName name="XRefCopy13Row" localSheetId="7" hidden="1">[5]XREF!#REF!</definedName>
    <definedName name="XRefCopy13Row" hidden="1">[5]XREF!#REF!</definedName>
    <definedName name="XRefCopy14" localSheetId="1" hidden="1">'[4]Carteira 20'!#REF!</definedName>
    <definedName name="XRefCopy14" localSheetId="7" hidden="1">'[4]Carteira 20'!#REF!</definedName>
    <definedName name="XRefCopy14" hidden="1">'[4]Carteira 20'!#REF!</definedName>
    <definedName name="XRefCopy14Row" localSheetId="1" hidden="1">#REF!</definedName>
    <definedName name="XRefCopy14Row" localSheetId="7" hidden="1">#REF!</definedName>
    <definedName name="XRefCopy14Row" hidden="1">#REF!</definedName>
    <definedName name="XRefCopy15" localSheetId="1" hidden="1">'[3]Carteira 21'!#REF!</definedName>
    <definedName name="XRefCopy15" localSheetId="7" hidden="1">'[3]Carteira 21'!#REF!</definedName>
    <definedName name="XRefCopy15" hidden="1">'[3]Carteira 21'!#REF!</definedName>
    <definedName name="XRefCopy15Row" localSheetId="1" hidden="1">#REF!</definedName>
    <definedName name="XRefCopy15Row" localSheetId="7" hidden="1">#REF!</definedName>
    <definedName name="XRefCopy15Row" hidden="1">#REF!</definedName>
    <definedName name="XRefCopy17Row" localSheetId="1" hidden="1">[5]XREF!#REF!</definedName>
    <definedName name="XRefCopy17Row" localSheetId="7" hidden="1">[5]XREF!#REF!</definedName>
    <definedName name="XRefCopy17Row" hidden="1">[5]XREF!#REF!</definedName>
    <definedName name="XRefCopy18Row" localSheetId="1" hidden="1">[5]XREF!#REF!</definedName>
    <definedName name="XRefCopy18Row" localSheetId="7" hidden="1">[5]XREF!#REF!</definedName>
    <definedName name="XRefCopy18Row" hidden="1">[5]XREF!#REF!</definedName>
    <definedName name="XRefCopy19Row" localSheetId="1" hidden="1">[5]XREF!#REF!</definedName>
    <definedName name="XRefCopy19Row" localSheetId="7" hidden="1">[5]XREF!#REF!</definedName>
    <definedName name="XRefCopy19Row" hidden="1">[5]XREF!#REF!</definedName>
    <definedName name="XRefCopy1Row" localSheetId="1" hidden="1">#REF!</definedName>
    <definedName name="XRefCopy1Row" localSheetId="7" hidden="1">#REF!</definedName>
    <definedName name="XRefCopy1Row" hidden="1">#REF!</definedName>
    <definedName name="XRefCopy2" localSheetId="1" hidden="1">'[4]Carteira 20'!#REF!</definedName>
    <definedName name="XRefCopy2" localSheetId="7" hidden="1">'[4]Carteira 20'!#REF!</definedName>
    <definedName name="XRefCopy2" hidden="1">'[4]Carteira 20'!#REF!</definedName>
    <definedName name="XRefCopy20Row" localSheetId="1" hidden="1">[2]XREF!#REF!</definedName>
    <definedName name="XRefCopy20Row" localSheetId="7" hidden="1">[2]XREF!#REF!</definedName>
    <definedName name="XRefCopy20Row" hidden="1">[2]XREF!#REF!</definedName>
    <definedName name="XRefCopy24" localSheetId="1" hidden="1">'[2]Carteira de Títulos'!#REF!</definedName>
    <definedName name="XRefCopy24" localSheetId="7" hidden="1">'[2]Carteira de Títulos'!#REF!</definedName>
    <definedName name="XRefCopy24" hidden="1">'[2]Carteira de Títulos'!#REF!</definedName>
    <definedName name="XRefCopy24Row" localSheetId="1" hidden="1">[2]XREF!#REF!</definedName>
    <definedName name="XRefCopy24Row" localSheetId="7" hidden="1">[2]XREF!#REF!</definedName>
    <definedName name="XRefCopy24Row" hidden="1">[2]XREF!#REF!</definedName>
    <definedName name="XRefCopy25" localSheetId="1" hidden="1">'[2]Carteira de Títulos'!#REF!</definedName>
    <definedName name="XRefCopy25" localSheetId="7" hidden="1">'[2]Carteira de Títulos'!#REF!</definedName>
    <definedName name="XRefCopy25" hidden="1">'[2]Carteira de Títulos'!#REF!</definedName>
    <definedName name="XRefCopy25Row" localSheetId="1" hidden="1">[2]XREF!#REF!</definedName>
    <definedName name="XRefCopy25Row" localSheetId="7" hidden="1">[2]XREF!#REF!</definedName>
    <definedName name="XRefCopy25Row" hidden="1">[2]XREF!#REF!</definedName>
    <definedName name="XRefCopy3" localSheetId="1" hidden="1">'[3]Carteira 21'!#REF!</definedName>
    <definedName name="XRefCopy3" localSheetId="7" hidden="1">'[3]Carteira 21'!#REF!</definedName>
    <definedName name="XRefCopy3" hidden="1">'[3]Carteira 21'!#REF!</definedName>
    <definedName name="XRefCopy3Row" localSheetId="1" hidden="1">#REF!</definedName>
    <definedName name="XRefCopy3Row" localSheetId="7" hidden="1">#REF!</definedName>
    <definedName name="XRefCopy3Row" hidden="1">#REF!</definedName>
    <definedName name="XRefCopy4" localSheetId="1" hidden="1">'[3]Carteira 21'!#REF!</definedName>
    <definedName name="XRefCopy4" localSheetId="7" hidden="1">'[3]Carteira 21'!#REF!</definedName>
    <definedName name="XRefCopy4" hidden="1">'[3]Carteira 21'!#REF!</definedName>
    <definedName name="XRefCopy4Row" localSheetId="1" hidden="1">[6]XREF!#REF!</definedName>
    <definedName name="XRefCopy4Row" localSheetId="7" hidden="1">[6]XREF!#REF!</definedName>
    <definedName name="XRefCopy4Row" hidden="1">[6]XREF!#REF!</definedName>
    <definedName name="XRefCopy6" hidden="1">[7]Eurodep_20!$C$18</definedName>
    <definedName name="XRefCopy7" localSheetId="7" hidden="1">'[4]Carteira 20'!#REF!</definedName>
    <definedName name="XRefCopy7" hidden="1">'[4]Carteira 20'!#REF!</definedName>
    <definedName name="XRefCopy7Row" localSheetId="1" hidden="1">#REF!</definedName>
    <definedName name="XRefCopy7Row" localSheetId="7" hidden="1">#REF!</definedName>
    <definedName name="XRefCopy7Row" hidden="1">#REF!</definedName>
    <definedName name="XRefCopy8" localSheetId="1" hidden="1">'[4]Carteira 20'!#REF!</definedName>
    <definedName name="XRefCopy8" localSheetId="7" hidden="1">'[4]Carteira 20'!#REF!</definedName>
    <definedName name="XRefCopy8" hidden="1">'[4]Carteira 20'!#REF!</definedName>
    <definedName name="XRefCopy8Row" localSheetId="1" hidden="1">#REF!</definedName>
    <definedName name="XRefCopy8Row" localSheetId="7" hidden="1">#REF!</definedName>
    <definedName name="XRefCopy8Row" hidden="1">#REF!</definedName>
    <definedName name="XRefCopy9" localSheetId="1" hidden="1">'[3]Carteira 21'!#REF!</definedName>
    <definedName name="XRefCopy9" localSheetId="7" hidden="1">'[3]Carteira 21'!#REF!</definedName>
    <definedName name="XRefCopy9" hidden="1">'[3]Carteira 21'!#REF!</definedName>
    <definedName name="XRefCopy99" localSheetId="1" hidden="1">'[3]Carteira 21'!#REF!</definedName>
    <definedName name="XRefCopy99" localSheetId="7" hidden="1">'[3]Carteira 21'!#REF!</definedName>
    <definedName name="XRefCopy99" hidden="1">'[3]Carteira 21'!#REF!</definedName>
    <definedName name="XRefCopy9Row" hidden="1">[6]XREF!$8:$8</definedName>
    <definedName name="XRefCopyRangeCount" hidden="1">10</definedName>
    <definedName name="XRefPaste10" localSheetId="7" hidden="1">'[3]Carteira 21'!#REF!</definedName>
    <definedName name="XRefPaste10" hidden="1">'[3]Carteira 21'!#REF!</definedName>
    <definedName name="XRefPaste10Row" localSheetId="1" hidden="1">#REF!</definedName>
    <definedName name="XRefPaste10Row" localSheetId="7" hidden="1">#REF!</definedName>
    <definedName name="XRefPaste10Row" hidden="1">#REF!</definedName>
    <definedName name="XRefPaste11" localSheetId="1" hidden="1">'[4]Carteira 20'!#REF!</definedName>
    <definedName name="XRefPaste11" localSheetId="7" hidden="1">'[4]Carteira 20'!#REF!</definedName>
    <definedName name="XRefPaste11" hidden="1">'[4]Carteira 20'!#REF!</definedName>
    <definedName name="XRefPaste11Row" localSheetId="1" hidden="1">#REF!</definedName>
    <definedName name="XRefPaste11Row" localSheetId="7" hidden="1">#REF!</definedName>
    <definedName name="XRefPaste11Row" hidden="1">#REF!</definedName>
    <definedName name="XRefPaste12" localSheetId="1" hidden="1">'[4]Carteira 20'!#REF!</definedName>
    <definedName name="XRefPaste12" localSheetId="7" hidden="1">'[4]Carteira 20'!#REF!</definedName>
    <definedName name="XRefPaste12" hidden="1">'[4]Carteira 20'!#REF!</definedName>
    <definedName name="XRefPaste12Row" localSheetId="1" hidden="1">#REF!</definedName>
    <definedName name="XRefPaste12Row" localSheetId="7" hidden="1">#REF!</definedName>
    <definedName name="XRefPaste12Row" hidden="1">#REF!</definedName>
    <definedName name="XRefPaste13" localSheetId="1" hidden="1">'[3]Carteira 21'!#REF!</definedName>
    <definedName name="XRefPaste13" localSheetId="7" hidden="1">'[3]Carteira 21'!#REF!</definedName>
    <definedName name="XRefPaste13" hidden="1">'[3]Carteira 21'!#REF!</definedName>
    <definedName name="XRefPaste13Row" localSheetId="1" hidden="1">#REF!</definedName>
    <definedName name="XRefPaste13Row" localSheetId="7" hidden="1">#REF!</definedName>
    <definedName name="XRefPaste13Row" hidden="1">#REF!</definedName>
    <definedName name="XRefPaste2" localSheetId="1" hidden="1">'[3]Carteira 21'!#REF!</definedName>
    <definedName name="XRefPaste2" localSheetId="7" hidden="1">'[3]Carteira 21'!#REF!</definedName>
    <definedName name="XRefPaste2" hidden="1">'[3]Carteira 21'!#REF!</definedName>
    <definedName name="XRefPaste2Row" localSheetId="1" hidden="1">#REF!</definedName>
    <definedName name="XRefPaste2Row" localSheetId="7" hidden="1">#REF!</definedName>
    <definedName name="XRefPaste2Row" hidden="1">#REF!</definedName>
    <definedName name="XRefPaste3" localSheetId="1" hidden="1">'[3]Carteira 21'!#REF!</definedName>
    <definedName name="XRefPaste3" localSheetId="7" hidden="1">'[3]Carteira 21'!#REF!</definedName>
    <definedName name="XRefPaste3" hidden="1">'[3]Carteira 21'!#REF!</definedName>
    <definedName name="XRefPaste3Row" localSheetId="1" hidden="1">#REF!</definedName>
    <definedName name="XRefPaste3Row" localSheetId="7" hidden="1">#REF!</definedName>
    <definedName name="XRefPaste3Row" hidden="1">#REF!</definedName>
    <definedName name="XRefPaste4" localSheetId="1" hidden="1">'[4]Carteira 20'!#REF!</definedName>
    <definedName name="XRefPaste4" localSheetId="7" hidden="1">'[4]Carteira 20'!#REF!</definedName>
    <definedName name="XRefPaste4" hidden="1">'[4]Carteira 20'!#REF!</definedName>
    <definedName name="XRefPaste4Row" hidden="1">[6]XREF!$3:$3</definedName>
    <definedName name="XRefPaste5Row" localSheetId="1" hidden="1">#REF!</definedName>
    <definedName name="XRefPaste5Row" localSheetId="7" hidden="1">#REF!</definedName>
    <definedName name="XRefPaste5Row" hidden="1">#REF!</definedName>
    <definedName name="XRefPaste6" hidden="1">[7]Eurodep_20!$W$18</definedName>
    <definedName name="XRefPaste6Row" hidden="1">[6]XREF!$6:$6</definedName>
    <definedName name="XRefPaste7Row" hidden="1">[6]XREF!$11:$11</definedName>
    <definedName name="XRefPaste8Row" localSheetId="1" hidden="1">#REF!</definedName>
    <definedName name="XRefPaste8Row" localSheetId="7" hidden="1">#REF!</definedName>
    <definedName name="XRefPaste8Row" hidden="1">#REF!</definedName>
    <definedName name="XRefPaste9" localSheetId="1" hidden="1">'[4]Carteira 20'!#REF!</definedName>
    <definedName name="XRefPaste9" localSheetId="7" hidden="1">'[4]Carteira 20'!#REF!</definedName>
    <definedName name="XRefPaste9" hidden="1">'[4]Carteira 20'!#REF!</definedName>
    <definedName name="XRefPaste9Row" localSheetId="1" hidden="1">#REF!</definedName>
    <definedName name="XRefPaste9Row" localSheetId="7" hidden="1">#REF!</definedName>
    <definedName name="XRefPaste9Row" hidden="1">#REF!</definedName>
    <definedName name="XRefPasteRangeCount" hidden="1">13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54" i="28"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tc={A0C332B1-8720-4334-A76C-1AD82429A842}</author>
  </authors>
  <commentList>
    <comment ref="C25" authorId="0" shapeId="0" xr:uid="{00000000-0006-0000-09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tc={5D4EC1EF-F5CD-42E8-9B53-73CB883E3F63}</author>
  </authors>
  <commentList>
    <comment ref="C51" authorId="0" shapeId="0" xr:uid="{00000000-0006-0000-0A00-000001000000}">
      <text>
        <t xml:space="preserve">[Threaded comment]
Your version of Excel allows you to read this threaded comment; however, any edits to it will get removed if the file is opened in a newer version of Excel. Learn more: https://go.microsoft.com/fwlink/?linkid=870924
Comment:
    Não existe na aplicação.
</t>
      </text>
    </comment>
  </commentList>
</comments>
</file>

<file path=xl/sharedStrings.xml><?xml version="1.0" encoding="utf-8"?>
<sst xmlns="http://schemas.openxmlformats.org/spreadsheetml/2006/main" count="1331" uniqueCount="848">
  <si>
    <t>Common Data Model - Payments - Transfer SEPA Target</t>
  </si>
  <si>
    <t>SCHEMA</t>
  </si>
  <si>
    <t>TABELA</t>
  </si>
  <si>
    <t>DESCRIÇÃO</t>
  </si>
  <si>
    <t>common_payments_transfersepatarget</t>
  </si>
  <si>
    <t>transfer_sepatarget</t>
  </si>
  <si>
    <t>Contains the information about the sent and received sepa target transfers.</t>
  </si>
  <si>
    <t>BG nr</t>
  </si>
  <si>
    <t>campo corp</t>
  </si>
  <si>
    <t>campo loc</t>
  </si>
  <si>
    <t>BIYR9500-REGISTO</t>
  </si>
  <si>
    <t>BIYR9500</t>
  </si>
  <si>
    <t xml:space="preserve"> </t>
  </si>
  <si>
    <t>N</t>
  </si>
  <si>
    <t>BIYR9500-TIPGARGBLBG</t>
  </si>
  <si>
    <t>TIPGARGBLBG</t>
  </si>
  <si>
    <t>TIPGARBL</t>
  </si>
  <si>
    <t>S503025</t>
  </si>
  <si>
    <t>BG</t>
  </si>
  <si>
    <t>BIYR9500-TIPGARBG</t>
  </si>
  <si>
    <t>TIPGARBG</t>
  </si>
  <si>
    <t>CGARANT</t>
  </si>
  <si>
    <t>S503026</t>
  </si>
  <si>
    <t>BIYR9500-CGARANTBL</t>
  </si>
  <si>
    <t>CGARANTBL</t>
  </si>
  <si>
    <t>BLS</t>
  </si>
  <si>
    <t>BIYR9500-CTIPOINSTBL</t>
  </si>
  <si>
    <t>CTIPOINSTBL</t>
  </si>
  <si>
    <t>CTIPOINST</t>
  </si>
  <si>
    <t>spaces ?</t>
  </si>
  <si>
    <t>S503532</t>
  </si>
  <si>
    <t>BIYR9500-CTIPOAVALBG</t>
  </si>
  <si>
    <t>CTIPOAVALBG</t>
  </si>
  <si>
    <t>CTIPOAVAL</t>
  </si>
  <si>
    <t>S503027</t>
  </si>
  <si>
    <t>BIYR9500-CTIPOCSBG</t>
  </si>
  <si>
    <t>CTIPOCSBG</t>
  </si>
  <si>
    <t>CTIPOCS</t>
  </si>
  <si>
    <t>S503028</t>
  </si>
  <si>
    <t>BIYR9500-CESTGARBG</t>
  </si>
  <si>
    <t>CESTGARBG</t>
  </si>
  <si>
    <t>CESTGAR</t>
  </si>
  <si>
    <t>S503029</t>
  </si>
  <si>
    <t>BIYR9500-CTIPCFLETBG</t>
  </si>
  <si>
    <t>CTIPCFLETBG</t>
  </si>
  <si>
    <t>CTIPCFLET</t>
  </si>
  <si>
    <t>99 ?</t>
  </si>
  <si>
    <t>S503030</t>
  </si>
  <si>
    <t>BIYR9510-REGISTO1</t>
  </si>
  <si>
    <t>BIYR9510</t>
  </si>
  <si>
    <t>BIYR9510-REGISTO2</t>
  </si>
  <si>
    <t>BIYR9510-TIPOBEMBL</t>
  </si>
  <si>
    <t>TIPOBEMBL</t>
  </si>
  <si>
    <t>TIPOBEML</t>
  </si>
  <si>
    <t>S503043</t>
  </si>
  <si>
    <t>BIYR9510-CTIPDVPBBG</t>
  </si>
  <si>
    <t>CTIPDVPBBG</t>
  </si>
  <si>
    <t>CTIPDVPB</t>
  </si>
  <si>
    <t>S503044</t>
  </si>
  <si>
    <t>BIYR9510-CINDDVPBBG</t>
  </si>
  <si>
    <t>CINDDVPBBG</t>
  </si>
  <si>
    <t>CINDDVPB</t>
  </si>
  <si>
    <t>S503045</t>
  </si>
  <si>
    <t>BIYR9510-CFVALCOTBG</t>
  </si>
  <si>
    <t>CFVALCOTBG</t>
  </si>
  <si>
    <t>CFVALCOT</t>
  </si>
  <si>
    <t>S503013</t>
  </si>
  <si>
    <t>BIYR9510-CBEMBL</t>
  </si>
  <si>
    <t>CBEMBL</t>
  </si>
  <si>
    <t>CBEM</t>
  </si>
  <si>
    <t>S503046</t>
  </si>
  <si>
    <t>BIYR9510-CPAISBG</t>
  </si>
  <si>
    <t>CPAISBG</t>
  </si>
  <si>
    <t>CPAIS</t>
  </si>
  <si>
    <t>S503003</t>
  </si>
  <si>
    <t>BIYR9510-CMOEORIGBG</t>
  </si>
  <si>
    <t>CMOEORIGBG</t>
  </si>
  <si>
    <t>CMOEORIG</t>
  </si>
  <si>
    <t>S503005</t>
  </si>
  <si>
    <t>BIYR9510-CTIPIEMIBG</t>
  </si>
  <si>
    <t>CTIPIEMIBG</t>
  </si>
  <si>
    <t>CTIPIEMI</t>
  </si>
  <si>
    <t>S503010</t>
  </si>
  <si>
    <t>BIYR9510-PRZEMISBG</t>
  </si>
  <si>
    <t>PRZEMISBG</t>
  </si>
  <si>
    <t>PRZEMIS</t>
  </si>
  <si>
    <t>S503047</t>
  </si>
  <si>
    <t>BIYR9510-MERCAPBG</t>
  </si>
  <si>
    <t>MERCAPBG</t>
  </si>
  <si>
    <t>MERCAP</t>
  </si>
  <si>
    <t>S503048</t>
  </si>
  <si>
    <t>BIYR9510-INDREFERBG</t>
  </si>
  <si>
    <t>INDREFERBG</t>
  </si>
  <si>
    <t>INDREFER</t>
  </si>
  <si>
    <t>S503049</t>
  </si>
  <si>
    <t>BIYR9510-TTXJGARBG</t>
  </si>
  <si>
    <t>TTXJGARBG</t>
  </si>
  <si>
    <t>TTXJGAR</t>
  </si>
  <si>
    <t>S503009</t>
  </si>
  <si>
    <t>BIYR9510-TIPHIPOTECA</t>
  </si>
  <si>
    <t>TIPHIPOTECA</t>
  </si>
  <si>
    <t>S503101</t>
  </si>
  <si>
    <t>BIYR9520-REGISTO</t>
  </si>
  <si>
    <t>BIYR9520</t>
  </si>
  <si>
    <t>BIYR9520-TIPGARBG</t>
  </si>
  <si>
    <t>BIYR9520-TIPVALOR</t>
  </si>
  <si>
    <t>TIPVALOR</t>
  </si>
  <si>
    <t xml:space="preserve">TIPGARBG
IACT-GP
CGARANT </t>
  </si>
  <si>
    <t>S503081</t>
  </si>
  <si>
    <t>BIYR3219-REGISTO1</t>
  </si>
  <si>
    <t>BIYR3219</t>
  </si>
  <si>
    <t>BIYR3219-REGISTO2</t>
  </si>
  <si>
    <t>BIYR3219-004159</t>
  </si>
  <si>
    <t>TAJIFRS9</t>
  </si>
  <si>
    <t>AJIFRS9-BL</t>
  </si>
  <si>
    <t>S503159</t>
  </si>
  <si>
    <t>BIYR3219-013160</t>
  </si>
  <si>
    <t>TIPOPERD</t>
  </si>
  <si>
    <t>TIPOPERD-BL</t>
  </si>
  <si>
    <t>S503160</t>
  </si>
  <si>
    <t>BIYR3219-020124</t>
  </si>
  <si>
    <t>STAGE</t>
  </si>
  <si>
    <t>STAGE-BL</t>
  </si>
  <si>
    <t>S503124</t>
  </si>
  <si>
    <t>BIYR3220-REGISTO</t>
  </si>
  <si>
    <t>BIYR3220</t>
  </si>
  <si>
    <t>REGISTO</t>
  </si>
  <si>
    <t>BIYR3220-006161</t>
  </si>
  <si>
    <t>MOTCBSTL</t>
  </si>
  <si>
    <t>MOTCBSTL-ORG</t>
  </si>
  <si>
    <t>S503161</t>
  </si>
  <si>
    <t>BIYR3220-007161</t>
  </si>
  <si>
    <t>MOTCBSTG</t>
  </si>
  <si>
    <t>BIYR9414-REGISTO</t>
  </si>
  <si>
    <t>BIYR9414-004082</t>
  </si>
  <si>
    <t>GRUPOICBL</t>
  </si>
  <si>
    <t>GRUPOIC</t>
  </si>
  <si>
    <t>S503082</t>
  </si>
  <si>
    <t>BIYR9414-005082</t>
  </si>
  <si>
    <t>CTIPSALBG</t>
  </si>
  <si>
    <t>BIYR0111-REGISTO</t>
  </si>
  <si>
    <t>BIYR0111</t>
  </si>
  <si>
    <t>BIYR0111-001001</t>
  </si>
  <si>
    <t>CEMPRESABG</t>
  </si>
  <si>
    <t>CEMPRESA</t>
  </si>
  <si>
    <t>S503001</t>
  </si>
  <si>
    <t>BIYR0111-008012</t>
  </si>
  <si>
    <t>TMODRATBG</t>
  </si>
  <si>
    <t>TMODRAT</t>
  </si>
  <si>
    <t>S503017</t>
  </si>
  <si>
    <t>BIYR0111-009012</t>
  </si>
  <si>
    <t>TMODRATBL</t>
  </si>
  <si>
    <t>BIYR0109-001001</t>
  </si>
  <si>
    <t>BIYR0109-009002</t>
  </si>
  <si>
    <t>CRESPAISBG</t>
  </si>
  <si>
    <t>CRESPAIS</t>
  </si>
  <si>
    <t>S503002</t>
  </si>
  <si>
    <t>BIYR0109-013018</t>
  </si>
  <si>
    <t>PIFACTBG</t>
  </si>
  <si>
    <t>PIFACT</t>
  </si>
  <si>
    <t>S503018</t>
  </si>
  <si>
    <t>BIYR0109-014018</t>
  </si>
  <si>
    <t>PITACTBG</t>
  </si>
  <si>
    <t>PITACT</t>
  </si>
  <si>
    <t>BIYR0109-015018</t>
  </si>
  <si>
    <t>PINEMPBG</t>
  </si>
  <si>
    <t>PINEMP</t>
  </si>
  <si>
    <t>BIYR0110-001001</t>
  </si>
  <si>
    <t>BIYR0110-005058</t>
  </si>
  <si>
    <t>NIVHIERBG</t>
  </si>
  <si>
    <t>NIVHIER</t>
  </si>
  <si>
    <t>S503058</t>
  </si>
  <si>
    <t>BIYR0108-REGISTO</t>
  </si>
  <si>
    <t>BIYR0108-001001</t>
  </si>
  <si>
    <t>BIYR0108-009018</t>
  </si>
  <si>
    <t>BIYR0108-010018</t>
  </si>
  <si>
    <t>BIYR0108-011067</t>
  </si>
  <si>
    <t>S503067</t>
  </si>
  <si>
    <t>BIM00M09</t>
  </si>
  <si>
    <t>LM's</t>
  </si>
  <si>
    <t>BIM00M10</t>
  </si>
  <si>
    <t>MA's</t>
  </si>
  <si>
    <t>BIM90M21</t>
  </si>
  <si>
    <t>LC</t>
  </si>
  <si>
    <t>BIYR1005</t>
  </si>
  <si>
    <t>MAT05</t>
  </si>
  <si>
    <t>MAT09</t>
  </si>
  <si>
    <t>MAG1</t>
  </si>
  <si>
    <t>BIYRMA27</t>
  </si>
  <si>
    <t>BIYRMA31</t>
  </si>
  <si>
    <t>BIYR1A05</t>
  </si>
  <si>
    <t>MAT06</t>
  </si>
  <si>
    <t>MAT07</t>
  </si>
  <si>
    <t>BIYRMA28</t>
  </si>
  <si>
    <t>BIYRMA29</t>
  </si>
  <si>
    <t>MAG2</t>
  </si>
  <si>
    <t>BIYR1050</t>
  </si>
  <si>
    <t>SAPX.LIB.JCL</t>
  </si>
  <si>
    <t xml:space="preserve">BIHAG144                   </t>
  </si>
  <si>
    <t>262                MOVE WS-SCOR-DAPROVAC        TO BIYR0105-DTSCORE</t>
  </si>
  <si>
    <t xml:space="preserve">BIHA0142                   </t>
  </si>
  <si>
    <t>247  100706           MOVE WS-FICHIN1-DAPROVAC  TO BIYR105O-DTSCORE</t>
  </si>
  <si>
    <t xml:space="preserve">BIHA0144                   </t>
  </si>
  <si>
    <t>286                MOVE WS-SCOR-DAPROVAC        TO BIYR0105-DTSCORE</t>
  </si>
  <si>
    <t xml:space="preserve">BIHBG144                   </t>
  </si>
  <si>
    <t>270                MOVE WS-SCOR-DAPROVAC        TO BIYR105O-DTSCORE</t>
  </si>
  <si>
    <t xml:space="preserve">BIHB0144                   </t>
  </si>
  <si>
    <t>267                MOVE WS-SCOR-DAPROVAC        TO BIYR105O-DTSCORE</t>
  </si>
  <si>
    <t xml:space="preserve">BIHCG144                   </t>
  </si>
  <si>
    <t>251                MOVE WS-SCOR-DAPROVAC        TO BIYR0105-DTSCORE</t>
  </si>
  <si>
    <t xml:space="preserve">BIHC0144                   </t>
  </si>
  <si>
    <t>265                MOVE WS-SCOR-DAPROVAC        TO BIYR0105-DTSCORE</t>
  </si>
  <si>
    <t xml:space="preserve">BIHP0142                   </t>
  </si>
  <si>
    <t>259  100706           MOVE BIYR0009-DAPROVAC    TO BIYR0105-DTSCORE</t>
  </si>
  <si>
    <t xml:space="preserve">BIHP0290                   </t>
  </si>
  <si>
    <t>341             MOVE WS-FICHIN1-DAPROVAC        TO BIYR105O-DTSCORE</t>
  </si>
  <si>
    <t xml:space="preserve">BIH0G143                   </t>
  </si>
  <si>
    <t>117        *    05  BIYR105A-DTSCORE                PIC X(10).</t>
  </si>
  <si>
    <t xml:space="preserve">BIH0G144                   </t>
  </si>
  <si>
    <t>287                MOVE WS-SCOR-DAPROVAC        TO BIYR0105-DTSCORE</t>
  </si>
  <si>
    <t xml:space="preserve">BIH0G148                   </t>
  </si>
  <si>
    <t>264                MOVE WS-PROJ-DVALORAR        TO BIYR0105-DTSCORE</t>
  </si>
  <si>
    <t xml:space="preserve">BIH0G298                   </t>
  </si>
  <si>
    <t>348             MOVE BIYR0105-DTSCORE           TO BIYR0145-DTAPROV</t>
  </si>
  <si>
    <t xml:space="preserve">BIH00142                   </t>
  </si>
  <si>
    <t>257  100706           MOVE BIYR0009-DAPROVAC    TO BIYR0105-DTSCORE</t>
  </si>
  <si>
    <t xml:space="preserve">BIH00143                   </t>
  </si>
  <si>
    <t>166        *    05  BIYR105A-DTSCORE                PIC X(10).</t>
  </si>
  <si>
    <t xml:space="preserve">BIH00144                   </t>
  </si>
  <si>
    <t>292                MOVE WS-SCOR-DAPROVAC        TO BIYR0105-DTSCORE</t>
  </si>
  <si>
    <t xml:space="preserve">BIH00145                   </t>
  </si>
  <si>
    <t>300                IF BIYR0105-DTSCORE &gt; WS-DATA-REF</t>
  </si>
  <si>
    <t>310  105           IF BIYR0105-DTSCORE &gt; WS-DATA-REF-CAR</t>
  </si>
  <si>
    <t>332                   IF BIYR0105-DTSCORE &gt; WS-DATA-REF</t>
  </si>
  <si>
    <t>342  105              IF BIYR0105-DTSCORE &gt; WS-DATA-REF-CAR</t>
  </si>
  <si>
    <t xml:space="preserve">BIH00148                   </t>
  </si>
  <si>
    <t>262                MOVE WS-PROJ-DVALORAR        TO BIYR0105-DTSCORE</t>
  </si>
  <si>
    <t xml:space="preserve">BIH00214                   </t>
  </si>
  <si>
    <t>235             MOVE BIYR0087-DAPROVAC          TO BIYR0105-DTSCORE</t>
  </si>
  <si>
    <t xml:space="preserve">BIH00232                   </t>
  </si>
  <si>
    <t>227             MOVE BIYR0087-DAPROVAC          TO BIYR0105-DTSCORE</t>
  </si>
  <si>
    <t xml:space="preserve">BIH00290                   </t>
  </si>
  <si>
    <t>334             MOVE WS-FICHIN1-DAPROVAC        TO BIYR105O-DTSCORE</t>
  </si>
  <si>
    <t xml:space="preserve">BIH00297                   </t>
  </si>
  <si>
    <t>367  D6940      MOVE BIYR0105-DTSCORE           TO BIYR9144-DTSCORE</t>
  </si>
  <si>
    <t>374  D6940      IF BIYR0105-DTSCORE = SPACES</t>
  </si>
  <si>
    <t>377  ???           IF BIYR0105-DTSCORE = '0001-01-01'</t>
  </si>
  <si>
    <t>378  ???              MOVE BIYR0105-DTSCORE     TO BIYR9144-DTCADUC</t>
  </si>
  <si>
    <t>432  INC024     MOVE BIYR0105-DTSCORE(1:4)      TO SYYL0101-I1-A.</t>
  </si>
  <si>
    <t>433  INC024     MOVE BIYR0105-DTSCORE(6:2)      TO SYYL0101-I1-M.</t>
  </si>
  <si>
    <t>434  INC024     MOVE BIYR0105-DTSCORE(9:2)      TO SYYL0101-I1-D.</t>
  </si>
  <si>
    <t>440        *--- ADICONAR 12 MESES À DATA BIYR0105-DTSCORE.</t>
  </si>
  <si>
    <t>445             MOVE BIYR0105-DTSCORE(1:4)      TO SYYL0101-I1-A.</t>
  </si>
  <si>
    <t>446             MOVE BIYR0105-DTSCORE(6:2)      TO SYYL0101-I1-M.</t>
  </si>
  <si>
    <t>447             MOVE BIYR0105-DTSCORE(9:2)      TO SYYL0101-I1-D.</t>
  </si>
  <si>
    <t xml:space="preserve">BIH00298                   </t>
  </si>
  <si>
    <t>344             MOVE BIYR0105-DTSCORE           TO BIYR0145-DTAPROV</t>
  </si>
  <si>
    <t xml:space="preserve">BIH00814                   </t>
  </si>
  <si>
    <t>116             05 CON-DTSCORE                  PIC X(07) VALUE 'DT</t>
  </si>
  <si>
    <t>399                  15 WS-10504-DTSCORE-ACT    PIC X(10).</t>
  </si>
  <si>
    <t>477                  15 WS-10504-DTSCORE-ANT    PIC X(10).</t>
  </si>
  <si>
    <t>749             MOVE BIYR0105-DTSCORE           TO WS-10504-DTSCORE</t>
  </si>
  <si>
    <t>810             MOVE BIYR0105-DTSCORE           TO WS-10504-DTSCORE</t>
  </si>
  <si>
    <t>965             MOVE CON-DTSCORE                TO WS-COLUNA2.</t>
  </si>
  <si>
    <t>999             MOVE CON-DTSCORE                TO WS-COLUNA1.</t>
  </si>
  <si>
    <t>1913             IF BIYR0105-DTSCORE GREATER BIYR0105-DTMODIF</t>
  </si>
  <si>
    <t>2043             MOVE WS-10504-DTSCORE-ANT       TO WS-CAMPO2.</t>
  </si>
  <si>
    <t>2054             IF BIYR0105-DTSCORE EQUAL CON-DATA-MINIMA</t>
  </si>
  <si>
    <t xml:space="preserve">BIH08576                   </t>
  </si>
  <si>
    <t>331                IF BIYR865A-DTSCORE = SPACES</t>
  </si>
  <si>
    <t>334                   MOVE BIYR865A-DTSCORE  TO WS-DATA-10</t>
  </si>
  <si>
    <t xml:space="preserve">BIH08650                   </t>
  </si>
  <si>
    <t>234                   MOVE BIYR0009-DAPROVAC       TO BIYR865A-DTSC</t>
  </si>
  <si>
    <t xml:space="preserve">BIH08660                   </t>
  </si>
  <si>
    <t>260                MOVE WS-SCOR-DAPROVAC        TO BIYR865A-DTSCORE</t>
  </si>
  <si>
    <t xml:space="preserve">BIH08661                   </t>
  </si>
  <si>
    <t>255                MOVE WS-SCOR-DAPROVAC        TO BIYR865A-DTSCORE</t>
  </si>
  <si>
    <t xml:space="preserve">BIH08670                   </t>
  </si>
  <si>
    <t>99             05 WS-BIYR865B-DTSCORE        PIC X(10).</t>
  </si>
  <si>
    <t xml:space="preserve">BIH08680                   </t>
  </si>
  <si>
    <t>89             05 WS-BIYR865B-DTSCORE        PIC X(10).</t>
  </si>
  <si>
    <t xml:space="preserve">BIH08690                   </t>
  </si>
  <si>
    <t>245                MOVE WS-PROJ-DVALORAR        TO BIYR865A-DTSCORE</t>
  </si>
  <si>
    <t xml:space="preserve">BIH20002                   </t>
  </si>
  <si>
    <t>188             IF BIYR0105-DTSCORE &gt; '2011-10-31'</t>
  </si>
  <si>
    <t>222             IF BIYR0105-DTSCORE &gt; '2011-11-30'</t>
  </si>
  <si>
    <t xml:space="preserve">BIH20003                   </t>
  </si>
  <si>
    <t>191  |          IF BIYR9144-DTSCORE &gt; '2011-10-31'</t>
  </si>
  <si>
    <t>233  |          IF BIYR9144-DTSCORE &gt; '2011-11-30'</t>
  </si>
  <si>
    <t xml:space="preserve">BIH20029                   </t>
  </si>
  <si>
    <t>172  D6940      IF BIYR9144-DTSCORE  NOT LESS '2013-07-08'</t>
  </si>
  <si>
    <t>218  D6940      IF BIYR9144-DTSCORE  NOT LESS '2015-04-03'</t>
  </si>
  <si>
    <t>244  D6940      IF BIYR9144-DTSCORE  NOT LESS '2015-04-10'</t>
  </si>
  <si>
    <t xml:space="preserve">BIH29144                   </t>
  </si>
  <si>
    <t>72   SWF       05 BIYRD144-DTSCORE        PIC X(10).</t>
  </si>
  <si>
    <t>209   SWF       MOVE BIYR0144-DTSCORE           TO BIYRD144-DTSCORE</t>
  </si>
  <si>
    <t xml:space="preserve">BIH71105                   </t>
  </si>
  <si>
    <t>90             05  BIYRP105-DTSCORE        PIC X(01).</t>
  </si>
  <si>
    <t>512             IF BIYRP105-DTSCORE = 'A'</t>
  </si>
  <si>
    <t>513               IF BIYRI105-DTSCORE     &lt;   BIYRI105-DTSCORE</t>
  </si>
  <si>
    <t>521                  MOVE  BIYRI105-DTSCORE      TO BIYRXLOG-CODANT</t>
  </si>
  <si>
    <t>522                  MOVE  BIYRI105-DTSCORE      TO BIYRXLOG-CODDEP</t>
  </si>
  <si>
    <t xml:space="preserve">BIH9G144                   </t>
  </si>
  <si>
    <t>66             05 BIYRA144-DTSCORE        PIC X(10).</t>
  </si>
  <si>
    <t>87             05 BIYRB144-DTSCORE        PIC X(10).</t>
  </si>
  <si>
    <t>202             MOVE  BIYRA144-DTSCORE        TO BIYRB144-DTSCORE</t>
  </si>
  <si>
    <t xml:space="preserve">BIH90105                   </t>
  </si>
  <si>
    <t>65             05 BIYRA105-DTSCORE        PIC X(10).</t>
  </si>
  <si>
    <t>86             05 BIYRB105-DTSCORE        PIC X(10).</t>
  </si>
  <si>
    <t>199             MOVE  BIYRA105-DTSCORE       TO  BIYRB105-DTSCORE.</t>
  </si>
  <si>
    <t xml:space="preserve">BIH90144                   </t>
  </si>
  <si>
    <t>72             05 BIYRB144-DTSCORE        PIC X(10).</t>
  </si>
  <si>
    <t>191  D6940      MOVE  BIYR9144-DTSCORE        TO BIYRB144-DTSCORE</t>
  </si>
  <si>
    <t xml:space="preserve">BIH99144                   </t>
  </si>
  <si>
    <t>43            05 C92I-DTSCORE                  PIC X(10).</t>
  </si>
  <si>
    <t>83            05 C72I-DTSCORE                  PIC X(10).</t>
  </si>
  <si>
    <t>123            05 C92O-DTSCORE                  PIC X(10).</t>
  </si>
  <si>
    <t>163            05 C72O-DTSCORE                  PIC X(10).</t>
  </si>
  <si>
    <t>203            05 BDR-DTSCORE                   PIC X(10).</t>
  </si>
  <si>
    <t>226            05 BDRIFI-DTSCORE                PIC X(10).</t>
  </si>
  <si>
    <t>382                MOVE C92I-DTSCORE            TO BDR-DTSCORE</t>
  </si>
  <si>
    <t>429                MOVE C72I-DTSCORE            TO BDRIFI-DTSCORE</t>
  </si>
  <si>
    <t>BIYR4108-REGISTO</t>
  </si>
  <si>
    <t>BIYR4108-002001</t>
  </si>
  <si>
    <t>S1EMP</t>
  </si>
  <si>
    <t>BIYR4108-008003</t>
  </si>
  <si>
    <t>ID-PAIS</t>
  </si>
  <si>
    <t>BIYR4108-015112</t>
  </si>
  <si>
    <t>ORIADJUD</t>
  </si>
  <si>
    <t>CTIPADJUD</t>
  </si>
  <si>
    <t>S503112</t>
  </si>
  <si>
    <t>BIYR4108-024113</t>
  </si>
  <si>
    <t>IND-ESTA</t>
  </si>
  <si>
    <t>CESTADIMO</t>
  </si>
  <si>
    <t>S503113</t>
  </si>
  <si>
    <t>BIYR4108-030006</t>
  </si>
  <si>
    <t>CODDIV</t>
  </si>
  <si>
    <t>CMOEDA</t>
  </si>
  <si>
    <t>S503006</t>
  </si>
  <si>
    <t>c91</t>
  </si>
  <si>
    <t xml:space="preserve">FEOPERAC </t>
  </si>
  <si>
    <t>CMES</t>
  </si>
  <si>
    <t>FEOPERAC</t>
  </si>
  <si>
    <t>MOVE BIYR0990-DT-ULT-DIA-MES    TO BIYR4108-FEOPERAC</t>
  </si>
  <si>
    <t xml:space="preserve">S1EMP    </t>
  </si>
  <si>
    <t>DIGITS(ZNCI)</t>
  </si>
  <si>
    <t>ZNCI</t>
  </si>
  <si>
    <t>MOVE BIYR418A-CENTIDAD          TO BIYR4108-S1EMP</t>
  </si>
  <si>
    <t xml:space="preserve">IDINMUEB </t>
  </si>
  <si>
    <t>,DIGITS(ZNCISEQ)</t>
  </si>
  <si>
    <t>ZNCISEQ</t>
  </si>
  <si>
    <t>IDINMUEB</t>
  </si>
  <si>
    <t>MOVE BIYR418A-IDINMUEB          TO BIYR4108-IDINMUEB</t>
  </si>
  <si>
    <t xml:space="preserve">ID-UE    </t>
  </si>
  <si>
    <t>,CESTADIMO</t>
  </si>
  <si>
    <t>ID-UE</t>
  </si>
  <si>
    <t>MOVE BIYR418A-CNUM-GESTIMO      TO BIYR4108-ID-UE</t>
  </si>
  <si>
    <t xml:space="preserve">REF-CATA </t>
  </si>
  <si>
    <t>REF-CATA</t>
  </si>
  <si>
    <t>MOVE SPACES                     TO BIYR4108-REF-CATA</t>
  </si>
  <si>
    <t xml:space="preserve">DSDIREC  </t>
  </si>
  <si>
    <t>,CORIGEM</t>
  </si>
  <si>
    <t>CORIGEM</t>
  </si>
  <si>
    <t>DSDIREC</t>
  </si>
  <si>
    <t>MOVE SPACES                     TO BIYR4108-DSDIREC</t>
  </si>
  <si>
    <t>CD-POST  (a)</t>
  </si>
  <si>
    <t>,DIGITS(ZIMOLEAS)</t>
  </si>
  <si>
    <t>ZIMOLEAS</t>
  </si>
  <si>
    <t>CD-POST</t>
  </si>
  <si>
    <t>STRING BIYR418A-CDISCONF ' ' BIYR418A-CPOSTAL</t>
  </si>
  <si>
    <t>DELIMITED BY SIZE INTO BIYR4108-CD-POST.</t>
  </si>
  <si>
    <t xml:space="preserve">ID-PAIS  </t>
  </si>
  <si>
    <t>CKBALBEM</t>
  </si>
  <si>
    <t>MOVE ZEROS                      TO BIYR4108-ID-PAIS</t>
  </si>
  <si>
    <t xml:space="preserve">TIP-ACTI </t>
  </si>
  <si>
    <t>,CKCTABEM</t>
  </si>
  <si>
    <t>CKCTABEM</t>
  </si>
  <si>
    <t>TIP-ACTI</t>
  </si>
  <si>
    <t>MOVE ZEROS                      TO BIYR4108-TIP-ACTI</t>
  </si>
  <si>
    <t xml:space="preserve">STIP-ACT </t>
  </si>
  <si>
    <t>,DIGITS(ZCAUCAO)</t>
  </si>
  <si>
    <t>ZCAUCAO</t>
  </si>
  <si>
    <t>STIP-ACT</t>
  </si>
  <si>
    <t>BIYR4108-STIP-ACT</t>
  </si>
  <si>
    <t xml:space="preserve">TIP-SUEL </t>
  </si>
  <si>
    <t>DIGITS(ZBEM)</t>
  </si>
  <si>
    <t>ZBEM</t>
  </si>
  <si>
    <t>TIP-SUEL</t>
  </si>
  <si>
    <t>BIYR4108-TIP-SUEL</t>
  </si>
  <si>
    <t>DADJUDICACAO</t>
  </si>
  <si>
    <t xml:space="preserve">SIT-CONS </t>
  </si>
  <si>
    <t>,DIGITS(ZANOPROC)</t>
  </si>
  <si>
    <t>ZANOPROC</t>
  </si>
  <si>
    <t>SIT-CONS</t>
  </si>
  <si>
    <t>BIYR4108-SIT-CONS</t>
  </si>
  <si>
    <t xml:space="preserve">IDNUMCLI </t>
  </si>
  <si>
    <t>,DIGITS(ZPROC)</t>
  </si>
  <si>
    <t>ZPROC</t>
  </si>
  <si>
    <t>IDNUMCLI</t>
  </si>
  <si>
    <t>BIYR4108-IDNUMCLI</t>
  </si>
  <si>
    <t>FECADJUD (d)</t>
  </si>
  <si>
    <t>DIGITS(ZANEXO)</t>
  </si>
  <si>
    <t>ZANEXO</t>
  </si>
  <si>
    <t>FECADJUD</t>
  </si>
  <si>
    <t xml:space="preserve">ORIADJUD </t>
  </si>
  <si>
    <t>,DIGITS(ZGESTIMO)</t>
  </si>
  <si>
    <t>ZGESTIMO</t>
  </si>
  <si>
    <t>MOVE ZEROS                      TO BIYR4108-ORIADJUD</t>
  </si>
  <si>
    <t xml:space="preserve">DEUDABR  </t>
  </si>
  <si>
    <t>,CPOST</t>
  </si>
  <si>
    <t>CPOST</t>
  </si>
  <si>
    <t>DEUDABR</t>
  </si>
  <si>
    <t>MOVE ZEROS                      TO BIYR4108-DEUDABR</t>
  </si>
  <si>
    <t xml:space="preserve">PROVACAD </t>
  </si>
  <si>
    <t>CDISCONF</t>
  </si>
  <si>
    <t>CDISCONF (a)</t>
  </si>
  <si>
    <t>PROVACAD</t>
  </si>
  <si>
    <t>BIYR4108-PROVACAD</t>
  </si>
  <si>
    <t xml:space="preserve">PROVDTAC </t>
  </si>
  <si>
    <t>,DADJUDIC</t>
  </si>
  <si>
    <t>DADJUDIC (d)</t>
  </si>
  <si>
    <t>PROVDTAC</t>
  </si>
  <si>
    <t>BIYR4108-PROVDTAC</t>
  </si>
  <si>
    <t xml:space="preserve">GASTOSAC </t>
  </si>
  <si>
    <t>,DIGITS(MVALAQUI)</t>
  </si>
  <si>
    <t>MVALAQUI (b)</t>
  </si>
  <si>
    <t>GASTOSAC</t>
  </si>
  <si>
    <t>MOVE BIYR418A-MGASTOS           TO BIYR4108-GASTOSAC</t>
  </si>
  <si>
    <t xml:space="preserve">GASTOSNA </t>
  </si>
  <si>
    <t>DIGITS(MVALMERC)</t>
  </si>
  <si>
    <t>MVALMERC</t>
  </si>
  <si>
    <t>GASTOSNA</t>
  </si>
  <si>
    <t>MOVE ZEROS                      TO BIYR4108-GASTOSNA</t>
  </si>
  <si>
    <t xml:space="preserve">VALACMOM </t>
  </si>
  <si>
    <t>,DAVALIAC</t>
  </si>
  <si>
    <t>DAVALIAC ©</t>
  </si>
  <si>
    <t>VALACMOM</t>
  </si>
  <si>
    <t>BIYR4108-VALACMOM</t>
  </si>
  <si>
    <t>VALACADJ (b)</t>
  </si>
  <si>
    <t>,OCUPACAO</t>
  </si>
  <si>
    <t>OCUPACAO</t>
  </si>
  <si>
    <t>VALACADJ</t>
  </si>
  <si>
    <t>MOVE BIYR418A-VAQUISICAO        TO BIYR4108-VALACADJ</t>
  </si>
  <si>
    <t>FECULTAS ©</t>
  </si>
  <si>
    <t>DIGITS(ZCLIENTE)</t>
  </si>
  <si>
    <t>CAVAL</t>
  </si>
  <si>
    <t>FECULTAS</t>
  </si>
  <si>
    <t>MOVE BIYR418A-DAVALIACAO        TO BIYR4108-FECULTAS</t>
  </si>
  <si>
    <t xml:space="preserve">IND-ESTA </t>
  </si>
  <si>
    <t>,CAVAL</t>
  </si>
  <si>
    <t>GNMAVAL</t>
  </si>
  <si>
    <t>MOVE ZEROS                      TO BIYR4108-IND-ESTA</t>
  </si>
  <si>
    <t xml:space="preserve">PREC-ALQ </t>
  </si>
  <si>
    <t>,GNMAVAL</t>
  </si>
  <si>
    <t>ZCLIENTE</t>
  </si>
  <si>
    <t>PREC-ALQ</t>
  </si>
  <si>
    <t>MOVE ZEROS                      TO BIYR4108-PREC-ALQ</t>
  </si>
  <si>
    <t xml:space="preserve">FEC-VENT </t>
  </si>
  <si>
    <t>FEC-VENT</t>
  </si>
  <si>
    <t>MOVE BIYR418A-DVENDA            TO BIYR4108-FEC-VENT</t>
  </si>
  <si>
    <t xml:space="preserve">PRE-VENT </t>
  </si>
  <si>
    <t>PRE-VENT</t>
  </si>
  <si>
    <t>MOVE BIYR418A-MVENDAS           TO BIYR4108-PRE-VENT</t>
  </si>
  <si>
    <t xml:space="preserve">COS-VENT </t>
  </si>
  <si>
    <t>CS1</t>
  </si>
  <si>
    <t>COS-VENT</t>
  </si>
  <si>
    <t>MOVE ZEROS                      TO BIYR4108-COS-VENT</t>
  </si>
  <si>
    <t xml:space="preserve">ENT-VALO </t>
  </si>
  <si>
    <t>ENT-VALO</t>
  </si>
  <si>
    <t>MOVE BIYR418A-GAVALIADORA       TO BIYR4108-ENT-VALO</t>
  </si>
  <si>
    <t xml:space="preserve">CODDIV   </t>
  </si>
  <si>
    <t>MOVE SPACES                     TO BIYR4108-CODDIV</t>
  </si>
  <si>
    <t xml:space="preserve">ENFQ-SOL </t>
  </si>
  <si>
    <t>ENFQ-SOL</t>
  </si>
  <si>
    <t>MOVE ZEROS                      TO BIYR4108-ENFQ-SOL</t>
  </si>
  <si>
    <t>ID-SOCI</t>
  </si>
  <si>
    <t>BIYR4108-PROCEDEN</t>
  </si>
  <si>
    <t xml:space="preserve">ESTATUS  </t>
  </si>
  <si>
    <t>0000</t>
  </si>
  <si>
    <t>ESTATUS</t>
  </si>
  <si>
    <t>BIYR4108-NIF-COMP</t>
  </si>
  <si>
    <t xml:space="preserve">PROCEDEN </t>
  </si>
  <si>
    <t>00000000000</t>
  </si>
  <si>
    <t>PROCEDEN</t>
  </si>
  <si>
    <t>MOVE 99999                      TO BIYR4108-ID-SOCI</t>
  </si>
  <si>
    <t xml:space="preserve">METCNVTA  </t>
  </si>
  <si>
    <t xml:space="preserve">  '</t>
  </si>
  <si>
    <t>METCNVTA</t>
  </si>
  <si>
    <t>BIYR4108-ESTATUS</t>
  </si>
  <si>
    <t xml:space="preserve">NIF-COMP  </t>
  </si>
  <si>
    <t>NIF-COMP</t>
  </si>
  <si>
    <t>BIYR4108-METCNVTA</t>
  </si>
  <si>
    <t>TCYR0911-DINFORM</t>
  </si>
  <si>
    <t>SOCORADJ</t>
  </si>
  <si>
    <t>MOVE BIYR418A-CODSISTE          TO BIYR4108-CODSISTE.</t>
  </si>
  <si>
    <t>TCYR0911-ZANOPROC</t>
  </si>
  <si>
    <t>IDTRASOC</t>
  </si>
  <si>
    <t>MOVE BIYR418A-ZCLIENTE          TO BIYR4108-ZCLIENTE.</t>
  </si>
  <si>
    <t>TCYR0911-ZPROC</t>
  </si>
  <si>
    <t>NIFCAUSA</t>
  </si>
  <si>
    <t>MOVE BIYR418A-ZCLIGRUPO         TO BIYR4108-ZCLIGRUPO.</t>
  </si>
  <si>
    <t>TCYR0911-ZANEXO</t>
  </si>
  <si>
    <t>SAPORADJ</t>
  </si>
  <si>
    <t>MOVE BIYR418A-ZCLIBAS           TO BIYR4108-ZCLIBAS.</t>
  </si>
  <si>
    <t>PRDX.TC.M90.TOTTAURB.TCYR0911</t>
  </si>
  <si>
    <t>TCYR0911-CTIPMOV</t>
  </si>
  <si>
    <t>PRREPCTO</t>
  </si>
  <si>
    <t>MOVE BIYR418A-CENTIDAD          TO BIYR4108-CENTIDAD.</t>
  </si>
  <si>
    <t>TCYR0911-CMOVIM</t>
  </si>
  <si>
    <t>MOVE BIYR418A-CAPLIC            TO BIYR4108-CAPLIC.</t>
  </si>
  <si>
    <t>TCYR0911-DDIAVL</t>
  </si>
  <si>
    <t>MOVE BIYR418A-EMPRESA           TO BIYR4108-EMPRESA.</t>
  </si>
  <si>
    <t>TCYR0911-MMOVIM</t>
  </si>
  <si>
    <t>MOVE BIYR418A-CPAIS             TO BIYR4108-CPAIS.</t>
  </si>
  <si>
    <t>TCYR0911-CGESTIMO</t>
  </si>
  <si>
    <t>MOVE BIYR418A-CTIPADJUD         TO BIYR4108-CTIPADJUD.</t>
  </si>
  <si>
    <t>TCYR0911-ZCLIENTE</t>
  </si>
  <si>
    <t>MOVE BIYR418A-CESTADIMO         TO BIYR4108-CESTADIMO.</t>
  </si>
  <si>
    <t>TCYR0911-NOME</t>
  </si>
  <si>
    <t>MOVE BIYR418A-CMOEDA            TO BIYR4108-CMOEDA.</t>
  </si>
  <si>
    <t>DDIAVL (4) ano</t>
  </si>
  <si>
    <t>DDIAVL(2)  mês</t>
  </si>
  <si>
    <t>CGESTIMO</t>
  </si>
  <si>
    <t>fixos</t>
  </si>
  <si>
    <t>CAPLIC</t>
  </si>
  <si>
    <t>EMPRESA</t>
  </si>
  <si>
    <t>ZCLIGRUPO</t>
  </si>
  <si>
    <t>ZCLIBAS</t>
  </si>
  <si>
    <t>CENTIDAD</t>
  </si>
  <si>
    <t>BIYR0312</t>
  </si>
  <si>
    <t>CODSISTE</t>
  </si>
  <si>
    <t>Aplicação</t>
  </si>
  <si>
    <t>Tabela Origem</t>
  </si>
  <si>
    <t>Ficheiro Origem</t>
  </si>
  <si>
    <t>Job</t>
  </si>
  <si>
    <t>Ficheiro Basileia</t>
  </si>
  <si>
    <t>CLIENTES</t>
  </si>
  <si>
    <t>CLVT50C0_ZCLIGRUPO</t>
  </si>
  <si>
    <t>PRDX.BII.CLT50.BIYRCL02</t>
  </si>
  <si>
    <t>BIM00M01</t>
  </si>
  <si>
    <t>?</t>
  </si>
  <si>
    <t>PRDX.CL.D70.CLH70004.CLYR7033</t>
  </si>
  <si>
    <t>CLMFFP31</t>
  </si>
  <si>
    <t>PRDX.BII.CLH70004.CLYR7033</t>
  </si>
  <si>
    <t>PRDX.CL.D70.CLM70D49.TAVT01A0</t>
  </si>
  <si>
    <t>PRDX.CL.D70.CLM70D49.CLYR7053.PARTENON</t>
  </si>
  <si>
    <t>PRDX.BII.C95.CLYR7053.PARTENON</t>
  </si>
  <si>
    <t>INTRAGRUPOS</t>
  </si>
  <si>
    <t>CD12-031.TXT</t>
  </si>
  <si>
    <t>PRDX.AD.CLIENTES.IG</t>
  </si>
  <si>
    <t>ADM02M01</t>
  </si>
  <si>
    <t>PRDX.ST.M20.STM20M11.STT20B.TXT</t>
  </si>
  <si>
    <t>fábio Teodoro</t>
  </si>
  <si>
    <t>EP's</t>
  </si>
  <si>
    <t>PRDX.EP.M60.EPM60M01.PLANO</t>
  </si>
  <si>
    <t>BASILEIA</t>
  </si>
  <si>
    <t>PRDX.BII.C95.BIYR0117</t>
  </si>
  <si>
    <t>PRDX.BII.C95.BIYR0118</t>
  </si>
  <si>
    <t>CD /recife_data/dados_output</t>
  </si>
  <si>
    <t>SECUR_WR_BDR.TXT</t>
  </si>
  <si>
    <t>PRDX.BII.C98.SINTETIC.D%%DT_REF</t>
  </si>
  <si>
    <t>CD BAS2</t>
  </si>
  <si>
    <t>JM_BONO_TITU_IN_%%DT_REF.txt</t>
  </si>
  <si>
    <t>PRDX.BII.C98.BIYR3307.D%%DT_REF</t>
  </si>
  <si>
    <t>LISTA CERRADA</t>
  </si>
  <si>
    <t>cd /appl/gm/data/bschxfer/acclients</t>
  </si>
  <si>
    <t>ac_bis2_qualit_%%DT1DM.txt</t>
  </si>
  <si>
    <t>PRDX.BII.M31.LC.QUALIT.D%%DT_REF</t>
  </si>
  <si>
    <t>ac_bis2_tipos_cambio.%%DATA1.win.txt</t>
  </si>
  <si>
    <t>PRDX.BII.C98.LC.CAMBIOS.D%%DT_REF</t>
  </si>
  <si>
    <t>ac_bis2_grps.%%DT1DM.txt</t>
  </si>
  <si>
    <t>PRDX.BII.M31.LC.GRUPOS.D%%DT_REF</t>
  </si>
  <si>
    <t>ac_bis2_entity_rating.%%DT1DM.txt</t>
  </si>
  <si>
    <t>PRDX.BII.M31.ENTITY.RATING.D%%DT_REF</t>
  </si>
  <si>
    <t>CAPITAL</t>
  </si>
  <si>
    <t>BAS2</t>
  </si>
  <si>
    <t>BAS2  JM_CAL_EMIS_IN_%%DT_REF.txt</t>
  </si>
  <si>
    <t>BIM80M57 BIM90M03</t>
  </si>
  <si>
    <t>PRDX.BII.C98.BIYR3603.D%%DT_REF</t>
  </si>
  <si>
    <t>LEA</t>
  </si>
  <si>
    <t>BIYR0101_D%%DT_REF.TXT</t>
  </si>
  <si>
    <t>PRDX.BII.C78.ORG.LEA.BIYR0101.D%%DT_REF</t>
  </si>
  <si>
    <t>BIYR0102_D%%DT_REF.TXT</t>
  </si>
  <si>
    <t>PRDX.BII.C78.ORG.LEA.BIYR0102.D%%DT_REF</t>
  </si>
  <si>
    <t>BIYR0103_D%%DT_REF.TXT</t>
  </si>
  <si>
    <t>PRDX.BII.C78.ORG.LEA.BIYR0103.D%%DT_REF</t>
  </si>
  <si>
    <t>BIYR0104_D%%DT_REF.TXT</t>
  </si>
  <si>
    <t>PRDX.BII.C78.ORG.LEA.BIYR0104.D%%DT_REF</t>
  </si>
  <si>
    <t xml:space="preserve">BIYR9202_D%%DT_REF.TXT    </t>
  </si>
  <si>
    <t>PRDX.BII.C78.ORG.LEA.BIYR9202.D%%DT_REF</t>
  </si>
  <si>
    <t>BIYR9202_PLANO_D%%DT_REF.TXT</t>
  </si>
  <si>
    <t>PRDX.BII.C78.ORG.LEA.BIYR9202.P.D%%DT_REF</t>
  </si>
  <si>
    <t>BIYR9510_D%%DT_REF.TXT</t>
  </si>
  <si>
    <t>PRDX.BII.C78.ORG.LEA.BIYR9510.D%%DT_REF</t>
  </si>
  <si>
    <t>BIYR0106_D%%DT_REF.TXT</t>
  </si>
  <si>
    <t>PRDX.BII.C78.ORG.LEA.BIYR0106.D%%DT_REF</t>
  </si>
  <si>
    <t>BIYR0108_D%%DT_REF.TXT</t>
  </si>
  <si>
    <t>PRDX.BII.C78.ORG.LEA.BIYR0108.D%%DT_REF</t>
  </si>
  <si>
    <t>BIYR0107_D%%DT_REF.TXT</t>
  </si>
  <si>
    <t>PRDX.BII.C78.ORG.LEA.BIYR0107.D%%DT_REF</t>
  </si>
  <si>
    <t>BIYR0105_D%%DT_REF.TXT</t>
  </si>
  <si>
    <t>PRDX.BII.C78.M36.LEA.BIYR0105.D%%DT_REF,</t>
  </si>
  <si>
    <t>BIYR1500_D%%DT_REF.TXT</t>
  </si>
  <si>
    <t>PRDX.BII.C78.ORG.LEA.BIYR1500.D%%DT_REF</t>
  </si>
  <si>
    <t>BIYR1510_D%%DT_REF.TXT</t>
  </si>
  <si>
    <t>PRDX.BII.C78.M46.LEA.BIYR1510.D%%DT_REF</t>
  </si>
  <si>
    <t>BIYR1520_D%%DT_REF.TXT</t>
  </si>
  <si>
    <t>PRDX.BII.C78.M46.LEA.BIYR1520.D%%DT_REF</t>
  </si>
  <si>
    <t>FAC</t>
  </si>
  <si>
    <t>BALANCETE.%%DT_REF.TXT</t>
  </si>
  <si>
    <t>=PRDX.BII.C78.M16.IFI.BALAN.D%%DT_REF</t>
  </si>
  <si>
    <t>%%DT_PRO.FICBS101.TXT -</t>
  </si>
  <si>
    <t>'PRDX.BII.C78.ORG.FAC.BIYR0101.D%%DT_REF'</t>
  </si>
  <si>
    <t>%%DT_PRO.FICBS102.TXT -</t>
  </si>
  <si>
    <t>'PRDX.BII.C78.ORG.FAC.BIYR0102.D%%DT_REF'</t>
  </si>
  <si>
    <t>%%DT_PRO.FICBS103.TXT -</t>
  </si>
  <si>
    <t>'PRDX.BII.C78.ORG.FAC.BIYR0103.D%%DT_REF'</t>
  </si>
  <si>
    <t>%%DT_PRO.FICBS902.TXT</t>
  </si>
  <si>
    <t>PRDX.BII.C78.ORG.FAC.BIYR9202.D%%DT_REF</t>
  </si>
  <si>
    <t>%%DT_PRO.FICBS950.TXT -</t>
  </si>
  <si>
    <t>'PRDX.BII.C78.ORG.FAC.BIYR9500.D%%DT_REF'</t>
  </si>
  <si>
    <t>%%DT_PRO.FICBS105.TXT -</t>
  </si>
  <si>
    <t>'PRDX.BII.C78.M36.FAC.BIYR0105.D%%DT_REF</t>
  </si>
  <si>
    <t>%%DT_PRO.FICBS106.TXT -</t>
  </si>
  <si>
    <t>'PRDX.BII.C78.ORG.FAC.BIYR0106.D%%DT_REF</t>
  </si>
  <si>
    <t>%%DT_PRO.FICBS108.TXT -</t>
  </si>
  <si>
    <t>'PRDX.BII.C78.ORG.FAC.BIYR0108.D%%DT_REF</t>
  </si>
  <si>
    <t>%%DT_PRO.FICBS107.TXT -</t>
  </si>
  <si>
    <t>'PRDX.BII.C78.ORG.FAC.BIYR0107.D%%DT_REF</t>
  </si>
  <si>
    <t>%%DT_PRO.FICBS150.TXT -</t>
  </si>
  <si>
    <t>'PRDX.BII.C78.ORG.FAC.BIYR1500.D%%DT_REF</t>
  </si>
  <si>
    <t>BAS_RECUPERACOES.TXT</t>
  </si>
  <si>
    <t>PRDX.BII.C78.IFIC.RECUP.D%%DT_REF</t>
  </si>
  <si>
    <t>BAS_BENS_RECUPER.TXT</t>
  </si>
  <si>
    <t>PRDX.BII.C78.IFIC.CNT.ADJUDICA.D%%DT_REF</t>
  </si>
  <si>
    <t>BAS_CRD_ABAT.TXT</t>
  </si>
  <si>
    <t>PRDX.BII.C78.LEA.CREDITO.ABATIDO.D%%DT_REF</t>
  </si>
  <si>
    <t>IFIC_CRED_ABATIDO_FAC_D%%DT_REF.TXT            -</t>
  </si>
  <si>
    <t>'PRDX.BII.C78.FAC.CREDITO.ABATIDO.D%%DT_REF</t>
  </si>
  <si>
    <t>BAS_PERDOES_DIVIDA.TXT</t>
  </si>
  <si>
    <t>PRDX.BII.C78.IFIC.PERDOES.D%%DT_REF</t>
  </si>
  <si>
    <t>BAS_REFINANC.TXT</t>
  </si>
  <si>
    <t>PRDX.BII.C78.IFIC.BIYR0669.D%%DT_REF</t>
  </si>
  <si>
    <t>BAS_VENDAS_CART.TXT</t>
  </si>
  <si>
    <t>PRDX.BII.C78.VENDAS.BIYR0674.D%%DT_REF</t>
  </si>
  <si>
    <t>BAS_CESSOES.TXT</t>
  </si>
  <si>
    <t>PRDX.BII.C78.CESSOES.BIYR0674.D%%DT_REF</t>
  </si>
  <si>
    <t>QIS_LEASE.TXT</t>
  </si>
  <si>
    <t>PRDX.BII.C78.QISLEASE.BIYR5502.D%%DT_REF</t>
  </si>
  <si>
    <t>BIM90M28</t>
  </si>
  <si>
    <t>faltam ficheiros do datalake</t>
  </si>
  <si>
    <t>TABELAS</t>
  </si>
  <si>
    <t>RASTREABILIDADE DATALAKE</t>
  </si>
  <si>
    <t>RASTREABILIDADE SISTEMA ORIGEM</t>
  </si>
  <si>
    <t>MODELO COMUM DE DADOS</t>
  </si>
  <si>
    <t>FONTE CURATED</t>
  </si>
  <si>
    <t>FONTE</t>
  </si>
  <si>
    <t>NOME BD</t>
  </si>
  <si>
    <t>NOME TABELA</t>
  </si>
  <si>
    <t>NOME FÍSICO TABELA</t>
  </si>
  <si>
    <t>NÍVEL TABELA</t>
  </si>
  <si>
    <t>NOME CAMPO</t>
  </si>
  <si>
    <t>NOME FÍSICO CAMPO</t>
  </si>
  <si>
    <t>ORDEM</t>
  </si>
  <si>
    <t>FORMATO</t>
  </si>
  <si>
    <t>COMP_ CAMPO</t>
  </si>
  <si>
    <t>NUM_ DECIMAIS</t>
  </si>
  <si>
    <t>DESCRIÇÃO FUNCIONAL (ENG)</t>
  </si>
  <si>
    <t>DESCRIÇÃO FUNCIONAL (PT)</t>
  </si>
  <si>
    <t>CHAVE PRIMÁRIA</t>
  </si>
  <si>
    <t>DADOS REFERÊNCIA</t>
  </si>
  <si>
    <t>NOME BD CURATED</t>
  </si>
  <si>
    <t>NOME FISICO TABELA CURATED</t>
  </si>
  <si>
    <t>NOME FISICO CAMPO CURATED</t>
  </si>
  <si>
    <t>CODIÇÃO CURATED - CDM</t>
  </si>
  <si>
    <t>ID APLICAÇÂO TÉCNICA</t>
  </si>
  <si>
    <t>NOME FISICO TABELA FONTE</t>
  </si>
  <si>
    <t>NOME FISICO CAMPO FONTE</t>
  </si>
  <si>
    <t>VALOR MANUAL FONTE</t>
  </si>
  <si>
    <t>Transfer Sepa Target</t>
  </si>
  <si>
    <t>Internal Reference ID</t>
  </si>
  <si>
    <t>internal_reference_id</t>
  </si>
  <si>
    <t>STRING</t>
  </si>
  <si>
    <t>Unique internal identifier of the transfer. It allows the transfer to be identified in the bank's various systems (it does not imply that it can identify the transfer in external systems).
In order to cross-reference the transfer with its respective transaction in account transaction tables, use internal_reference_id = comment.</t>
  </si>
  <si>
    <t>Identificador interno único da transferência. Permite identificar a transferência nos vários sistemas internos do banco (não implica que possa identificar a transferência em sistemas externos).
ORT: Corresponde ao código de referência da transferência.
De forma a cruzar a transferência com a sua respetiva transação em tabelas de transações de contas, utilizar internal_reference_id = comment.</t>
  </si>
  <si>
    <t>X</t>
  </si>
  <si>
    <t>CURATED_INTERNAL_MAINFRAME_ESTRANGEIRO
CURATED_INTERNAL_MAINFRAME_ESTRANGEIRO
CURATED_INTERNAL_MAINFRAME_ESTRANGEIRO</t>
  </si>
  <si>
    <t>ORT01_SEPA_EMI
ORT01_SEPA_INT
ORT01_SEPA_REC</t>
  </si>
  <si>
    <t xml:space="preserve">ORYD01H9_CREFER
ORYD01H9_CREFER 
ORYD01H9_CREFER </t>
  </si>
  <si>
    <r>
      <rPr>
        <b/>
        <sz val="11"/>
        <color rgb="FF000000"/>
        <rFont val="Calibri"/>
        <scheme val="minor"/>
      </rPr>
      <t xml:space="preserve">SELECT </t>
    </r>
    <r>
      <rPr>
        <sz val="11"/>
        <color rgb="FF000000"/>
        <rFont val="Calibri"/>
        <scheme val="minor"/>
      </rPr>
      <t xml:space="preserve">CAST(TRIM(ORT01_SEPA_EMI.ORYD01H9_CREFER) AS STRING)
</t>
    </r>
    <r>
      <rPr>
        <b/>
        <sz val="11"/>
        <color rgb="FF000000"/>
        <rFont val="Calibri"/>
        <scheme val="minor"/>
      </rPr>
      <t xml:space="preserve">SELECT </t>
    </r>
    <r>
      <rPr>
        <sz val="11"/>
        <color rgb="FF000000"/>
        <rFont val="Calibri"/>
        <scheme val="minor"/>
      </rPr>
      <t xml:space="preserve">CAST(TRIM(ORT01_SEPA_INT.ORYD01H9_CREFER) AS STRING)
</t>
    </r>
    <r>
      <rPr>
        <b/>
        <sz val="11"/>
        <color rgb="FF000000"/>
        <rFont val="Calibri"/>
        <scheme val="minor"/>
      </rPr>
      <t xml:space="preserve">SELECT </t>
    </r>
    <r>
      <rPr>
        <sz val="11"/>
        <color rgb="FF000000"/>
        <rFont val="Calibri"/>
        <scheme val="minor"/>
      </rPr>
      <t>CAST(TRIM(ORT01_SEPA_REC.ORYD01H9_CREFER) AS STRING)</t>
    </r>
  </si>
  <si>
    <t>OR - SEPA CT(APMT0100021277)</t>
  </si>
  <si>
    <t>CREFER
CREFER
CREFER</t>
  </si>
  <si>
    <t>N/A
N/A
N/A</t>
  </si>
  <si>
    <t>Transfer Create Date</t>
  </si>
  <si>
    <t>transfer_create_date</t>
  </si>
  <si>
    <t>The date in which the transaction record was created in the source application.</t>
  </si>
  <si>
    <t>Data em que o registo da transação foi criado na aplicação origem.</t>
  </si>
  <si>
    <t>ORYD01H9_DTCRIACAO
ORYD01H9_DTCRIACAO 
ORYD01H9_DTCRIACAO</t>
  </si>
  <si>
    <r>
      <rPr>
        <b/>
        <sz val="11"/>
        <color rgb="FF000000"/>
        <rFont val="Calibri"/>
        <scheme val="minor"/>
      </rPr>
      <t xml:space="preserve">SELECT </t>
    </r>
    <r>
      <rPr>
        <sz val="11"/>
        <color rgb="FF000000"/>
        <rFont val="Calibri"/>
        <scheme val="minor"/>
      </rPr>
      <t xml:space="preserve">ORT01_SEPA_EMI.ORYD01H9_DTCRIACAO
</t>
    </r>
    <r>
      <rPr>
        <b/>
        <sz val="11"/>
        <color rgb="FF000000"/>
        <rFont val="Calibri"/>
        <scheme val="minor"/>
      </rPr>
      <t xml:space="preserve">SELECT </t>
    </r>
    <r>
      <rPr>
        <sz val="11"/>
        <color rgb="FF000000"/>
        <rFont val="Calibri"/>
        <scheme val="minor"/>
      </rPr>
      <t xml:space="preserve">ORT01_SEPA_INT.ORYD01H9_DTCRIACAO
</t>
    </r>
    <r>
      <rPr>
        <b/>
        <sz val="11"/>
        <color rgb="FF000000"/>
        <rFont val="Calibri"/>
        <scheme val="minor"/>
      </rPr>
      <t xml:space="preserve">SELECT </t>
    </r>
    <r>
      <rPr>
        <sz val="11"/>
        <color rgb="FF000000"/>
        <rFont val="Calibri"/>
        <scheme val="minor"/>
      </rPr>
      <t>ORT01_SEPA_REC.ORYD01H9_DTCRIACAO</t>
    </r>
  </si>
  <si>
    <t>DTCRIACAO
DTCRIACAO
DTCRIACAO</t>
  </si>
  <si>
    <t>Transfer Direction Code</t>
  </si>
  <si>
    <t>transfer_direction_code</t>
  </si>
  <si>
    <t xml:space="preserve">Indicator of the direction of the transfer, assessing whether the transaction is sent or received from the bank's point of view. That is, if it enters a bank account, then it is received and if it leaves it is sent. </t>
  </si>
  <si>
    <t xml:space="preserve">Indicador da direção/sentido da transferência avaliando se a transação é enviada ou recebida do ponto de vista do banco. Isto é, se entra numa conta do banco, então é recebida e se sai é enviada. </t>
  </si>
  <si>
    <t xml:space="preserve">Transfer Direction:
N\A; N\A; COMMON_REFERENCEDATA_CORE.REFERENCE_DATA_TABLE - DATA_TABLE_CODE 010009;
N\A; N\A; COMMON_REFERENCEDATA_CORE.REFERENCE_DATA_TABLE - DATA_TABLE_CODE 010009;
N\A; N\A; COMMON_REFERENCEDATA_CORE.REFERENCE_DATA_TABLE - DATA_TABLE_CODE 010009;
</t>
  </si>
  <si>
    <r>
      <rPr>
        <b/>
        <sz val="11"/>
        <color rgb="FF000000"/>
        <rFont val="Calibri"/>
        <scheme val="minor"/>
      </rPr>
      <t xml:space="preserve">SELECT </t>
    </r>
    <r>
      <rPr>
        <sz val="11"/>
        <color rgb="FF000000"/>
        <rFont val="Calibri"/>
        <scheme val="minor"/>
      </rPr>
      <t xml:space="preserve">PARAM_GENERAL_CODE_CONVERTER.TARGET_VALUE
</t>
    </r>
    <r>
      <rPr>
        <b/>
        <sz val="11"/>
        <color rgb="FF000000"/>
        <rFont val="Calibri"/>
        <scheme val="minor"/>
      </rPr>
      <t>WHERE</t>
    </r>
    <r>
      <rPr>
        <sz val="11"/>
        <color rgb="FF000000"/>
        <rFont val="Calibri"/>
        <scheme val="minor"/>
      </rPr>
      <t xml:space="preserve"> PARAM_GENERAL_CODE_CONVERTER.OPTION_NUMBER = 1 AND PARAM_GENERAL_CODE_CONVERTER.SOURCE_FIELD = 'OR' AND PARAM_GENERAL_CODE_CONVERTER.TARGET_FIELD = 'transfer_direction_code' AND PARAM_GENERAL_CODE_CONVERTER.SOURCE_VALUE = ''
</t>
    </r>
    <r>
      <rPr>
        <b/>
        <sz val="11"/>
        <color rgb="FF000000"/>
        <rFont val="Calibri"/>
        <scheme val="minor"/>
      </rPr>
      <t>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PARAM_GENERAL_CODE_CONVERTER.OPTION_NUMBER = 3 AND PARAM_GENERAL_CODE_CONVERTER.SOURCE_FIELD = 'OR' AND PARAM_GENERAL_CODE_CONVERTER.TARGET_FIELD = 'transfer_direction_code' AND PARAM_GENERAL_CODE_CONVERTER.SOURCE_VALUE = ''
</t>
    </r>
    <r>
      <rPr>
        <b/>
        <sz val="11"/>
        <color rgb="FF000000"/>
        <rFont val="Calibri"/>
        <scheme val="minor"/>
      </rPr>
      <t xml:space="preserve">
SELECT</t>
    </r>
    <r>
      <rPr>
        <sz val="11"/>
        <color rgb="FF000000"/>
        <rFont val="Calibri"/>
        <scheme val="minor"/>
      </rPr>
      <t xml:space="preserve"> PARAM_GENERAL_CODE_CONVERTER.TARGET_VALUE
</t>
    </r>
    <r>
      <rPr>
        <b/>
        <sz val="11"/>
        <color rgb="FF000000"/>
        <rFont val="Calibri"/>
        <scheme val="minor"/>
      </rPr>
      <t>WHERE</t>
    </r>
    <r>
      <rPr>
        <sz val="11"/>
        <color rgb="FF000000"/>
        <rFont val="Calibri"/>
        <scheme val="minor"/>
      </rPr>
      <t xml:space="preserve"> PARAM_GENERAL_CODE_CONVERTER.OPTION_NUMBER = 2 AND PARAM_GENERAL_CODE_CONVERTER.SOURCE_FIELD = 'OR' AND PARAM_GENERAL_CODE_CONVERTER.TARGET_FIELD = 'transfer_direction_code' AND PARAM_GENERAL_CODE_CONVERTER.SOURCE_VALUE = ''</t>
    </r>
  </si>
  <si>
    <t>CINSTORD
CINSTORD
CINSTORD</t>
  </si>
  <si>
    <t>"SEN"
"INT"
"REC"</t>
  </si>
  <si>
    <t xml:space="preserve">Sender IBAN </t>
  </si>
  <si>
    <t>sender_iban</t>
  </si>
  <si>
    <t>International bank identification number of the account issuing the transfer.</t>
  </si>
  <si>
    <t xml:space="preserve">Número de identificação bancária Internacional da conta emitente da transferência. </t>
  </si>
  <si>
    <t xml:space="preserve">CURATED_INTERNAL_MAINFRAME_ESTRANGEIRO
CURATED_INTERNAL_MAINFRAME_ESTRANGEIRO 
CURATED_INTERNAL_MAINFRAME_ESTRANGEIRO </t>
  </si>
  <si>
    <t>ORYD01H9_CIBANORD
ORYD01H9_CIBANORD
ORYD01H9_CIBANORD</t>
  </si>
  <si>
    <r>
      <rPr>
        <b/>
        <sz val="11"/>
        <color rgb="FF000000"/>
        <rFont val="Calibri"/>
        <scheme val="minor"/>
      </rPr>
      <t xml:space="preserve">SELECT </t>
    </r>
    <r>
      <rPr>
        <sz val="11"/>
        <color rgb="FF000000"/>
        <rFont val="Calibri"/>
        <scheme val="minor"/>
      </rPr>
      <t xml:space="preserve">IF(TRIM(ORT01_SEPA_EMI.ORYD01H9_CIBANORD) = '', NULL, ORT01_SEPA_EMI.ORYD01H9_CIBANORD)
</t>
    </r>
    <r>
      <rPr>
        <b/>
        <sz val="11"/>
        <color rgb="FF000000"/>
        <rFont val="Calibri"/>
        <scheme val="minor"/>
      </rPr>
      <t xml:space="preserve">SELECT </t>
    </r>
    <r>
      <rPr>
        <sz val="11"/>
        <color rgb="FF000000"/>
        <rFont val="Calibri"/>
        <scheme val="minor"/>
      </rPr>
      <t xml:space="preserve">IF(TRIM(ORT01_SEPA_INT.ORYD01H9_CIBANORD) = '', NULL, ORT01_SEPA_INT.ORYD01H9_CIBANORD)
</t>
    </r>
    <r>
      <rPr>
        <b/>
        <sz val="11"/>
        <color rgb="FF000000"/>
        <rFont val="Calibri"/>
        <scheme val="minor"/>
      </rPr>
      <t xml:space="preserve">SELECT </t>
    </r>
    <r>
      <rPr>
        <sz val="11"/>
        <color rgb="FF000000"/>
        <rFont val="Calibri"/>
        <scheme val="minor"/>
      </rPr>
      <t>IF(TRIM(ORT01_SEPA_REC.ORYD01H9_CIBANORD) = '', NULL, ORT01_SEPA_REC.ORYD01H9_CIBANORD)</t>
    </r>
  </si>
  <si>
    <t>CIBANORD
CIBANORD
CIBANORD</t>
  </si>
  <si>
    <t xml:space="preserve">Sender Swift </t>
  </si>
  <si>
    <t>sender_swift</t>
  </si>
  <si>
    <t>Identifier of the issuer's financial institution in the SWIFT system.</t>
  </si>
  <si>
    <t xml:space="preserve">Identificador da instituição financeira do emitente no sistema SWIFT. </t>
  </si>
  <si>
    <t>N/A
CURATED_INTERNAL_MAINFRAME_ESTRANGEIRO
CURATED_INTERNAL_MAINFRAME_ESTRANGEIRO</t>
  </si>
  <si>
    <t>N/A
ORT01_SEPA_INT
ORT01_SEPA_REC</t>
  </si>
  <si>
    <t>N/A
ORYD01H9_CBIC
ORYD01H9_CBIC</t>
  </si>
  <si>
    <r>
      <rPr>
        <b/>
        <sz val="11"/>
        <color rgb="FF000000"/>
        <rFont val="Calibri"/>
        <scheme val="minor"/>
      </rPr>
      <t xml:space="preserve">SELECT </t>
    </r>
    <r>
      <rPr>
        <sz val="11"/>
        <color rgb="FF000000"/>
        <rFont val="Calibri"/>
        <scheme val="minor"/>
      </rPr>
      <t xml:space="preserve">PARAM_GENERAL_CODE_CONVERTER.TAREGT_VALUE
WHERE PARAM_GENERAL_CODE_CONVERTER.SOURCE_CODE = 'OR'
  AND PARAM_GENERAL_CODE_CONVERTER.TARGET_FIELD = 'sender_swift'
  AND PARAM_GENERAL_CODE_CONVERTER.SOURCE_VALUE = ''
  AND PARAM_GENERAL_CODE_CONVERTER.OPTION_NUMBER = 1
</t>
    </r>
    <r>
      <rPr>
        <b/>
        <sz val="11"/>
        <color rgb="FF000000"/>
        <rFont val="Calibri"/>
        <scheme val="minor"/>
      </rPr>
      <t xml:space="preserve">SELECT </t>
    </r>
    <r>
      <rPr>
        <sz val="11"/>
        <color rgb="FF000000"/>
        <rFont val="Calibri"/>
        <scheme val="minor"/>
      </rPr>
      <t xml:space="preserve">IF(TRIM(ORT01_SEPA_INT.ORYD01H9_CBIC) = '', NULL, ORT01_SEPA_INT.ORYD01H9_CBIC)
</t>
    </r>
    <r>
      <rPr>
        <b/>
        <sz val="11"/>
        <color rgb="FF000000"/>
        <rFont val="Calibri"/>
        <scheme val="minor"/>
      </rPr>
      <t xml:space="preserve">SELECT </t>
    </r>
    <r>
      <rPr>
        <sz val="11"/>
        <color rgb="FF000000"/>
        <rFont val="Calibri"/>
        <scheme val="minor"/>
      </rPr>
      <t>IF(TRIM(ORT01_SEPA_REC.ORYD01H9_CBIC) = '', NULL, ORT01_SEPA_REC.ORYD01H9_CBIC)</t>
    </r>
  </si>
  <si>
    <t>N/A
CBIC
CBIC</t>
  </si>
  <si>
    <t>"TOTAPTPL"
N/A
N/A</t>
  </si>
  <si>
    <t xml:space="preserve">Sender Name </t>
  </si>
  <si>
    <t>sender_name</t>
  </si>
  <si>
    <t>Name of the issuer of the transfer/payment.</t>
  </si>
  <si>
    <t xml:space="preserve">Nome do emitente da transferência. </t>
  </si>
  <si>
    <t>ORYD01H9_NOMEORD
ORYD01H9_NOMEORD
ORYD01H9_NOMEORD</t>
  </si>
  <si>
    <r>
      <rPr>
        <b/>
        <sz val="11"/>
        <color rgb="FF000000"/>
        <rFont val="Calibri"/>
        <scheme val="minor"/>
      </rPr>
      <t xml:space="preserve">SELECT </t>
    </r>
    <r>
      <rPr>
        <sz val="11"/>
        <color rgb="FF000000"/>
        <rFont val="Calibri"/>
        <scheme val="minor"/>
      </rPr>
      <t xml:space="preserve">IF(TRIM(ORT01_SEPA_EMI.ORYD01H9_NOMEORD) = '', NULL, ORT01_SEPA_EMI.ORYD01H9_NOMEORD)
</t>
    </r>
    <r>
      <rPr>
        <b/>
        <sz val="11"/>
        <color rgb="FF000000"/>
        <rFont val="Calibri"/>
        <scheme val="minor"/>
      </rPr>
      <t xml:space="preserve">SELECT </t>
    </r>
    <r>
      <rPr>
        <sz val="11"/>
        <color rgb="FF000000"/>
        <rFont val="Calibri"/>
        <scheme val="minor"/>
      </rPr>
      <t xml:space="preserve">IF(TRIM(ORT01_SEPA_INT.ORYD01H9_NOMEORD) = '', NULL, ORT01_SEPA_INT.ORYD01H9_NOMEORD)
</t>
    </r>
    <r>
      <rPr>
        <b/>
        <sz val="11"/>
        <color rgb="FF000000"/>
        <rFont val="Calibri"/>
        <scheme val="minor"/>
      </rPr>
      <t>SELECT</t>
    </r>
    <r>
      <rPr>
        <sz val="11"/>
        <color rgb="FF000000"/>
        <rFont val="Calibri"/>
        <scheme val="minor"/>
      </rPr>
      <t xml:space="preserve"> IF(TRIM(ORT01_SEPA_REC.ORYD01H9_NOMEORD) = '', NULL, ORT01_SEPA_REC.ORYD01H9_NOMEORD) </t>
    </r>
  </si>
  <si>
    <t>NOMEORD
NOMEORD
NOMEORD</t>
  </si>
  <si>
    <t>Receiver IBAN</t>
  </si>
  <si>
    <t>receiver_iban</t>
  </si>
  <si>
    <t>International bank identification number of the account receiving the transfer.</t>
  </si>
  <si>
    <t xml:space="preserve">Número de identificação bancária Internacional da conta destinatária da transferência. </t>
  </si>
  <si>
    <t>ORYD01H9_CIBANDST
ORYD01H9_CIBANDST
ORYD01H9_CIBANDST</t>
  </si>
  <si>
    <r>
      <rPr>
        <b/>
        <sz val="11"/>
        <color rgb="FF000000"/>
        <rFont val="Calibri"/>
        <scheme val="minor"/>
      </rPr>
      <t xml:space="preserve">SELECT </t>
    </r>
    <r>
      <rPr>
        <sz val="11"/>
        <color rgb="FF000000"/>
        <rFont val="Calibri"/>
        <scheme val="minor"/>
      </rPr>
      <t xml:space="preserve">IF(TRIM(ORT01_SEPA_EMI.ORYD01H9_CIBANDST) = '', NULL, ORT01_SEPA_EMI.ORYD01H9_CIBANDST)
</t>
    </r>
    <r>
      <rPr>
        <b/>
        <sz val="11"/>
        <color rgb="FF000000"/>
        <rFont val="Calibri"/>
        <scheme val="minor"/>
      </rPr>
      <t xml:space="preserve">SELECT </t>
    </r>
    <r>
      <rPr>
        <sz val="11"/>
        <color rgb="FF000000"/>
        <rFont val="Calibri"/>
        <scheme val="minor"/>
      </rPr>
      <t xml:space="preserve">IF(TRIM(ORT01_SEPA_INT.ORYD01H9_CIBANDST) = '', NULL, ORT01_SEPA_INT.ORYD01H9_CIBANDST)
</t>
    </r>
    <r>
      <rPr>
        <b/>
        <sz val="11"/>
        <color rgb="FF000000"/>
        <rFont val="Calibri"/>
        <scheme val="minor"/>
      </rPr>
      <t xml:space="preserve">SELECT </t>
    </r>
    <r>
      <rPr>
        <sz val="11"/>
        <color rgb="FF000000"/>
        <rFont val="Calibri"/>
        <scheme val="minor"/>
      </rPr>
      <t>IF(TRIM(ORT01_SEPA_REC.ORYD01H9_CIBANDST) = '', NULL, ORT01_SEPA_REC.ORYD01H9_CIBANDST)</t>
    </r>
  </si>
  <si>
    <t>CIBANDST
CIBANDST
CIBANDST</t>
  </si>
  <si>
    <t>Receiver Swift</t>
  </si>
  <si>
    <t>receiver_swift</t>
  </si>
  <si>
    <t>Identifier of the recipient's financial institution in the SWIFT system.</t>
  </si>
  <si>
    <t xml:space="preserve">Identificador da instituição financeira do destinatário no sistema SWIFT. </t>
  </si>
  <si>
    <t>CURATED_INTERNAL_MAINFRAME_ESTRANGEIRO
CURATED_INTERNAL_MAINFRAME_ESTRANGEIRO
N/A</t>
  </si>
  <si>
    <t>ORT01_SEPA_EMI
ORT01_SEPA_INT
N/A</t>
  </si>
  <si>
    <t>ORYD01H9_CBIC
ORYD01H9_CBIC
N/A</t>
  </si>
  <si>
    <r>
      <rPr>
        <b/>
        <sz val="11"/>
        <color rgb="FF000000"/>
        <rFont val="Calibri"/>
        <scheme val="minor"/>
      </rPr>
      <t xml:space="preserve">SELECT </t>
    </r>
    <r>
      <rPr>
        <sz val="11"/>
        <color rgb="FF000000"/>
        <rFont val="Calibri"/>
        <scheme val="minor"/>
      </rPr>
      <t xml:space="preserve">IF(TRIM(ORT01_SEPA_EMI.ORYD01H9_CBIC) = '', NULL, ORT01_SEPA_EMI.ORYD01H9_CBIC)
</t>
    </r>
    <r>
      <rPr>
        <b/>
        <sz val="11"/>
        <color rgb="FF000000"/>
        <rFont val="Calibri"/>
        <scheme val="minor"/>
      </rPr>
      <t xml:space="preserve">SELECT </t>
    </r>
    <r>
      <rPr>
        <sz val="11"/>
        <color rgb="FF000000"/>
        <rFont val="Calibri"/>
        <scheme val="minor"/>
      </rPr>
      <t xml:space="preserve">IF(TRIM(ORT01_SEPA_INT.ORYD01H9_CBIC) = '', NULL, ORT01_SEPA_INT.ORYD01H9_CBIC)
</t>
    </r>
    <r>
      <rPr>
        <b/>
        <sz val="11"/>
        <color rgb="FF000000"/>
        <rFont val="Calibri"/>
        <scheme val="minor"/>
      </rPr>
      <t xml:space="preserve">SELECT </t>
    </r>
    <r>
      <rPr>
        <sz val="11"/>
        <color rgb="FF000000"/>
        <rFont val="Calibri"/>
        <scheme val="minor"/>
      </rPr>
      <t xml:space="preserve">PARAM_GENERAL_CODE_CONVERTER.TAREGT_VALUE
</t>
    </r>
    <r>
      <rPr>
        <b/>
        <sz val="11"/>
        <color rgb="FF000000"/>
        <rFont val="Calibri"/>
        <scheme val="minor"/>
      </rPr>
      <t xml:space="preserve">WHERE </t>
    </r>
    <r>
      <rPr>
        <sz val="11"/>
        <color rgb="FF000000"/>
        <rFont val="Calibri"/>
        <scheme val="minor"/>
      </rPr>
      <t>PARAM_GENERAL_CODE_CONVERTER.SOURCE_CODE = 'OR'
  AND PARAM_GENERAL_CODE_CONVERTER.TARGET_FIELD = 'receiver_swift'
  AND PARAM_GENERAL_CODE_CONVERTER.SOURCE_VALUE = ''
  AND PARAM_GENERAL_CODE_CONVERTER.OPTION_NUMBER = 1</t>
    </r>
  </si>
  <si>
    <t>CBIC
CBIC
N/A</t>
  </si>
  <si>
    <t>N\A
N\A
"TOTAPTPL"</t>
  </si>
  <si>
    <t>Receiver Name</t>
  </si>
  <si>
    <t>receiver_name</t>
  </si>
  <si>
    <t>Name of the receiver of the transfer/payment.</t>
  </si>
  <si>
    <t xml:space="preserve">Nome do destinatário da transferência. </t>
  </si>
  <si>
    <t>ORYD01H9_NOMEDST
ORYD01H9_NOMEDST
ORYD01H9_NOMEDST</t>
  </si>
  <si>
    <r>
      <rPr>
        <b/>
        <sz val="11"/>
        <color rgb="FF000000"/>
        <rFont val="Calibri"/>
        <scheme val="minor"/>
      </rPr>
      <t xml:space="preserve">SELECT </t>
    </r>
    <r>
      <rPr>
        <sz val="11"/>
        <color rgb="FF000000"/>
        <rFont val="Calibri"/>
        <scheme val="minor"/>
      </rPr>
      <t xml:space="preserve">IF(TRIM(ORT01_SEPA_EMI.ORYD01H9_NOMEDST) = '', NULL, ORT01_SEPA_EMI.ORYD01H9_NOMEDST)
</t>
    </r>
    <r>
      <rPr>
        <b/>
        <sz val="11"/>
        <color rgb="FF000000"/>
        <rFont val="Calibri"/>
        <scheme val="minor"/>
      </rPr>
      <t xml:space="preserve">SELECT </t>
    </r>
    <r>
      <rPr>
        <sz val="11"/>
        <color rgb="FF000000"/>
        <rFont val="Calibri"/>
        <scheme val="minor"/>
      </rPr>
      <t xml:space="preserve">IF(TRIM(ORT01_SEPA_INT.ORYD01H9_NOMEDST) = '', NULL, ORT01_SEPA_INT.ORYD01H9_NOMEDST)
</t>
    </r>
    <r>
      <rPr>
        <b/>
        <sz val="11"/>
        <color rgb="FF000000"/>
        <rFont val="Calibri"/>
        <scheme val="minor"/>
      </rPr>
      <t xml:space="preserve">SELECT </t>
    </r>
    <r>
      <rPr>
        <sz val="11"/>
        <color rgb="FF000000"/>
        <rFont val="Calibri"/>
        <scheme val="minor"/>
      </rPr>
      <t xml:space="preserve">IF(TRIM(ORT01_SEPA_REC.ORYD01H9_NOMEDST) = '', NULL, ORT01_SEPA_REC.ORYD01H9_NOMEDST) </t>
    </r>
  </si>
  <si>
    <t>NOMEDST
NOMEDST
NOMEDST</t>
  </si>
  <si>
    <t>Currency Code</t>
  </si>
  <si>
    <t>currency_code</t>
  </si>
  <si>
    <t>Represents the final currency used in the transfer.
When there is no currency conversion in the transaction, it corresponds to both the initial and final currency.
When there is a currency conversion in the transaction, it corresponds to the currency used by the receiver of the transaction.</t>
  </si>
  <si>
    <t>Representa a moeda final utilizada no débito direto. 
Quando não existe uma conversão de moeda no débito direto, corresponde tanto à moeda incial como à final.
Quando existe uma conversão de moeda no débito direto, corresponde à moeda utilizada pelo receptor da transação.</t>
  </si>
  <si>
    <t>Currency: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
TAT91_TABELAS - CTABELA 206; CURATED_INTERNAL_MAINFRAME_ESTRUTURAIS.TAT91_TABELAS - TAYD91C0_CTABELA 206; COMMON_REFERENCEDATA_CORE.REFERENCE_DATA_TABLE - DATA_TABLE_CODE 000206;</t>
  </si>
  <si>
    <t>CURATED_INTERNAL_MAINFRAME_ESTRUTURAIS
CURATED_INTERNAL_MAINFRAME_ESTRUTURAIS
CURATED_INTERNAL_MAINFRAME_ESTRUTURAIS</t>
  </si>
  <si>
    <t>TAT91_TABELAS_NEW
TAT91_TABELAS_NEW
TAT91_TABELAS_NEW</t>
  </si>
  <si>
    <t>TAYD91C0_CELEMTAB
TAYD91C0_CELEMTAB
TAYD91C0_CELEMTAB</t>
  </si>
  <si>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r>
      <rPr>
        <b/>
        <sz val="11"/>
        <color rgb="FF000000"/>
        <rFont val="Calibri"/>
        <scheme val="minor"/>
      </rPr>
      <t xml:space="preserve">SELECT </t>
    </r>
    <r>
      <rPr>
        <sz val="11"/>
        <color rgb="FF000000"/>
        <rFont val="Calibri"/>
        <scheme val="minor"/>
      </rPr>
      <t xml:space="preserve">IF( TRIM( TAT91_TABELAS_NEW.TAYD91C0_CELEMTAB) = '', NULL, TRIM( TAT91_TABELAS_NEW.TAYD91C0_CELEMTAB ) ) 
</t>
    </r>
    <r>
      <rPr>
        <b/>
        <sz val="11"/>
        <color rgb="FF000000"/>
        <rFont val="Calibri"/>
        <scheme val="minor"/>
      </rPr>
      <t xml:space="preserve">WHERE </t>
    </r>
    <r>
      <rPr>
        <sz val="11"/>
        <color rgb="FF000000"/>
        <rFont val="Calibri"/>
        <scheme val="minor"/>
      </rPr>
      <t xml:space="preserve">TAT91_TABELAS_NEW.TAYD91C0_CTABELA = '206' 
</t>
    </r>
  </si>
  <si>
    <t>ORT01_SEPA_EMI -&gt; TAT91_TABELAS_NEW
ORT01_SEPA_INT -&gt; TAT91_TABELAS_NEW
ORT01_SEPA_REC -&gt; TAT91_TABELAS_NEW</t>
  </si>
  <si>
    <t>Amount</t>
  </si>
  <si>
    <t>amount</t>
  </si>
  <si>
    <t>DECIMAL</t>
  </si>
  <si>
    <t>Corresponds to the value of the transfer. It always corresponds to the amount received by the recipient of the transaction and in the currency they use.
If there is a currency conversion, this value always corresponds to the value received by the recipient of the transfer.</t>
  </si>
  <si>
    <t>Corresponde ao valor do débito direto. Sendo que, corresponde sempre ao valor recebido pelo destinatário do débito direto e na moeda que o mesmo utiliza.
Caso exista uma conversão de moeda, este valor corresponde sempre ao valor recebido pelo destinatário do débito direto.</t>
  </si>
  <si>
    <t xml:space="preserve">ORYD01H9_MMOVIM 
ORYD01H9_MMOVIM 
ORYD01H9_MMOVIM </t>
  </si>
  <si>
    <r>
      <rPr>
        <b/>
        <sz val="11"/>
        <color rgb="FF000000"/>
        <rFont val="Calibri"/>
        <scheme val="minor"/>
      </rPr>
      <t xml:space="preserve">SELECT </t>
    </r>
    <r>
      <rPr>
        <sz val="11"/>
        <color rgb="FF000000"/>
        <rFont val="Calibri"/>
        <scheme val="minor"/>
      </rPr>
      <t xml:space="preserve">CAST( ORT01_SEPA_EMI.ORYD01H9_MMOVIM AS DECIMAL( 23, 6 ) )
</t>
    </r>
    <r>
      <rPr>
        <b/>
        <sz val="11"/>
        <color rgb="FF000000"/>
        <rFont val="Calibri"/>
        <scheme val="minor"/>
      </rPr>
      <t xml:space="preserve">SELECT </t>
    </r>
    <r>
      <rPr>
        <sz val="11"/>
        <color rgb="FF000000"/>
        <rFont val="Calibri"/>
        <scheme val="minor"/>
      </rPr>
      <t xml:space="preserve">CAST( ORT01_SEPA_INT.ORYD01H9_MMOVIM AS DECIMAL( 23, 6 ) )
</t>
    </r>
    <r>
      <rPr>
        <b/>
        <sz val="11"/>
        <color rgb="FF000000"/>
        <rFont val="Calibri"/>
        <scheme val="minor"/>
      </rPr>
      <t xml:space="preserve">SELECT </t>
    </r>
    <r>
      <rPr>
        <sz val="11"/>
        <color rgb="FF000000"/>
        <rFont val="Calibri"/>
        <scheme val="minor"/>
      </rPr>
      <t>CAST( ORT01_SEPA_REC.ORYD01H9_MMOVIM AS DECIMAL( 23, 6 ) )</t>
    </r>
  </si>
  <si>
    <t>MMOVIM
MMOVIM
MMOVIM</t>
  </si>
  <si>
    <t xml:space="preserve">Transaction Date </t>
  </si>
  <si>
    <t>transaction_date</t>
  </si>
  <si>
    <t>Represents the value date of the transfer, i.e. the date planned for the execution of the transfer, which in turn may not correspond to the date of the actual execution of the transfer. For example, a transfer may be planned for a Sunday and not take place until the following Monday.</t>
  </si>
  <si>
    <t>Representa a data valor do débito direto, isto é, a data planeada para a execução da transferência que, por sua vez, pode não corresponder à data da execução efetiva da transferência. Por exemplo, uma transferência pode estar planeada para um Domingo e apenas acontecer na Segunda-feira seguinte.
ORT: Corresponde à valor do cliente.</t>
  </si>
  <si>
    <t>ORYD01H9_DTVALCLI
ORYD01H9_DTVALCLI
ORYD01H9_DTVALCLI</t>
  </si>
  <si>
    <r>
      <rPr>
        <b/>
        <sz val="11"/>
        <color rgb="FF000000"/>
        <rFont val="Calibri"/>
        <scheme val="minor"/>
      </rPr>
      <t xml:space="preserve">SELECT </t>
    </r>
    <r>
      <rPr>
        <sz val="11"/>
        <color rgb="FF000000"/>
        <rFont val="Calibri"/>
        <scheme val="minor"/>
      </rPr>
      <t xml:space="preserve">IF( TRIM( ORT01_SEPA_EMI.ORYD01H9_DTVALCLI) = '', NULL, ORT01_SEPA_EMI.ORYD01H9_DTVALCLI)
</t>
    </r>
    <r>
      <rPr>
        <b/>
        <sz val="11"/>
        <color rgb="FF000000"/>
        <rFont val="Calibri"/>
        <scheme val="minor"/>
      </rPr>
      <t xml:space="preserve">SELECT </t>
    </r>
    <r>
      <rPr>
        <sz val="11"/>
        <color rgb="FF000000"/>
        <rFont val="Calibri"/>
        <scheme val="minor"/>
      </rPr>
      <t xml:space="preserve">IF( TRIM( ORT01_SEPA_INT.ORYD01H9_DTVALCLI) = '', NULL, ORT01_SEPA_INT.ORYD01H9_DTVALCLI)
</t>
    </r>
    <r>
      <rPr>
        <b/>
        <sz val="11"/>
        <color rgb="FF000000"/>
        <rFont val="Calibri"/>
        <scheme val="minor"/>
      </rPr>
      <t xml:space="preserve">SELECT </t>
    </r>
    <r>
      <rPr>
        <sz val="11"/>
        <color rgb="FF000000"/>
        <rFont val="Calibri"/>
        <scheme val="minor"/>
      </rPr>
      <t>IF( TRIM( ORT01_SEPA_REC.ORYD01H9_DTVALCLI) = '', NULL, ORT01_SEPA_REC.ORYD01H9_DTVALCLI)</t>
    </r>
  </si>
  <si>
    <t>DTVALCLI
DTVALCLI
DTVALCLI</t>
  </si>
  <si>
    <t>Transaction Execution Date</t>
  </si>
  <si>
    <t>transaction_execution_date</t>
  </si>
  <si>
    <t>Represents the date in which the transaction was actually executed. Not to be mistaken by the moment in which the transaction was performed.</t>
  </si>
  <si>
    <t>Representa a data efetiva de execução da transação. Isto é, a data em que a transação foi efetivamente realizada e não a data planeada para a mesma.
ORT: Corresponde à data de liquidação da transferência.</t>
  </si>
  <si>
    <t>ORYD01H9_DTLIQUID
ORYD01H9_DTLIQUID
ORYD01H9_DTLIQUID</t>
  </si>
  <si>
    <r>
      <rPr>
        <b/>
        <sz val="11"/>
        <color rgb="FF000000"/>
        <rFont val="Calibri"/>
        <scheme val="minor"/>
      </rPr>
      <t xml:space="preserve">SELECT </t>
    </r>
    <r>
      <rPr>
        <sz val="11"/>
        <color rgb="FF000000"/>
        <rFont val="Calibri"/>
        <scheme val="minor"/>
      </rPr>
      <t xml:space="preserve">IF(TRIM(ORT01_SEPA_EMI.ORYD01H9_DTLIQUID) = '', NULL, ORT01_SEPA_EMI.ORYD01H9_DTLIQUID)
</t>
    </r>
    <r>
      <rPr>
        <b/>
        <sz val="11"/>
        <color rgb="FF000000"/>
        <rFont val="Calibri"/>
        <scheme val="minor"/>
      </rPr>
      <t xml:space="preserve">SELECT </t>
    </r>
    <r>
      <rPr>
        <sz val="11"/>
        <color rgb="FF000000"/>
        <rFont val="Calibri"/>
        <scheme val="minor"/>
      </rPr>
      <t xml:space="preserve">IF(TRIM(ORT01_SEPA_INT.ORYD01H9_DTLIQUID) = '', NULL, ORT01_SEPA_INT.ORYD01H9_DTLIQUID)
</t>
    </r>
    <r>
      <rPr>
        <b/>
        <sz val="11"/>
        <color rgb="FF000000"/>
        <rFont val="Calibri"/>
        <scheme val="minor"/>
      </rPr>
      <t xml:space="preserve">SELECT </t>
    </r>
    <r>
      <rPr>
        <sz val="11"/>
        <color rgb="FF000000"/>
        <rFont val="Calibri"/>
        <scheme val="minor"/>
      </rPr>
      <t xml:space="preserve">IF(TRIM(ORT01_SEPA_REC.ORYD01H9_DTLIQUID) = '', NULL, ORT01_SEPA_REC.ORYD01H9_DTLIQUID) </t>
    </r>
  </si>
  <si>
    <t>DTLIQUID
DTLIQUID
DTLIQUID</t>
  </si>
  <si>
    <t>Source Code</t>
  </si>
  <si>
    <t>source_code</t>
  </si>
  <si>
    <t>Code of the source application from which the data was extracted.</t>
  </si>
  <si>
    <t>Código da aplicação fonte da qual se extraíram os dados.</t>
  </si>
  <si>
    <t>Source:
N\A;N\A;N\A;
N\A;N\A;N\A;
N\A;N\A;N\A;</t>
  </si>
  <si>
    <r>
      <rPr>
        <b/>
        <sz val="11"/>
        <color rgb="FF000000"/>
        <rFont val="Calibri"/>
        <scheme val="minor"/>
      </rPr>
      <t xml:space="preserve">SELECT </t>
    </r>
    <r>
      <rPr>
        <sz val="11"/>
        <color rgb="FF000000"/>
        <rFont val="Calibri"/>
        <scheme val="minor"/>
      </rPr>
      <t xml:space="preserve">'OR'
</t>
    </r>
    <r>
      <rPr>
        <b/>
        <sz val="11"/>
        <color rgb="FF000000"/>
        <rFont val="Calibri"/>
        <scheme val="minor"/>
      </rPr>
      <t xml:space="preserve">SELECT </t>
    </r>
    <r>
      <rPr>
        <sz val="11"/>
        <color rgb="FF000000"/>
        <rFont val="Calibri"/>
        <scheme val="minor"/>
      </rPr>
      <t xml:space="preserve">'OR'
</t>
    </r>
    <r>
      <rPr>
        <b/>
        <sz val="11"/>
        <color rgb="FF000000"/>
        <rFont val="Calibri"/>
        <scheme val="minor"/>
      </rPr>
      <t xml:space="preserve">
SELECT </t>
    </r>
    <r>
      <rPr>
        <sz val="11"/>
        <color rgb="FF000000"/>
        <rFont val="Calibri"/>
        <scheme val="minor"/>
      </rPr>
      <t>'OR'</t>
    </r>
  </si>
  <si>
    <t>"OR"
"OR"
"OR"</t>
  </si>
  <si>
    <t xml:space="preserve">Data Date Part </t>
  </si>
  <si>
    <t>data_date_part</t>
  </si>
  <si>
    <t>Data reference date.</t>
  </si>
  <si>
    <t>Data de referência dos dados.</t>
  </si>
  <si>
    <t>DATA_DATE_PART
DATA_DATE_PART
DATA_DATE_PART</t>
  </si>
  <si>
    <r>
      <rPr>
        <b/>
        <sz val="11"/>
        <color rgb="FF000000"/>
        <rFont val="Calibri"/>
        <scheme val="minor"/>
      </rPr>
      <t xml:space="preserve">SELECT </t>
    </r>
    <r>
      <rPr>
        <sz val="11"/>
        <color rgb="FF000000"/>
        <rFont val="Calibri"/>
        <scheme val="minor"/>
      </rPr>
      <t xml:space="preserve">ORT01_SEPA_EMI.DATA_DATE_PART
</t>
    </r>
    <r>
      <rPr>
        <b/>
        <sz val="11"/>
        <color rgb="FF000000"/>
        <rFont val="Calibri"/>
        <scheme val="minor"/>
      </rPr>
      <t xml:space="preserve">SELECT </t>
    </r>
    <r>
      <rPr>
        <sz val="11"/>
        <color rgb="FF000000"/>
        <rFont val="Calibri"/>
        <scheme val="minor"/>
      </rPr>
      <t xml:space="preserve">ORT01_SEPA_INT.DATA_DATE_PART
</t>
    </r>
    <r>
      <rPr>
        <b/>
        <sz val="11"/>
        <color rgb="FF000000"/>
        <rFont val="Calibri"/>
        <scheme val="minor"/>
      </rPr>
      <t xml:space="preserve">SELECT </t>
    </r>
    <r>
      <rPr>
        <sz val="11"/>
        <color rgb="FF000000"/>
        <rFont val="Calibri"/>
        <scheme val="minor"/>
      </rPr>
      <t>ORT01_SEPA_REC.DATA_DATE_PART</t>
    </r>
  </si>
  <si>
    <t>N/A</t>
  </si>
  <si>
    <t>Data Timestamp Part</t>
  </si>
  <si>
    <t>data_timestamp_part</t>
  </si>
  <si>
    <t>TIMESTAMP</t>
  </si>
  <si>
    <t>Timestamp of when the data was written to the common data model layer.</t>
  </si>
  <si>
    <t>Timestamp da escrita dos dados na camada do modelo comum.</t>
  </si>
  <si>
    <r>
      <rPr>
        <b/>
        <sz val="11"/>
        <color rgb="FF000000"/>
        <rFont val="Calibri"/>
        <scheme val="minor"/>
      </rPr>
      <t xml:space="preserve">SELECT </t>
    </r>
    <r>
      <rPr>
        <sz val="11"/>
        <color rgb="FF000000"/>
        <rFont val="Calibri"/>
        <scheme val="minor"/>
      </rPr>
      <t xml:space="preserve">NOW()
</t>
    </r>
    <r>
      <rPr>
        <b/>
        <sz val="11"/>
        <color rgb="FF000000"/>
        <rFont val="Calibri"/>
        <scheme val="minor"/>
      </rPr>
      <t xml:space="preserve">SELECT </t>
    </r>
    <r>
      <rPr>
        <sz val="11"/>
        <color rgb="FF000000"/>
        <rFont val="Calibri"/>
        <scheme val="minor"/>
      </rPr>
      <t xml:space="preserve">NOW()
</t>
    </r>
    <r>
      <rPr>
        <b/>
        <sz val="11"/>
        <color rgb="FF000000"/>
        <rFont val="Calibri"/>
        <scheme val="minor"/>
      </rPr>
      <t>SELECT</t>
    </r>
    <r>
      <rPr>
        <sz val="11"/>
        <color rgb="FF000000"/>
        <rFont val="Calibri"/>
        <scheme val="minor"/>
      </rPr>
      <t xml:space="preserve"> NOW()</t>
    </r>
  </si>
  <si>
    <t>Word</t>
  </si>
  <si>
    <t>Abbreviation</t>
  </si>
  <si>
    <t>Second</t>
  </si>
  <si>
    <t>scnd</t>
  </si>
  <si>
    <t>Settlement</t>
  </si>
  <si>
    <t>settl</t>
  </si>
  <si>
    <t>Underlying</t>
  </si>
  <si>
    <t>under</t>
  </si>
  <si>
    <t>Notional</t>
  </si>
  <si>
    <t>notio</t>
  </si>
  <si>
    <t>Instrument</t>
  </si>
  <si>
    <t>inst</t>
  </si>
  <si>
    <t>Currency</t>
  </si>
  <si>
    <t>curr</t>
  </si>
  <si>
    <t>Periodicity</t>
  </si>
  <si>
    <t>period</t>
  </si>
  <si>
    <t xml:space="preserve">NOME BD </t>
  </si>
  <si>
    <t>NOME FÍSICO BD FONTE ESQUERDA</t>
  </si>
  <si>
    <t>NOME FÍSICO TABELA FONTE ESQUERDA</t>
  </si>
  <si>
    <t>NOME FÍSICO BD FONTE DIREITA</t>
  </si>
  <si>
    <t>NOME FÍSICO TABELA FONTE DIREITA</t>
  </si>
  <si>
    <t>REGRA DE CRUZAMENTO</t>
  </si>
  <si>
    <t>TIPO CRUZAMENTO</t>
  </si>
  <si>
    <t>curated_internal_mainframe_estrangeiro</t>
  </si>
  <si>
    <t>ort01_sepa_emi</t>
  </si>
  <si>
    <t>curated_internal_mainframe_estruturais</t>
  </si>
  <si>
    <t>tat91_tabelas_new</t>
  </si>
  <si>
    <t>ort01_sepa_emi.oryd01h9_cmoeda = SUBSTRING(tat91_tabelas_new.tayd91c0_nelemc01, 1, 3)</t>
  </si>
  <si>
    <t>left</t>
  </si>
  <si>
    <t>ort01_sepa_int</t>
  </si>
  <si>
    <t>ort01_sepa_int.oryd01h9_cmoeda = SUBSTRING(tat91_tabelas_new.tayd91c0_nelemc01, 1, 3)</t>
  </si>
  <si>
    <t xml:space="preserve">ort01_sepa_rec </t>
  </si>
  <si>
    <t>ort01_sepa_rec.oryd01h9_cmoeda = SUBSTRING(tat91_tabelas_new.tayd91c0_nelemc01, 1, 3)</t>
  </si>
  <si>
    <t>NOME FÍSICO BD FONTE</t>
  </si>
  <si>
    <t>NOME FÍSICO TABELA FONTE</t>
  </si>
  <si>
    <t>REGRA DE ATAQUE</t>
  </si>
  <si>
    <t>DESCRIÇÃO ESTADOS CONSIDERADOS</t>
  </si>
  <si>
    <t>DESCRIÇÃO ESTADOS DESCONSIDERADOS</t>
  </si>
  <si>
    <t>tayd91c0_ctabela = '206'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</si>
</sst>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scheme val="minor"/>
    </font>
    <font>
      <sz val="11"/>
      <color theme="1"/>
      <name val="Calibri"/>
      <family val="2"/>
      <scheme val="minor"/>
    </font>
    <font>
      <sz val="10"/>
      <color theme="1"/>
      <name val="Arial"/>
      <family val="2"/>
    </font>
    <font>
      <sz val="14"/>
      <color rgb="FFFF0000"/>
      <name val="Arial"/>
      <family val="2"/>
    </font>
    <font>
      <sz val="10"/>
      <color theme="1"/>
      <name val="Trebuchet MS"/>
      <family val="2"/>
    </font>
    <font>
      <sz val="22"/>
      <color theme="1"/>
      <name val="Arial"/>
      <family val="2"/>
    </font>
    <font>
      <sz val="26"/>
      <name val="Microsoft Sans Serif"/>
      <family val="2"/>
    </font>
    <font>
      <sz val="20"/>
      <color theme="1"/>
      <name val="Arial"/>
      <family val="2"/>
    </font>
    <font>
      <sz val="20"/>
      <color rgb="FFC8E105"/>
      <name val="Microsoft Sans Serif"/>
      <family val="2"/>
    </font>
    <font>
      <sz val="10"/>
      <color theme="1"/>
      <name val="Microsoft Sans Serif"/>
      <family val="2"/>
    </font>
    <font>
      <i/>
      <sz val="12"/>
      <color theme="0"/>
      <name val="Microsoft Sans Serif"/>
      <family val="2"/>
    </font>
    <font>
      <sz val="10"/>
      <color theme="0"/>
      <name val="Microsoft Sans Serif"/>
      <family val="2"/>
    </font>
    <font>
      <sz val="12"/>
      <name val="Microsoft Sans Serif"/>
      <family val="2"/>
    </font>
    <font>
      <sz val="8"/>
      <color rgb="FFC8E105"/>
      <name val="Arial"/>
      <family val="2"/>
    </font>
    <font>
      <b/>
      <sz val="8"/>
      <color rgb="FFC8E105"/>
      <name val="Arial"/>
      <family val="2"/>
    </font>
    <font>
      <sz val="8"/>
      <name val="Microsoft Sans Serif"/>
      <family val="2"/>
    </font>
    <font>
      <b/>
      <sz val="10"/>
      <name val="Arial"/>
      <family val="2"/>
    </font>
    <font>
      <sz val="8"/>
      <color theme="1"/>
      <name val="Arial"/>
      <family val="2"/>
    </font>
    <font>
      <b/>
      <sz val="11"/>
      <color theme="1"/>
      <name val="Arial"/>
      <family val="2"/>
    </font>
    <font>
      <sz val="11"/>
      <color theme="1"/>
      <name val="Arial"/>
      <family val="2"/>
    </font>
    <font>
      <u/>
      <sz val="10"/>
      <color indexed="30"/>
      <name val="Arial"/>
      <family val="2"/>
    </font>
    <font>
      <sz val="10"/>
      <name val="Arial"/>
      <family val="2"/>
    </font>
    <font>
      <b/>
      <sz val="8"/>
      <color rgb="FFFFFFFF"/>
      <name val="Arial"/>
      <family val="2"/>
    </font>
    <font>
      <b/>
      <sz val="8"/>
      <name val="Arial"/>
      <family val="2"/>
    </font>
    <font>
      <sz val="10"/>
      <color rgb="FF000000"/>
      <name val="Calibri"/>
      <family val="2"/>
      <scheme val="minor"/>
    </font>
    <font>
      <sz val="11"/>
      <color theme="1"/>
      <name val="Courier New"/>
      <family val="3"/>
    </font>
    <font>
      <sz val="11"/>
      <name val="Calibri"/>
      <family val="2"/>
      <scheme val="minor"/>
    </font>
    <font>
      <sz val="24"/>
      <color rgb="FFFF0000"/>
      <name val="Arial"/>
      <family val="2"/>
    </font>
    <font>
      <sz val="11"/>
      <color rgb="FF000000"/>
      <name val="Calibri"/>
      <charset val="1"/>
    </font>
    <font>
      <b/>
      <sz val="8"/>
      <name val="Arial"/>
    </font>
    <font>
      <sz val="11"/>
      <color rgb="FF000000"/>
      <name val="Calibri"/>
      <scheme val="minor"/>
    </font>
    <font>
      <b/>
      <sz val="11"/>
      <color rgb="FF000000"/>
      <name val="Calibri"/>
      <scheme val="minor"/>
    </font>
    <font>
      <sz val="10"/>
      <name val="Arial"/>
    </font>
    <font>
      <b/>
      <sz val="10"/>
      <name val="Arial"/>
    </font>
    <font>
      <b/>
      <sz val="8"/>
      <color rgb="FFFFFFFF"/>
      <name val="Arial"/>
    </font>
    <font>
      <sz val="11"/>
      <color rgb="FF000000"/>
      <name val="Calibri"/>
      <family val="2"/>
      <scheme val="minor"/>
    </font>
  </fonts>
  <fills count="13">
    <fill>
      <patternFill patternType="none"/>
    </fill>
    <fill>
      <patternFill patternType="gray125"/>
    </fill>
    <fill>
      <patternFill patternType="solid">
        <fgColor theme="0"/>
        <bgColor indexed="64"/>
      </patternFill>
    </fill>
    <fill>
      <patternFill patternType="solid">
        <fgColor rgb="FF7F7F7F"/>
        <bgColor indexed="64"/>
      </patternFill>
    </fill>
    <fill>
      <patternFill patternType="solid">
        <fgColor rgb="FFEEECE1"/>
        <bgColor indexed="64"/>
      </patternFill>
    </fill>
    <fill>
      <patternFill patternType="solid">
        <fgColor theme="0" tint="-0.14999847407452621"/>
        <bgColor indexed="64"/>
      </patternFill>
    </fill>
    <fill>
      <patternFill patternType="solid">
        <fgColor rgb="FFFFFF00"/>
        <bgColor indexed="64"/>
      </patternFill>
    </fill>
    <fill>
      <patternFill patternType="solid">
        <fgColor rgb="FF92D050"/>
        <bgColor indexed="64"/>
      </patternFill>
    </fill>
    <fill>
      <patternFill patternType="solid">
        <fgColor rgb="FFFFC000"/>
        <bgColor indexed="64"/>
      </patternFill>
    </fill>
    <fill>
      <patternFill patternType="solid">
        <fgColor rgb="FF00B0F0"/>
        <bgColor indexed="64"/>
      </patternFill>
    </fill>
    <fill>
      <patternFill patternType="solid">
        <fgColor theme="6"/>
        <bgColor indexed="64"/>
      </patternFill>
    </fill>
    <fill>
      <patternFill patternType="solid">
        <fgColor theme="2" tint="-0.249977111117893"/>
        <bgColor indexed="64"/>
      </patternFill>
    </fill>
    <fill>
      <patternFill patternType="solid">
        <fgColor theme="0" tint="-0.249977111117893"/>
        <bgColor indexed="64"/>
      </patternFill>
    </fill>
  </fills>
  <borders count="20">
    <border>
      <left/>
      <right/>
      <top/>
      <bottom/>
      <diagonal/>
    </border>
    <border>
      <left/>
      <right/>
      <top/>
      <bottom style="medium">
        <color rgb="FFFF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rgb="FF000000"/>
      </left>
      <right style="thin">
        <color rgb="FF000000"/>
      </right>
      <top style="thin">
        <color rgb="FF000000"/>
      </top>
      <bottom style="thin">
        <color rgb="FF000000"/>
      </bottom>
      <diagonal/>
    </border>
    <border>
      <left style="thin">
        <color rgb="FF969696"/>
      </left>
      <right style="thin">
        <color rgb="FF969696"/>
      </right>
      <top style="thin">
        <color rgb="FF969696"/>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indexed="64"/>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s>
  <cellStyleXfs count="5">
    <xf numFmtId="0" fontId="0" fillId="0" borderId="0"/>
    <xf numFmtId="0" fontId="2" fillId="0" borderId="0"/>
    <xf numFmtId="0" fontId="5" fillId="0" borderId="0"/>
    <xf numFmtId="0" fontId="21" fillId="0" borderId="0" applyNumberFormat="0" applyFill="0" applyBorder="0" applyAlignment="0" applyProtection="0">
      <alignment vertical="top"/>
      <protection locked="0"/>
    </xf>
    <xf numFmtId="0" fontId="22" fillId="0" borderId="0"/>
  </cellStyleXfs>
  <cellXfs count="134">
    <xf numFmtId="0" fontId="0" fillId="0" borderId="0" xfId="0"/>
    <xf numFmtId="0" fontId="3" fillId="0" borderId="0" xfId="1" applyFont="1"/>
    <xf numFmtId="0" fontId="6" fillId="0" borderId="0" xfId="1" applyFont="1" applyAlignment="1">
      <alignment vertical="center"/>
    </xf>
    <xf numFmtId="0" fontId="8" fillId="0" borderId="0" xfId="1" applyFont="1"/>
    <xf numFmtId="0" fontId="0" fillId="2" borderId="0" xfId="0" applyFill="1"/>
    <xf numFmtId="0" fontId="3" fillId="2" borderId="0" xfId="1" applyFont="1" applyFill="1"/>
    <xf numFmtId="0" fontId="4" fillId="2" borderId="0" xfId="0" applyFont="1" applyFill="1" applyAlignment="1">
      <alignment horizontal="left" vertical="center" readingOrder="1"/>
    </xf>
    <xf numFmtId="0" fontId="3" fillId="2" borderId="1" xfId="1" applyFont="1" applyFill="1" applyBorder="1"/>
    <xf numFmtId="0" fontId="5" fillId="2" borderId="0" xfId="2" applyFill="1"/>
    <xf numFmtId="0" fontId="6" fillId="2" borderId="0" xfId="1" applyFont="1" applyFill="1" applyAlignment="1">
      <alignment vertical="center"/>
    </xf>
    <xf numFmtId="0" fontId="7" fillId="2" borderId="0" xfId="1" applyFont="1" applyFill="1" applyAlignment="1">
      <alignment horizontal="right" vertical="center"/>
    </xf>
    <xf numFmtId="0" fontId="8" fillId="2" borderId="0" xfId="1" applyFont="1" applyFill="1"/>
    <xf numFmtId="0" fontId="9" fillId="2" borderId="0" xfId="1" applyFont="1" applyFill="1" applyAlignment="1">
      <alignment horizontal="right"/>
    </xf>
    <xf numFmtId="0" fontId="10" fillId="2" borderId="0" xfId="1" applyFont="1" applyFill="1"/>
    <xf numFmtId="0" fontId="11" fillId="2" borderId="0" xfId="1" applyFont="1" applyFill="1" applyAlignment="1">
      <alignment horizontal="right"/>
    </xf>
    <xf numFmtId="0" fontId="12" fillId="2" borderId="0" xfId="1" applyFont="1" applyFill="1"/>
    <xf numFmtId="0" fontId="13" fillId="2" borderId="0" xfId="1" applyFont="1" applyFill="1" applyAlignment="1">
      <alignment horizontal="right"/>
    </xf>
    <xf numFmtId="0" fontId="14" fillId="2" borderId="0" xfId="1" applyFont="1" applyFill="1"/>
    <xf numFmtId="0" fontId="15" fillId="2" borderId="0" xfId="1" applyFont="1" applyFill="1" applyAlignment="1">
      <alignment horizontal="right"/>
    </xf>
    <xf numFmtId="0" fontId="16" fillId="2" borderId="0" xfId="1" applyFont="1" applyFill="1" applyAlignment="1">
      <alignment horizontal="right"/>
    </xf>
    <xf numFmtId="0" fontId="18" fillId="2" borderId="0" xfId="0" applyFont="1" applyFill="1"/>
    <xf numFmtId="0" fontId="20" fillId="2" borderId="0" xfId="0" applyFont="1" applyFill="1"/>
    <xf numFmtId="0" fontId="19" fillId="2" borderId="1" xfId="0" applyFont="1" applyFill="1" applyBorder="1"/>
    <xf numFmtId="0" fontId="0" fillId="0" borderId="2" xfId="0" applyBorder="1"/>
    <xf numFmtId="0" fontId="0" fillId="0" borderId="0" xfId="0" applyAlignment="1">
      <alignment wrapText="1"/>
    </xf>
    <xf numFmtId="0" fontId="0" fillId="0" borderId="3" xfId="0" applyBorder="1"/>
    <xf numFmtId="0" fontId="0" fillId="6" borderId="2" xfId="0" applyFill="1" applyBorder="1"/>
    <xf numFmtId="0" fontId="0" fillId="0" borderId="0" xfId="0" applyProtection="1">
      <protection locked="0"/>
    </xf>
    <xf numFmtId="0" fontId="25" fillId="0" borderId="2" xfId="0" applyFont="1" applyBorder="1" applyAlignment="1" applyProtection="1">
      <alignment wrapText="1"/>
      <protection locked="0"/>
    </xf>
    <xf numFmtId="0" fontId="25" fillId="7" borderId="2" xfId="0" applyFont="1" applyFill="1" applyBorder="1" applyProtection="1">
      <protection locked="0"/>
    </xf>
    <xf numFmtId="0" fontId="25" fillId="7" borderId="2" xfId="0" applyFont="1" applyFill="1" applyBorder="1" applyAlignment="1" applyProtection="1">
      <alignment wrapText="1"/>
      <protection locked="0"/>
    </xf>
    <xf numFmtId="0" fontId="25" fillId="0" borderId="2" xfId="0" applyFont="1" applyBorder="1" applyProtection="1">
      <protection locked="0"/>
    </xf>
    <xf numFmtId="0" fontId="25" fillId="6" borderId="2" xfId="0" applyFont="1" applyFill="1" applyBorder="1" applyProtection="1">
      <protection locked="0"/>
    </xf>
    <xf numFmtId="0" fontId="0" fillId="0" borderId="0" xfId="0" applyAlignment="1" applyProtection="1">
      <alignment vertical="center"/>
      <protection locked="0"/>
    </xf>
    <xf numFmtId="0" fontId="0" fillId="0" borderId="2" xfId="0" applyBorder="1" applyAlignment="1">
      <alignment wrapText="1"/>
    </xf>
    <xf numFmtId="0" fontId="0" fillId="7" borderId="0" xfId="0" applyFill="1"/>
    <xf numFmtId="0" fontId="0" fillId="6" borderId="2" xfId="0" applyFill="1" applyBorder="1" applyAlignment="1">
      <alignment wrapText="1"/>
    </xf>
    <xf numFmtId="0" fontId="26" fillId="0" borderId="0" xfId="0" applyFont="1"/>
    <xf numFmtId="0" fontId="25" fillId="0" borderId="3" xfId="0" applyFont="1" applyBorder="1" applyAlignment="1" applyProtection="1">
      <alignment wrapText="1"/>
      <protection locked="0"/>
    </xf>
    <xf numFmtId="0" fontId="25" fillId="7" borderId="3" xfId="0" applyFont="1" applyFill="1" applyBorder="1" applyAlignment="1" applyProtection="1">
      <alignment wrapText="1"/>
      <protection locked="0"/>
    </xf>
    <xf numFmtId="0" fontId="0" fillId="0" borderId="3" xfId="0" applyBorder="1" applyAlignment="1">
      <alignment wrapText="1"/>
    </xf>
    <xf numFmtId="0" fontId="0" fillId="7" borderId="2" xfId="0" applyFill="1" applyBorder="1" applyAlignment="1">
      <alignment wrapText="1"/>
    </xf>
    <xf numFmtId="0" fontId="0" fillId="0" borderId="5" xfId="0" applyBorder="1" applyAlignment="1">
      <alignment wrapText="1"/>
    </xf>
    <xf numFmtId="0" fontId="0" fillId="6" borderId="0" xfId="0" applyFill="1" applyAlignment="1">
      <alignment wrapText="1"/>
    </xf>
    <xf numFmtId="0" fontId="27" fillId="0" borderId="0" xfId="0" applyFont="1"/>
    <xf numFmtId="0" fontId="0" fillId="6" borderId="0" xfId="0" applyFill="1"/>
    <xf numFmtId="0" fontId="0" fillId="0" borderId="0" xfId="0" quotePrefix="1"/>
    <xf numFmtId="0" fontId="0" fillId="7" borderId="0" xfId="0" applyFill="1" applyAlignment="1">
      <alignment horizontal="right"/>
    </xf>
    <xf numFmtId="0" fontId="0" fillId="8" borderId="0" xfId="0" applyFill="1"/>
    <xf numFmtId="0" fontId="0" fillId="9" borderId="0" xfId="0" applyFill="1"/>
    <xf numFmtId="0" fontId="0" fillId="10" borderId="0" xfId="0" applyFill="1"/>
    <xf numFmtId="0" fontId="0" fillId="0" borderId="0" xfId="0" applyAlignment="1" applyProtection="1">
      <alignment horizontal="center" vertical="center"/>
      <protection locked="0"/>
    </xf>
    <xf numFmtId="0" fontId="0" fillId="0" borderId="0" xfId="0" applyAlignment="1" applyProtection="1">
      <alignment vertical="center" wrapText="1"/>
      <protection locked="0"/>
    </xf>
    <xf numFmtId="0" fontId="0" fillId="0" borderId="0" xfId="0" applyAlignment="1" applyProtection="1">
      <alignment horizontal="center" vertical="center" wrapText="1"/>
      <protection locked="0"/>
    </xf>
    <xf numFmtId="0" fontId="0" fillId="0" borderId="0" xfId="0" applyAlignment="1" applyProtection="1">
      <alignment horizontal="left" vertical="center"/>
      <protection locked="0"/>
    </xf>
    <xf numFmtId="0" fontId="24" fillId="5" borderId="7" xfId="0" applyFont="1" applyFill="1" applyBorder="1" applyAlignment="1">
      <alignment horizontal="center" vertical="center" wrapText="1"/>
    </xf>
    <xf numFmtId="0" fontId="28" fillId="2" borderId="0" xfId="0" applyFont="1" applyFill="1" applyAlignment="1">
      <alignment horizontal="left" vertical="center" readingOrder="1"/>
    </xf>
    <xf numFmtId="0" fontId="18" fillId="0" borderId="0" xfId="0" applyFont="1" applyProtection="1">
      <protection locked="0"/>
    </xf>
    <xf numFmtId="0" fontId="18" fillId="0" borderId="0" xfId="0" applyFont="1" applyAlignment="1" applyProtection="1">
      <alignment horizontal="center" vertical="center" wrapText="1"/>
      <protection locked="0"/>
    </xf>
    <xf numFmtId="0" fontId="18" fillId="0" borderId="0" xfId="0" applyFont="1" applyAlignment="1" applyProtection="1">
      <alignment vertical="center"/>
      <protection locked="0"/>
    </xf>
    <xf numFmtId="0" fontId="18" fillId="0" borderId="0" xfId="0" applyFont="1" applyAlignment="1" applyProtection="1">
      <alignment horizontal="center" vertical="center"/>
      <protection locked="0"/>
    </xf>
    <xf numFmtId="0" fontId="18" fillId="0" borderId="0" xfId="0" applyFont="1" applyAlignment="1" applyProtection="1">
      <alignment vertical="center" wrapText="1"/>
      <protection locked="0"/>
    </xf>
    <xf numFmtId="0" fontId="18" fillId="0" borderId="0" xfId="0" applyFont="1" applyAlignment="1" applyProtection="1">
      <alignment horizontal="left" vertical="center"/>
      <protection locked="0"/>
    </xf>
    <xf numFmtId="0" fontId="0" fillId="0" borderId="0" xfId="0" applyAlignment="1">
      <alignment horizontal="center" vertical="center"/>
    </xf>
    <xf numFmtId="0" fontId="29" fillId="0" borderId="0" xfId="0" applyFont="1" applyAlignment="1">
      <alignment vertical="center"/>
    </xf>
    <xf numFmtId="0" fontId="0" fillId="0" borderId="0" xfId="0" applyAlignment="1">
      <alignment vertical="center"/>
    </xf>
    <xf numFmtId="0" fontId="0" fillId="0" borderId="8" xfId="0" applyBorder="1" applyAlignment="1">
      <alignment vertical="center"/>
    </xf>
    <xf numFmtId="0" fontId="0" fillId="0" borderId="8" xfId="0" applyBorder="1" applyAlignment="1">
      <alignment vertical="center" wrapText="1"/>
    </xf>
    <xf numFmtId="0" fontId="22" fillId="0" borderId="8" xfId="0" applyFont="1" applyBorder="1" applyAlignment="1">
      <alignment horizontal="left" vertical="center" indent="1"/>
    </xf>
    <xf numFmtId="0" fontId="17" fillId="4" borderId="9" xfId="0" applyFont="1" applyFill="1" applyBorder="1" applyAlignment="1">
      <alignment horizontal="center" vertical="center"/>
    </xf>
    <xf numFmtId="0" fontId="24" fillId="5" borderId="7" xfId="0" applyFont="1" applyFill="1" applyBorder="1" applyAlignment="1">
      <alignment horizontal="center" vertical="center"/>
    </xf>
    <xf numFmtId="0" fontId="24" fillId="5" borderId="7" xfId="0" applyFont="1" applyFill="1" applyBorder="1" applyAlignment="1">
      <alignment horizontal="left" vertical="center" wrapText="1"/>
    </xf>
    <xf numFmtId="0" fontId="24" fillId="5" borderId="13" xfId="0" applyFont="1" applyFill="1" applyBorder="1" applyAlignment="1">
      <alignment horizontal="center" vertical="center" wrapText="1"/>
    </xf>
    <xf numFmtId="0" fontId="30" fillId="5" borderId="4" xfId="0" applyFont="1" applyFill="1" applyBorder="1" applyAlignment="1" applyProtection="1">
      <alignment horizontal="center" vertical="center" wrapText="1"/>
      <protection locked="0"/>
    </xf>
    <xf numFmtId="0" fontId="0" fillId="0" borderId="8" xfId="0" applyBorder="1" applyAlignment="1">
      <alignment horizontal="left" vertical="center"/>
    </xf>
    <xf numFmtId="0" fontId="0" fillId="0" borderId="8" xfId="0" applyBorder="1" applyAlignment="1" applyProtection="1">
      <alignment vertical="center" wrapText="1"/>
      <protection locked="0"/>
    </xf>
    <xf numFmtId="0" fontId="0" fillId="0" borderId="14" xfId="0" applyBorder="1" applyAlignment="1" applyProtection="1">
      <alignment vertical="center" wrapText="1"/>
      <protection locked="0"/>
    </xf>
    <xf numFmtId="0" fontId="0" fillId="0" borderId="8" xfId="0" applyBorder="1" applyAlignment="1" applyProtection="1">
      <alignment horizontal="center" vertical="center" wrapText="1"/>
      <protection locked="0"/>
    </xf>
    <xf numFmtId="0" fontId="0" fillId="0" borderId="2" xfId="0" applyBorder="1" applyAlignment="1" applyProtection="1">
      <alignment vertical="center" wrapText="1"/>
      <protection locked="0"/>
    </xf>
    <xf numFmtId="0" fontId="0" fillId="0" borderId="15" xfId="0" applyBorder="1" applyAlignment="1">
      <alignment horizontal="left" vertical="center"/>
    </xf>
    <xf numFmtId="0" fontId="0" fillId="0" borderId="2" xfId="0" applyBorder="1" applyAlignment="1">
      <alignment vertical="center" wrapText="1"/>
    </xf>
    <xf numFmtId="0" fontId="0" fillId="0" borderId="15" xfId="0" applyBorder="1" applyAlignment="1">
      <alignment vertical="center" wrapText="1"/>
    </xf>
    <xf numFmtId="0" fontId="31" fillId="0" borderId="8" xfId="0" applyFont="1" applyBorder="1" applyAlignment="1">
      <alignment vertical="center" wrapText="1"/>
    </xf>
    <xf numFmtId="0" fontId="0" fillId="0" borderId="0" xfId="0" applyAlignment="1" applyProtection="1">
      <alignment horizontal="left" vertical="center" wrapText="1"/>
      <protection locked="0"/>
    </xf>
    <xf numFmtId="0" fontId="30" fillId="5" borderId="7" xfId="0" applyFont="1" applyFill="1" applyBorder="1" applyAlignment="1">
      <alignment horizontal="center" vertical="center" wrapText="1"/>
    </xf>
    <xf numFmtId="0" fontId="0" fillId="0" borderId="8" xfId="0" applyBorder="1" applyAlignment="1">
      <alignment horizontal="left" vertical="center" wrapText="1"/>
    </xf>
    <xf numFmtId="0" fontId="31" fillId="0" borderId="15" xfId="0" applyFont="1" applyBorder="1" applyAlignment="1">
      <alignment vertical="center" wrapText="1"/>
    </xf>
    <xf numFmtId="0" fontId="0" fillId="0" borderId="14" xfId="0" applyBorder="1" applyAlignment="1">
      <alignment vertical="center" wrapText="1"/>
    </xf>
    <xf numFmtId="0" fontId="0" fillId="0" borderId="14" xfId="0" applyBorder="1" applyAlignment="1" applyProtection="1">
      <alignment horizontal="center" vertical="center" wrapText="1"/>
      <protection locked="0"/>
    </xf>
    <xf numFmtId="0" fontId="33" fillId="0" borderId="8" xfId="0" applyFont="1" applyBorder="1" applyAlignment="1">
      <alignment horizontal="left" vertical="center" indent="1"/>
    </xf>
    <xf numFmtId="0" fontId="34" fillId="4" borderId="9" xfId="0" applyFont="1" applyFill="1" applyBorder="1" applyAlignment="1">
      <alignment horizontal="center" vertical="center"/>
    </xf>
    <xf numFmtId="0" fontId="0" fillId="0" borderId="15" xfId="0" applyBorder="1" applyAlignment="1" applyProtection="1">
      <alignment vertical="center" wrapText="1"/>
      <protection locked="0"/>
    </xf>
    <xf numFmtId="0" fontId="0" fillId="0" borderId="15" xfId="0" applyBorder="1" applyAlignment="1" applyProtection="1">
      <alignment horizontal="center" vertical="center" wrapText="1"/>
      <protection locked="0"/>
    </xf>
    <xf numFmtId="0" fontId="0" fillId="0" borderId="15" xfId="0" applyBorder="1" applyAlignment="1">
      <alignment horizontal="center" vertical="center"/>
    </xf>
    <xf numFmtId="0" fontId="27" fillId="2" borderId="8" xfId="0" applyFont="1" applyFill="1" applyBorder="1" applyAlignment="1">
      <alignment vertical="center" wrapText="1"/>
    </xf>
    <xf numFmtId="0" fontId="27" fillId="2" borderId="14" xfId="0" applyFont="1" applyFill="1" applyBorder="1" applyAlignment="1">
      <alignment horizontal="left" vertical="center" wrapText="1"/>
    </xf>
    <xf numFmtId="0" fontId="0" fillId="0" borderId="0" xfId="0" applyAlignment="1">
      <alignment vertical="center" wrapText="1"/>
    </xf>
    <xf numFmtId="0" fontId="23" fillId="11" borderId="11" xfId="0" applyFont="1" applyFill="1" applyBorder="1" applyAlignment="1" applyProtection="1">
      <alignment vertical="center" wrapText="1" readingOrder="1"/>
      <protection locked="0"/>
    </xf>
    <xf numFmtId="0" fontId="24" fillId="5" borderId="16" xfId="0" applyFont="1" applyFill="1" applyBorder="1" applyAlignment="1">
      <alignment horizontal="center" vertical="center" wrapText="1"/>
    </xf>
    <xf numFmtId="0" fontId="27" fillId="2" borderId="8" xfId="0" applyFont="1" applyFill="1" applyBorder="1" applyAlignment="1">
      <alignment horizontal="left" vertical="center" wrapText="1"/>
    </xf>
    <xf numFmtId="0" fontId="0" fillId="0" borderId="8" xfId="0" applyBorder="1" applyAlignment="1" applyProtection="1">
      <alignment vertical="center"/>
      <protection locked="0"/>
    </xf>
    <xf numFmtId="0" fontId="0" fillId="0" borderId="15" xfId="0" applyBorder="1" applyAlignment="1" applyProtection="1">
      <alignment vertical="center"/>
      <protection locked="0"/>
    </xf>
    <xf numFmtId="0" fontId="30" fillId="5" borderId="8" xfId="0" applyFont="1" applyFill="1" applyBorder="1" applyAlignment="1">
      <alignment horizontal="center" vertical="center" wrapText="1"/>
    </xf>
    <xf numFmtId="0" fontId="0" fillId="0" borderId="14" xfId="0" applyBorder="1" applyAlignment="1">
      <alignment horizontal="left" vertical="center" wrapText="1"/>
    </xf>
    <xf numFmtId="0" fontId="24" fillId="5" borderId="8" xfId="0" applyFont="1" applyFill="1" applyBorder="1" applyAlignment="1">
      <alignment horizontal="center" vertical="center" wrapText="1"/>
    </xf>
    <xf numFmtId="0" fontId="0" fillId="0" borderId="14" xfId="0" applyBorder="1" applyAlignment="1">
      <alignment horizontal="left" vertical="center"/>
    </xf>
    <xf numFmtId="0" fontId="36" fillId="0" borderId="8" xfId="0" applyFont="1" applyBorder="1" applyAlignment="1">
      <alignment vertical="center" wrapText="1"/>
    </xf>
    <xf numFmtId="0" fontId="0" fillId="0" borderId="19" xfId="0" applyBorder="1" applyAlignment="1">
      <alignmen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6" xfId="0" applyBorder="1" applyAlignment="1">
      <alignment horizontal="left" vertical="center" wrapText="1"/>
    </xf>
    <xf numFmtId="0" fontId="0" fillId="0" borderId="5" xfId="0" applyBorder="1" applyAlignment="1">
      <alignment horizontal="left" vertical="center"/>
    </xf>
    <xf numFmtId="0" fontId="0" fillId="0" borderId="4" xfId="0" applyBorder="1" applyAlignment="1">
      <alignment horizontal="left" vertical="center"/>
    </xf>
    <xf numFmtId="0" fontId="0" fillId="0" borderId="6" xfId="0" applyBorder="1" applyAlignment="1">
      <alignment horizontal="left" vertical="center"/>
    </xf>
    <xf numFmtId="0" fontId="0" fillId="0" borderId="2" xfId="0" applyBorder="1" applyAlignment="1">
      <alignment vertical="center"/>
    </xf>
    <xf numFmtId="0" fontId="23" fillId="11" borderId="10" xfId="0" applyFont="1" applyFill="1" applyBorder="1" applyAlignment="1" applyProtection="1">
      <alignment horizontal="center" vertical="center" wrapText="1" readingOrder="1"/>
      <protection locked="0"/>
    </xf>
    <xf numFmtId="0" fontId="23" fillId="11" borderId="11" xfId="0" applyFont="1" applyFill="1" applyBorder="1" applyAlignment="1" applyProtection="1">
      <alignment horizontal="center" vertical="center" wrapText="1" readingOrder="1"/>
      <protection locked="0"/>
    </xf>
    <xf numFmtId="0" fontId="23" fillId="3" borderId="10" xfId="0" applyFont="1" applyFill="1" applyBorder="1" applyAlignment="1" applyProtection="1">
      <alignment horizontal="center" vertical="center" wrapText="1" readingOrder="1"/>
      <protection locked="0"/>
    </xf>
    <xf numFmtId="0" fontId="23" fillId="3" borderId="11" xfId="0" applyFont="1" applyFill="1" applyBorder="1" applyAlignment="1" applyProtection="1">
      <alignment horizontal="center" vertical="center" wrapText="1" readingOrder="1"/>
      <protection locked="0"/>
    </xf>
    <xf numFmtId="0" fontId="23" fillId="3" borderId="12" xfId="0" applyFont="1" applyFill="1" applyBorder="1" applyAlignment="1" applyProtection="1">
      <alignment horizontal="center" vertical="center" wrapText="1" readingOrder="1"/>
      <protection locked="0"/>
    </xf>
    <xf numFmtId="0" fontId="35" fillId="12" borderId="14" xfId="0" applyFont="1" applyFill="1" applyBorder="1" applyAlignment="1" applyProtection="1">
      <alignment horizontal="center" vertical="center" wrapText="1" readingOrder="1"/>
      <protection locked="0"/>
    </xf>
    <xf numFmtId="0" fontId="35" fillId="12" borderId="8" xfId="0" applyFont="1" applyFill="1" applyBorder="1" applyAlignment="1" applyProtection="1">
      <alignment horizontal="center" vertical="center" wrapText="1"/>
      <protection locked="0"/>
    </xf>
    <xf numFmtId="0" fontId="23" fillId="11" borderId="17" xfId="0" applyFont="1" applyFill="1" applyBorder="1" applyAlignment="1" applyProtection="1">
      <alignment horizontal="center" vertical="center" wrapText="1" readingOrder="1"/>
      <protection locked="0"/>
    </xf>
    <xf numFmtId="0" fontId="23" fillId="11" borderId="18" xfId="0" applyFont="1" applyFill="1" applyBorder="1" applyAlignment="1" applyProtection="1">
      <alignment horizontal="center" vertical="center" wrapText="1" readingOrder="1"/>
      <protection locked="0"/>
    </xf>
    <xf numFmtId="0" fontId="1" fillId="0" borderId="8" xfId="0" applyFont="1" applyBorder="1" applyAlignment="1">
      <alignment vertical="center"/>
    </xf>
    <xf numFmtId="0" fontId="1" fillId="0" borderId="8" xfId="0" applyFont="1" applyBorder="1" applyAlignment="1">
      <alignment horizontal="center" vertical="center"/>
    </xf>
    <xf numFmtId="0" fontId="1" fillId="0" borderId="8" xfId="0" applyFont="1" applyBorder="1" applyAlignment="1">
      <alignment horizontal="left" vertical="center"/>
    </xf>
    <xf numFmtId="0" fontId="1" fillId="0" borderId="8" xfId="0" applyFont="1" applyBorder="1" applyAlignment="1">
      <alignment vertical="center" wrapText="1"/>
    </xf>
    <xf numFmtId="0" fontId="1" fillId="0" borderId="15" xfId="0" applyFont="1" applyBorder="1" applyAlignment="1">
      <alignment horizontal="center" vertical="center"/>
    </xf>
    <xf numFmtId="0" fontId="1" fillId="0" borderId="15" xfId="0" applyFont="1" applyBorder="1" applyAlignment="1">
      <alignment vertical="center"/>
    </xf>
    <xf numFmtId="0" fontId="1" fillId="0" borderId="15" xfId="0" applyFont="1" applyBorder="1" applyAlignment="1">
      <alignment horizontal="left" vertical="center"/>
    </xf>
    <xf numFmtId="0" fontId="1" fillId="0" borderId="2" xfId="0" applyFont="1" applyBorder="1" applyAlignment="1">
      <alignment horizontal="center" vertical="center"/>
    </xf>
    <xf numFmtId="0" fontId="1" fillId="0" borderId="14" xfId="0" applyFont="1" applyBorder="1" applyAlignment="1">
      <alignment horizontal="center" vertical="center"/>
    </xf>
    <xf numFmtId="0" fontId="1" fillId="0" borderId="0" xfId="0" applyFont="1" applyAlignment="1">
      <alignment vertical="center" wrapText="1"/>
    </xf>
  </cellXfs>
  <cellStyles count="5">
    <cellStyle name="Hyperlink" xfId="3" xr:uid="{00000000-0005-0000-0000-000000000000}"/>
    <cellStyle name="Normal" xfId="0" builtinId="0"/>
    <cellStyle name="Normal 2" xfId="4" xr:uid="{00000000-0005-0000-0000-000002000000}"/>
    <cellStyle name="Normal 2 2 3 4" xfId="1" xr:uid="{00000000-0005-0000-0000-000003000000}"/>
    <cellStyle name="Normal 3 5 4" xfId="2" xr:uid="{00000000-0005-0000-0000-000004000000}"/>
  </cellStyles>
  <dxfs count="57">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border diagonalUp="0" diagonalDown="0" outline="0">
        <left style="thin">
          <color rgb="FF000000"/>
        </left>
        <right style="thin">
          <color rgb="FF000000"/>
        </right>
        <top style="thin">
          <color rgb="FF000000"/>
        </top>
        <bottom/>
      </border>
    </dxf>
    <dxf>
      <border outline="0">
        <top style="thin">
          <color indexed="64"/>
        </top>
        <bottom style="thin">
          <color rgb="FF000000"/>
        </bottom>
      </border>
    </dxf>
    <dxf>
      <font>
        <b val="0"/>
        <i val="0"/>
        <strike val="0"/>
        <condense val="0"/>
        <extend val="0"/>
        <outline val="0"/>
        <shadow val="0"/>
        <u val="none"/>
        <vertAlign val="baseline"/>
        <sz val="11"/>
        <color theme="1"/>
        <name val="Calibri"/>
        <scheme val="minor"/>
      </font>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alignment horizontal="left" vertical="center" textRotation="0" wrapText="1" indent="0" justifyLastLine="0" shrinkToFit="0" readingOrder="0"/>
      <border diagonalUp="0" diagonalDown="0">
        <left style="thin">
          <color rgb="FF000000"/>
        </left>
        <right style="thin">
          <color rgb="FF000000"/>
        </right>
        <top style="thin">
          <color rgb="FF000000"/>
        </top>
        <bottom/>
        <vertical/>
        <horizontal/>
      </border>
    </dxf>
    <dxf>
      <alignment horizontal="left"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alignment horizontal="left"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indexed="64"/>
        </top>
        <bottom style="thin">
          <color rgb="FF000000"/>
        </bottom>
      </border>
    </dxf>
    <dxf>
      <alignment horizontal="left"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font>
        <b val="0"/>
        <i val="0"/>
        <strike val="0"/>
        <condense val="0"/>
        <extend val="0"/>
        <outline val="0"/>
        <shadow val="0"/>
        <u val="none"/>
        <vertAlign val="baseline"/>
        <sz val="11"/>
        <color rgb="FF000000"/>
        <name val="Calibri"/>
        <scheme val="none"/>
      </font>
      <alignment vertical="center"/>
    </dxf>
    <dxf>
      <alignment horizontal="center" vertical="cent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ill>
        <patternFill patternType="none">
          <fgColor indexed="64"/>
          <bgColor rgb="FFFFFF00"/>
        </patternFill>
      </fill>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border>
    </dxf>
    <dxf>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alignment horizontal="general" vertical="center" textRotation="0" wrapText="1"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0"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fill>
        <patternFill patternType="solid">
          <fgColor indexed="64"/>
          <bgColor rgb="FFFFFF00"/>
        </patternFill>
      </fill>
      <alignment horizontal="general" vertical="center" textRotation="0" wrapText="1" indent="0" justifyLastLine="0" shrinkToFit="0" readingOrder="0"/>
      <border diagonalUp="0" diagonalDown="0" outline="0">
        <left style="thin">
          <color rgb="FF000000"/>
        </left>
        <right style="thin">
          <color rgb="FF000000"/>
        </right>
        <top style="thin">
          <color rgb="FF000000"/>
        </top>
        <bottom style="thin">
          <color rgb="FF000000"/>
        </bottom>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1"/>
        <color theme="1"/>
        <name val="Calibri"/>
        <scheme val="minor"/>
      </font>
      <alignment horizontal="general"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style="thin">
          <color rgb="FF000000"/>
        </vertical>
        <horizontal style="thin">
          <color rgb="FF000000"/>
        </horizontal>
      </border>
    </dxf>
    <dxf>
      <border outline="0">
        <left style="thin">
          <color indexed="64"/>
        </left>
        <right style="thin">
          <color indexed="64"/>
        </right>
        <top style="thin">
          <color indexed="64"/>
        </top>
        <bottom style="thin">
          <color indexed="64"/>
        </bottom>
      </border>
    </dxf>
    <dxf>
      <alignment horizontal="general" vertical="center" textRotation="0" wrapText="0" indent="0" justifyLastLine="0" shrinkToFit="0" readingOrder="0"/>
    </dxf>
    <dxf>
      <font>
        <b/>
        <i val="0"/>
        <strike val="0"/>
        <condense val="0"/>
        <extend val="0"/>
        <outline val="0"/>
        <shadow val="0"/>
        <u val="none"/>
        <vertAlign val="baseline"/>
        <sz val="8"/>
        <color auto="1"/>
        <name val="Arial"/>
        <scheme val="none"/>
      </font>
      <fill>
        <patternFill patternType="solid">
          <fgColor indexed="64"/>
          <bgColor theme="0" tint="-0.14999847407452621"/>
        </patternFill>
      </fill>
      <alignment horizontal="center" vertical="center" textRotation="0" wrapText="1" indent="0" justifyLastLine="0" shrinkToFit="0" readingOrder="0"/>
      <border diagonalUp="0" diagonalDown="0">
        <left style="thin">
          <color indexed="64"/>
        </left>
        <right style="thin">
          <color indexed="64"/>
        </right>
        <top/>
        <bottom/>
      </border>
      <protection locked="0" hidden="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2.xml"/><Relationship Id="rId18" Type="http://schemas.openxmlformats.org/officeDocument/2006/relationships/externalLink" Target="externalLinks/externalLink7.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externalLink" Target="externalLinks/externalLink1.xml"/><Relationship Id="rId17" Type="http://schemas.openxmlformats.org/officeDocument/2006/relationships/externalLink" Target="externalLinks/externalLink6.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externalLink" Target="externalLinks/externalLink5.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externalLink" Target="externalLinks/externalLink4.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3.xml"/><Relationship Id="rId22" Type="http://schemas.microsoft.com/office/2017/10/relationships/person" Target="persons/perso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3.sv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253841</xdr:colOff>
      <xdr:row>10</xdr:row>
      <xdr:rowOff>36671</xdr:rowOff>
    </xdr:from>
    <xdr:ext cx="8955882" cy="3607594"/>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253841" y="2215991"/>
          <a:ext cx="8955882" cy="3607594"/>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twoCellAnchor editAs="absolute">
    <xdr:from>
      <xdr:col>1</xdr:col>
      <xdr:colOff>38100</xdr:colOff>
      <xdr:row>1</xdr:row>
      <xdr:rowOff>53340</xdr:rowOff>
    </xdr:from>
    <xdr:to>
      <xdr:col>1</xdr:col>
      <xdr:colOff>862693</xdr:colOff>
      <xdr:row>2</xdr:row>
      <xdr:rowOff>16906</xdr:rowOff>
    </xdr:to>
    <xdr:pic>
      <xdr:nvPicPr>
        <xdr:cNvPr id="2" name="Gráfico 10">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54050" y="237490"/>
          <a:ext cx="824593" cy="1477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absoluteAnchor>
    <xdr:pos x="156189" y="358571"/>
    <xdr:ext cx="1063066" cy="177675"/>
    <xdr:pic>
      <xdr:nvPicPr>
        <xdr:cNvPr id="2" name="Gráfico 10">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56189" y="378268"/>
          <a:ext cx="1066453" cy="185185"/>
        </a:xfrm>
        <a:prstGeom prst="rect">
          <a:avLst/>
        </a:prstGeom>
      </xdr:spPr>
    </xdr:pic>
    <xdr:clientData/>
  </xdr:absolute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453466</xdr:colOff>
      <xdr:row>0</xdr:row>
      <xdr:rowOff>177675</xdr:rowOff>
    </xdr:to>
    <xdr:pic>
      <xdr:nvPicPr>
        <xdr:cNvPr id="2" name="Picture 1">
          <a:extLst>
            <a:ext uri="{FF2B5EF4-FFF2-40B4-BE49-F238E27FC236}">
              <a16:creationId xmlns:a16="http://schemas.microsoft.com/office/drawing/2014/main" id="{EC849C92-00A5-4C6D-BD9C-6B90985B8C2F}"/>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0" y="0"/>
          <a:ext cx="1063066" cy="177675"/>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247650</xdr:colOff>
      <xdr:row>0</xdr:row>
      <xdr:rowOff>200025</xdr:rowOff>
    </xdr:from>
    <xdr:to>
      <xdr:col>1</xdr:col>
      <xdr:colOff>701116</xdr:colOff>
      <xdr:row>0</xdr:row>
      <xdr:rowOff>377700</xdr:rowOff>
    </xdr:to>
    <xdr:pic>
      <xdr:nvPicPr>
        <xdr:cNvPr id="2" name="Picture 1">
          <a:extLst>
            <a:ext uri="{FF2B5EF4-FFF2-40B4-BE49-F238E27FC236}">
              <a16:creationId xmlns:a16="http://schemas.microsoft.com/office/drawing/2014/main" id="{8501B6EA-C7C2-4897-95B8-6D880ACAB809}"/>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47650" y="200025"/>
          <a:ext cx="1063066" cy="1776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USERS\c699248\LOCALS~1\Temp\Temporary%20Directory%201%20for%20Mov%20impostos%20diferidos_consol_SGPS_DEZ11.zip\movimento%20impostos_350.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Worksheet%20in%205215%20Carteira%20de%20T&#237;tulo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5221%20Carteira%20de%20Titulos%20_%2031.12.2004.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ztorres\Local%20Settings\Temporary%20Internet%20Files\OLK19E\Nota%2010%20_2004_MMM.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D:\01.%20BST\02.%20RDA\02.%20Otimiza&#231;&#227;o%20de%20Envios\Ficheiros%20realizados%2011set\Documents%20and%20Settings\mmelancia\Desktop\Juros%20a%20receber\5520%20An&#225;lise%20da%20Carteira%20Pr&#243;pria%20de%20T&#237;tulos%20a%2031-12-2004_BSP.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6D3477C0\Worksheet%20in%205550%20Detalhe%20das%20participa&#231;&#245;es%20financeira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D3477C0\Worksheet%20in%205250%20Teste%20aos%20juros%20dos%20DP's_30.11.200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mpostos correntes_2006"/>
      <sheetName val="NJ-CA-MA-CT_jun06"/>
      <sheetName val="NJ-CA-MA-CT_dez05"/>
      <sheetName val="Impostos correntes_2006_EUR"/>
      <sheetName val="Impostos correntes_2006_USD"/>
      <sheetName val="movimento impostos_350"/>
    </sheetNames>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de Títulos"/>
      <sheetName val="XREF"/>
      <sheetName val="Tickmarks"/>
      <sheetName val="PBC"/>
      <sheetName val="Carteira 21"/>
      <sheetName val="Carteira 20"/>
      <sheetName val="Bffr"/>
      <sheetName val="Listas_Lists"/>
    </sheetNames>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rteira 20"/>
      <sheetName val="Carteira 21"/>
      <sheetName val="Resumo_valias Potenciais"/>
      <sheetName val="Resumo País Emitente"/>
      <sheetName val="Nota 47"/>
      <sheetName val="XREF"/>
      <sheetName val="Tickmarks"/>
      <sheetName val="Pivot"/>
      <sheetName val="Tratado"/>
      <sheetName val="Sheet1"/>
      <sheetName val="Nota"/>
    </sheetNames>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ota 10 - 2004  - Paste Values"/>
      <sheetName val="nota10 - 2004"/>
      <sheetName val="Suporte - Balanço"/>
      <sheetName val="2004_work_MSA"/>
      <sheetName val="Carteira 20"/>
    </sheetNames>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ventário"/>
      <sheetName val="Euribor"/>
      <sheetName val="PBC"/>
      <sheetName val="PBC Mensualizações #25"/>
      <sheetName val="PBC Mensualizações #26"/>
      <sheetName val="XREF"/>
      <sheetName val="Tickmarks"/>
    </sheetNames>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ov Dez 2004"/>
      <sheetName val="PBC Dez 04"/>
      <sheetName val="Notas"/>
      <sheetName val="movimento setembro"/>
      <sheetName val="PBC set 2004"/>
      <sheetName val="resumo cpp jun"/>
      <sheetName val="junho 04"/>
      <sheetName val="dez02"/>
      <sheetName val="+-VALIAS set03"/>
      <sheetName val="Set 2003"/>
      <sheetName val="maio 04"/>
      <sheetName val="XREF"/>
      <sheetName val="Tickmarks"/>
      <sheetName val="Carteira 21"/>
      <sheetName val="COL"/>
      <sheetName val="Aux Calc | PensionFundRisk"/>
    </sheetNames>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Eurodep_20"/>
      <sheetName val="Eurodep_21"/>
      <sheetName val="Teste DP 31.12.2003"/>
      <sheetName val="XREF"/>
      <sheetName val="Tickmarks"/>
      <sheetName val="Carteira 20"/>
    </sheetNames>
  </externalBook>
</externalLink>
</file>

<file path=xl/persons/person.xml><?xml version="1.0" encoding="utf-8"?>
<personList xmlns="http://schemas.microsoft.com/office/spreadsheetml/2018/threadedcomments" xmlns:x="http://schemas.openxmlformats.org/spreadsheetml/2006/main">
  <person displayName="Afonso Mak Gramocha da Costa Silva" id="{704938EE-5C53-4BD1-992C-7F8EA0F637C5}" userId="S::e800726@corp.santander.pt::ddc3b32c-739a-434f-8485-a5e655caf1bb"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B7:W23" totalsRowShown="0" headerRowDxfId="56" dataDxfId="55" tableBorderDxfId="54">
  <autoFilter ref="B7:W23" xr:uid="{00000000-0009-0000-0100-000002000000}"/>
  <tableColumns count="22">
    <tableColumn id="1" xr3:uid="{00000000-0010-0000-0000-000001000000}" name="NOME BD" dataDxfId="53"/>
    <tableColumn id="2" xr3:uid="{00000000-0010-0000-0000-000002000000}" name="NOME TABELA" dataDxfId="52"/>
    <tableColumn id="21" xr3:uid="{00000000-0010-0000-0000-000015000000}" name="NOME FÍSICO TABELA" dataDxfId="51"/>
    <tableColumn id="23" xr3:uid="{00000000-0010-0000-0000-000017000000}" name="NÍVEL TABELA" dataDxfId="50"/>
    <tableColumn id="3" xr3:uid="{00000000-0010-0000-0000-000003000000}" name="NOME CAMPO" dataDxfId="49"/>
    <tableColumn id="22" xr3:uid="{00000000-0010-0000-0000-000016000000}" name="NOME FÍSICO CAMPO" dataDxfId="48"/>
    <tableColumn id="4" xr3:uid="{00000000-0010-0000-0000-000004000000}" name="ORDEM" dataDxfId="47"/>
    <tableColumn id="5" xr3:uid="{00000000-0010-0000-0000-000005000000}" name="FORMATO" dataDxfId="46"/>
    <tableColumn id="6" xr3:uid="{00000000-0010-0000-0000-000006000000}" name="COMP_ CAMPO" dataDxfId="45"/>
    <tableColumn id="7" xr3:uid="{00000000-0010-0000-0000-000007000000}" name="NUM_ DECIMAIS" dataDxfId="44"/>
    <tableColumn id="8" xr3:uid="{00000000-0010-0000-0000-000008000000}" name="DESCRIÇÃO FUNCIONAL (ENG)" dataDxfId="43"/>
    <tableColumn id="9" xr3:uid="{00000000-0010-0000-0000-000009000000}" name="DESCRIÇÃO FUNCIONAL (PT)" dataDxfId="42"/>
    <tableColumn id="10" xr3:uid="{00000000-0010-0000-0000-00000A000000}" name="CHAVE PRIMÁRIA" dataDxfId="41"/>
    <tableColumn id="24" xr3:uid="{00000000-0010-0000-0000-000018000000}" name="DADOS REFERÊNCIA" dataDxfId="40"/>
    <tableColumn id="13" xr3:uid="{00000000-0010-0000-0000-00000D000000}" name="NOME BD CURATED" dataDxfId="39"/>
    <tableColumn id="14" xr3:uid="{00000000-0010-0000-0000-00000E000000}" name="NOME FISICO TABELA CURATED" dataDxfId="38"/>
    <tableColumn id="15" xr3:uid="{00000000-0010-0000-0000-00000F000000}" name="NOME FISICO CAMPO CURATED" dataDxfId="37"/>
    <tableColumn id="16" xr3:uid="{00000000-0010-0000-0000-000010000000}" name="CODIÇÃO CURATED - CDM" dataDxfId="36"/>
    <tableColumn id="19" xr3:uid="{00000000-0010-0000-0000-000013000000}" name="ID APLICAÇÂO TÉCNICA" dataDxfId="35"/>
    <tableColumn id="20" xr3:uid="{00000000-0010-0000-0000-000014000000}" name="NOME FISICO TABELA FONTE" dataDxfId="34"/>
    <tableColumn id="11" xr3:uid="{00000000-0010-0000-0000-00000B000000}" name="NOME FISICO CAMPO FONTE" dataDxfId="33"/>
    <tableColumn id="12" xr3:uid="{00000000-0010-0000-0000-00000C000000}" name="VALOR MANUAL FONTE" dataDxfId="32"/>
  </tableColumns>
  <tableStyleInfo name="TableStyleLight1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1:B8" totalsRowShown="0" headerRowDxfId="31" dataDxfId="30">
  <autoFilter ref="A1:B8" xr:uid="{00000000-0009-0000-0100-000001000000}"/>
  <tableColumns count="2">
    <tableColumn id="1" xr3:uid="{00000000-0010-0000-0100-000001000000}" name="Word" dataDxfId="29"/>
    <tableColumn id="2" xr3:uid="{00000000-0010-0000-0100-000002000000}" name="Abbreviation" dataDxfId="28"/>
  </tableColumns>
  <tableStyleInfo name="TableStyleLight1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2000000}" name="Table7" displayName="Table7" ref="B2:I5" totalsRowShown="0" headerRowDxfId="27" dataDxfId="26" tableBorderDxfId="25">
  <autoFilter ref="B2:I5" xr:uid="{00000000-0009-0000-0100-00000C000000}"/>
  <sortState xmlns:xlrd2="http://schemas.microsoft.com/office/spreadsheetml/2017/richdata2" ref="B3:I5">
    <sortCondition ref="C2:C5"/>
  </sortState>
  <tableColumns count="8">
    <tableColumn id="1" xr3:uid="{00000000-0010-0000-0200-000001000000}" name="NOME BD " dataDxfId="24"/>
    <tableColumn id="2" xr3:uid="{00000000-0010-0000-0200-000002000000}" name="NOME FÍSICO TABELA" dataDxfId="23"/>
    <tableColumn id="3" xr3:uid="{00000000-0010-0000-0200-000003000000}" name="NOME FÍSICO BD FONTE ESQUERDA" dataDxfId="22"/>
    <tableColumn id="4" xr3:uid="{00000000-0010-0000-0200-000004000000}" name="NOME FÍSICO TABELA FONTE ESQUERDA" dataDxfId="21"/>
    <tableColumn id="5" xr3:uid="{00000000-0010-0000-0200-000005000000}" name="NOME FÍSICO BD FONTE DIREITA" dataDxfId="20"/>
    <tableColumn id="6" xr3:uid="{00000000-0010-0000-0200-000006000000}" name="NOME FÍSICO TABELA FONTE DIREITA" dataDxfId="19"/>
    <tableColumn id="7" xr3:uid="{00000000-0010-0000-0200-000007000000}" name="REGRA DE CRUZAMENTO" dataDxfId="18"/>
    <tableColumn id="8" xr3:uid="{00000000-0010-0000-0200-000008000000}" name="TIPO CRUZAMENTO" dataDxfId="17"/>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3000000}" name="Table69" displayName="Table69" ref="B2:H3" totalsRowShown="0" headerRowDxfId="16" dataDxfId="15" tableBorderDxfId="14">
  <autoFilter ref="B2:H3" xr:uid="{00000000-0009-0000-0100-00000D000000}"/>
  <sortState xmlns:xlrd2="http://schemas.microsoft.com/office/spreadsheetml/2017/richdata2" ref="B3:H3">
    <sortCondition ref="C2:C3"/>
  </sortState>
  <tableColumns count="7">
    <tableColumn id="1" xr3:uid="{00000000-0010-0000-0300-000001000000}" name="NOME BD" dataDxfId="12" totalsRowDxfId="13"/>
    <tableColumn id="2" xr3:uid="{00000000-0010-0000-0300-000002000000}" name="NOME FÍSICO TABELA" dataDxfId="10" totalsRowDxfId="11"/>
    <tableColumn id="5" xr3:uid="{00000000-0010-0000-0300-000005000000}" name="NOME FÍSICO BD FONTE" dataDxfId="8" totalsRowDxfId="9"/>
    <tableColumn id="6" xr3:uid="{00000000-0010-0000-0300-000006000000}" name="NOME FÍSICO TABELA FONTE" dataDxfId="6" totalsRowDxfId="7"/>
    <tableColumn id="3" xr3:uid="{00000000-0010-0000-0300-000003000000}" name="REGRA DE ATAQUE" dataDxfId="4" totalsRowDxfId="5"/>
    <tableColumn id="4" xr3:uid="{00000000-0010-0000-0300-000004000000}" name="DESCRIÇÃO ESTADOS CONSIDERADOS" dataDxfId="2" totalsRowDxfId="3"/>
    <tableColumn id="7" xr3:uid="{00000000-0010-0000-0300-000007000000}" name="DESCRIÇÃO ESTADOS DESCONSIDERADOS" dataDxfId="0" totalsRowDxfId="1"/>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5" dT="2024-03-19T09:03:34.14" personId="{704938EE-5C53-4BD1-992C-7F8EA0F637C5}" id="{A0C332B1-8720-4334-A76C-1AD82429A842}">
    <text xml:space="preserve">Não existe na aplicação.
</text>
  </threadedComment>
</ThreadedComments>
</file>

<file path=xl/threadedComments/threadedComment2.xml><?xml version="1.0" encoding="utf-8"?>
<ThreadedComments xmlns="http://schemas.microsoft.com/office/spreadsheetml/2018/threadedcomments" xmlns:x="http://schemas.openxmlformats.org/spreadsheetml/2006/main">
  <threadedComment ref="C51" dT="2024-03-19T09:03:34.14" personId="{704938EE-5C53-4BD1-992C-7F8EA0F637C5}" id="{5D4EC1EF-F5CD-42E8-9B53-73CB883E3F63}">
    <text xml:space="preserve">Não existe na aplicação.
</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4.xml"/><Relationship Id="rId1" Type="http://schemas.openxmlformats.org/officeDocument/2006/relationships/printerSettings" Target="../printerSettings/printerSettings10.bin"/><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table" Target="../tables/table3.xml"/></Relationships>
</file>

<file path=xl/worksheets/_rels/sheet11.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5.xml"/><Relationship Id="rId1" Type="http://schemas.openxmlformats.org/officeDocument/2006/relationships/printerSettings" Target="../printerSettings/printerSettings11.bin"/><Relationship Id="rId6" Type="http://schemas.microsoft.com/office/2017/10/relationships/threadedComment" Target="../threadedComments/threadedComment2.xml"/><Relationship Id="rId5" Type="http://schemas.openxmlformats.org/officeDocument/2006/relationships/comments" Target="../comments2.xml"/><Relationship Id="rId4"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tint="0.499984740745262"/>
  </sheetPr>
  <dimension ref="A1:XFC45"/>
  <sheetViews>
    <sheetView workbookViewId="0"/>
  </sheetViews>
  <sheetFormatPr defaultColWidth="9.42578125" defaultRowHeight="12.6" zeroHeight="1"/>
  <cols>
    <col min="1" max="1" width="3.5703125" style="1" customWidth="1"/>
    <col min="2" max="14" width="9.42578125" style="1" customWidth="1"/>
    <col min="15" max="15" width="8.5703125" style="1" customWidth="1"/>
    <col min="16" max="16" width="9.42578125" style="1" customWidth="1"/>
    <col min="17" max="16383" width="0" style="1" hidden="1" customWidth="1"/>
    <col min="16384" max="16384" width="8.42578125" style="1" hidden="1" customWidth="1"/>
  </cols>
  <sheetData>
    <row r="1" spans="1:16">
      <c r="A1" s="5"/>
      <c r="B1" s="5"/>
      <c r="C1" s="5"/>
      <c r="D1" s="5"/>
      <c r="E1" s="5"/>
      <c r="F1" s="5"/>
      <c r="G1" s="5"/>
      <c r="H1" s="5"/>
      <c r="I1" s="5"/>
      <c r="J1" s="5"/>
      <c r="K1" s="5"/>
      <c r="L1" s="5"/>
      <c r="M1" s="5"/>
      <c r="N1" s="5"/>
      <c r="O1" s="5"/>
      <c r="P1" s="5"/>
    </row>
    <row r="2" spans="1:16">
      <c r="A2" s="5"/>
      <c r="B2" s="5"/>
      <c r="C2" s="5"/>
      <c r="D2" s="5"/>
      <c r="E2" s="5"/>
      <c r="F2" s="5"/>
      <c r="G2" s="5"/>
      <c r="H2" s="5"/>
      <c r="I2" s="5"/>
      <c r="J2" s="5"/>
      <c r="K2" s="5"/>
      <c r="L2" s="5"/>
      <c r="M2" s="5"/>
      <c r="N2" s="5"/>
      <c r="O2" s="5"/>
      <c r="P2" s="5"/>
    </row>
    <row r="3" spans="1:16" ht="29.45">
      <c r="A3" s="5"/>
      <c r="B3" s="56" t="s">
        <v>0</v>
      </c>
      <c r="C3" s="5"/>
      <c r="D3" s="5"/>
      <c r="E3" s="5"/>
      <c r="F3" s="5"/>
      <c r="G3" s="5"/>
      <c r="H3" s="5"/>
      <c r="I3" s="5"/>
      <c r="J3" s="5"/>
      <c r="K3" s="5"/>
      <c r="L3" s="5"/>
      <c r="M3" s="5"/>
      <c r="N3" s="5"/>
      <c r="O3" s="5"/>
      <c r="P3" s="5"/>
    </row>
    <row r="4" spans="1:16" ht="17.45">
      <c r="A4" s="5"/>
      <c r="B4" s="6"/>
      <c r="C4" s="5"/>
      <c r="D4" s="5"/>
      <c r="E4" s="5"/>
      <c r="F4" s="5"/>
      <c r="G4" s="5"/>
      <c r="H4" s="5"/>
      <c r="I4" s="5"/>
      <c r="J4" s="5"/>
      <c r="K4" s="5"/>
      <c r="L4" s="5"/>
      <c r="M4" s="5"/>
      <c r="N4" s="5"/>
      <c r="O4" s="5"/>
      <c r="P4" s="5"/>
    </row>
    <row r="5" spans="1:16" ht="12.95" thickBot="1">
      <c r="A5" s="5"/>
      <c r="B5" s="7"/>
      <c r="C5" s="7"/>
      <c r="D5" s="7"/>
      <c r="E5" s="7"/>
      <c r="F5" s="7"/>
      <c r="G5" s="7"/>
      <c r="H5" s="7"/>
      <c r="I5" s="7"/>
      <c r="J5" s="5"/>
      <c r="K5" s="5"/>
      <c r="L5" s="5"/>
      <c r="M5" s="5"/>
      <c r="N5" s="5"/>
      <c r="O5" s="5"/>
      <c r="P5" s="5"/>
    </row>
    <row r="6" spans="1:16" ht="13.5">
      <c r="A6" s="5"/>
      <c r="B6" s="5"/>
      <c r="C6" s="5"/>
      <c r="D6" s="5"/>
      <c r="E6" s="5"/>
      <c r="F6" s="8"/>
      <c r="G6" s="5"/>
      <c r="H6" s="5"/>
      <c r="I6" s="5"/>
      <c r="J6" s="5"/>
      <c r="K6" s="5"/>
      <c r="L6" s="5"/>
      <c r="M6" s="5"/>
      <c r="N6" s="5"/>
      <c r="O6" s="5"/>
      <c r="P6" s="5"/>
    </row>
    <row r="7" spans="1:16">
      <c r="A7" s="5"/>
      <c r="B7" s="5"/>
      <c r="C7" s="5"/>
      <c r="D7" s="5"/>
      <c r="E7" s="5"/>
      <c r="F7" s="5"/>
      <c r="G7" s="5"/>
      <c r="H7" s="5"/>
      <c r="I7" s="5"/>
      <c r="J7" s="5"/>
      <c r="K7" s="5"/>
      <c r="L7" s="5"/>
      <c r="M7" s="5"/>
      <c r="N7" s="5"/>
      <c r="O7" s="5"/>
      <c r="P7" s="5"/>
    </row>
    <row r="8" spans="1:16">
      <c r="A8" s="5"/>
      <c r="B8" s="5"/>
      <c r="C8" s="5"/>
      <c r="D8" s="5"/>
      <c r="E8" s="5"/>
      <c r="F8" s="5"/>
      <c r="G8" s="5"/>
      <c r="H8" s="5"/>
      <c r="I8" s="5"/>
      <c r="J8" s="5"/>
      <c r="K8" s="5"/>
      <c r="L8" s="5"/>
      <c r="M8" s="5"/>
      <c r="N8" s="5"/>
      <c r="O8" s="5"/>
      <c r="P8" s="5"/>
    </row>
    <row r="9" spans="1:16">
      <c r="A9" s="5"/>
      <c r="B9" s="5"/>
      <c r="C9" s="5"/>
      <c r="D9" s="5"/>
      <c r="E9" s="5"/>
      <c r="F9" s="5"/>
      <c r="G9" s="5"/>
      <c r="H9" s="5"/>
      <c r="I9" s="5"/>
      <c r="J9" s="5"/>
      <c r="K9" s="5"/>
      <c r="L9" s="5"/>
      <c r="M9" s="5"/>
      <c r="N9" s="5"/>
      <c r="O9" s="5"/>
      <c r="P9" s="5"/>
    </row>
    <row r="10" spans="1:16">
      <c r="A10" s="5"/>
      <c r="B10" s="5"/>
      <c r="C10" s="5"/>
      <c r="D10" s="5"/>
      <c r="E10" s="5"/>
      <c r="F10" s="5"/>
      <c r="G10" s="5"/>
      <c r="H10" s="5"/>
      <c r="I10" s="5"/>
      <c r="J10" s="5"/>
      <c r="K10" s="5"/>
      <c r="L10" s="5"/>
      <c r="M10" s="5"/>
      <c r="N10" s="5"/>
      <c r="O10" s="5"/>
      <c r="P10" s="5"/>
    </row>
    <row r="11" spans="1:16">
      <c r="A11" s="5"/>
      <c r="B11" s="5"/>
      <c r="C11" s="5"/>
      <c r="D11" s="5"/>
      <c r="E11" s="5"/>
      <c r="F11" s="5"/>
      <c r="G11" s="5"/>
      <c r="H11" s="5"/>
      <c r="I11" s="5"/>
      <c r="J11" s="5"/>
      <c r="K11" s="5"/>
      <c r="L11" s="5"/>
      <c r="M11" s="5"/>
      <c r="N11" s="5"/>
      <c r="O11" s="5"/>
      <c r="P11" s="5"/>
    </row>
    <row r="12" spans="1:16">
      <c r="A12" s="5"/>
      <c r="B12" s="5"/>
      <c r="C12" s="5"/>
      <c r="D12" s="5"/>
      <c r="E12" s="5"/>
      <c r="F12" s="5"/>
      <c r="G12" s="5"/>
      <c r="H12" s="5"/>
      <c r="I12" s="5"/>
      <c r="J12" s="5"/>
      <c r="K12" s="5"/>
      <c r="L12" s="5"/>
      <c r="M12" s="5"/>
      <c r="N12" s="5"/>
      <c r="O12" s="5"/>
      <c r="P12" s="5"/>
    </row>
    <row r="13" spans="1:16">
      <c r="A13" s="5"/>
      <c r="B13" s="5"/>
      <c r="C13" s="5"/>
      <c r="D13" s="5"/>
      <c r="E13" s="5"/>
      <c r="F13" s="5"/>
      <c r="G13" s="5"/>
      <c r="H13" s="5"/>
      <c r="I13" s="5"/>
      <c r="J13" s="5"/>
      <c r="K13" s="5"/>
      <c r="L13" s="5"/>
      <c r="M13" s="5"/>
      <c r="N13" s="5"/>
      <c r="O13" s="5"/>
      <c r="P13" s="5"/>
    </row>
    <row r="14" spans="1:16">
      <c r="A14" s="5"/>
      <c r="B14" s="5"/>
      <c r="C14" s="5"/>
      <c r="D14" s="5"/>
      <c r="E14" s="5"/>
      <c r="F14" s="5"/>
      <c r="G14" s="5"/>
      <c r="H14" s="5"/>
      <c r="I14" s="5"/>
      <c r="J14" s="5"/>
      <c r="K14" s="5"/>
      <c r="L14" s="5"/>
      <c r="M14" s="5"/>
      <c r="N14" s="5"/>
      <c r="O14" s="5"/>
      <c r="P14" s="5"/>
    </row>
    <row r="15" spans="1:16">
      <c r="A15" s="5"/>
      <c r="B15" s="5"/>
      <c r="C15" s="5"/>
      <c r="D15" s="5"/>
      <c r="E15" s="5"/>
      <c r="F15" s="5"/>
      <c r="G15" s="5"/>
      <c r="H15" s="5"/>
      <c r="I15" s="5"/>
      <c r="J15" s="5"/>
      <c r="K15" s="5"/>
      <c r="L15" s="5"/>
      <c r="M15" s="5"/>
      <c r="N15" s="5"/>
      <c r="O15" s="5"/>
      <c r="P15" s="5"/>
    </row>
    <row r="16" spans="1:16" s="2" customFormat="1" ht="32.1">
      <c r="A16" s="9"/>
      <c r="B16" s="9"/>
      <c r="C16" s="9"/>
      <c r="D16" s="9"/>
      <c r="E16" s="9"/>
      <c r="F16" s="9"/>
      <c r="G16" s="9"/>
      <c r="H16" s="9"/>
      <c r="I16" s="9"/>
      <c r="J16" s="9"/>
      <c r="K16" s="9"/>
      <c r="L16" s="9"/>
      <c r="M16" s="9"/>
      <c r="N16" s="9"/>
      <c r="O16" s="10"/>
      <c r="P16" s="9"/>
    </row>
    <row r="17" spans="1:16" s="3" customFormat="1" ht="24.95">
      <c r="A17" s="11"/>
      <c r="B17" s="11"/>
      <c r="C17" s="11"/>
      <c r="D17" s="11"/>
      <c r="E17" s="11"/>
      <c r="F17" s="11"/>
      <c r="G17" s="11"/>
      <c r="H17" s="11"/>
      <c r="I17" s="11"/>
      <c r="J17" s="11"/>
      <c r="K17" s="11"/>
      <c r="L17" s="11"/>
      <c r="M17" s="11"/>
      <c r="N17" s="11"/>
      <c r="O17" s="12"/>
      <c r="P17" s="11"/>
    </row>
    <row r="18" spans="1:16" ht="12.95">
      <c r="A18" s="5"/>
      <c r="B18" s="5"/>
      <c r="C18" s="5"/>
      <c r="D18" s="5"/>
      <c r="E18" s="5"/>
      <c r="F18" s="5"/>
      <c r="G18" s="5"/>
      <c r="H18" s="5"/>
      <c r="I18" s="5"/>
      <c r="J18" s="5"/>
      <c r="K18" s="5"/>
      <c r="L18" s="5"/>
      <c r="M18" s="5"/>
      <c r="N18" s="5"/>
      <c r="O18" s="13"/>
      <c r="P18" s="5"/>
    </row>
    <row r="19" spans="1:16" ht="12.95">
      <c r="A19" s="5"/>
      <c r="B19" s="5"/>
      <c r="C19" s="5"/>
      <c r="D19" s="5"/>
      <c r="E19" s="5"/>
      <c r="F19" s="5"/>
      <c r="G19" s="5"/>
      <c r="H19" s="5"/>
      <c r="I19" s="5"/>
      <c r="J19" s="5"/>
      <c r="K19" s="5"/>
      <c r="L19" s="5"/>
      <c r="M19" s="5"/>
      <c r="N19" s="5"/>
      <c r="O19" s="13"/>
      <c r="P19" s="5"/>
    </row>
    <row r="20" spans="1:16" ht="15.6">
      <c r="A20" s="5"/>
      <c r="B20" s="5"/>
      <c r="C20" s="5"/>
      <c r="D20" s="5"/>
      <c r="E20" s="5"/>
      <c r="F20" s="5"/>
      <c r="G20" s="5"/>
      <c r="H20" s="5"/>
      <c r="I20" s="5"/>
      <c r="J20" s="5"/>
      <c r="K20" s="5"/>
      <c r="L20" s="5"/>
      <c r="M20" s="5"/>
      <c r="N20" s="5"/>
      <c r="O20" s="14"/>
      <c r="P20" s="5"/>
    </row>
    <row r="21" spans="1:16" ht="12.95">
      <c r="A21" s="5"/>
      <c r="B21" s="5"/>
      <c r="C21" s="5"/>
      <c r="D21" s="5"/>
      <c r="E21" s="5"/>
      <c r="F21" s="5"/>
      <c r="G21" s="5"/>
      <c r="H21" s="5"/>
      <c r="I21" s="5"/>
      <c r="J21" s="5"/>
      <c r="K21" s="5"/>
      <c r="L21" s="5"/>
      <c r="M21" s="5"/>
      <c r="N21" s="5"/>
      <c r="O21" s="15"/>
      <c r="P21" s="5"/>
    </row>
    <row r="22" spans="1:16" ht="12.95">
      <c r="A22" s="5"/>
      <c r="B22" s="5"/>
      <c r="C22" s="5"/>
      <c r="D22" s="5"/>
      <c r="E22" s="5"/>
      <c r="F22" s="5"/>
      <c r="G22" s="5"/>
      <c r="H22" s="5"/>
      <c r="I22" s="5"/>
      <c r="J22" s="5"/>
      <c r="K22" s="5"/>
      <c r="L22" s="5"/>
      <c r="M22" s="5"/>
      <c r="N22" s="5"/>
      <c r="O22" s="15"/>
      <c r="P22" s="5"/>
    </row>
    <row r="23" spans="1:16" ht="15.6">
      <c r="A23" s="5"/>
      <c r="B23" s="5"/>
      <c r="C23" s="5"/>
      <c r="D23" s="5"/>
      <c r="E23" s="5"/>
      <c r="F23" s="5"/>
      <c r="G23" s="5"/>
      <c r="H23" s="5"/>
      <c r="I23" s="5"/>
      <c r="J23" s="5"/>
      <c r="K23" s="5"/>
      <c r="L23" s="5"/>
      <c r="M23" s="5"/>
      <c r="N23" s="5"/>
      <c r="O23" s="16"/>
      <c r="P23" s="5"/>
    </row>
    <row r="24" spans="1:16" ht="12.95">
      <c r="A24" s="5"/>
      <c r="B24" s="5"/>
      <c r="C24" s="5"/>
      <c r="D24" s="5"/>
      <c r="E24" s="5"/>
      <c r="F24" s="5"/>
      <c r="G24" s="5"/>
      <c r="H24" s="5"/>
      <c r="I24" s="5"/>
      <c r="J24" s="5"/>
      <c r="K24" s="5"/>
      <c r="L24" s="5"/>
      <c r="M24" s="5"/>
      <c r="N24" s="5"/>
      <c r="O24" s="13"/>
      <c r="P24" s="5"/>
    </row>
    <row r="25" spans="1:16" ht="12.95">
      <c r="A25" s="5"/>
      <c r="B25" s="5"/>
      <c r="C25" s="5"/>
      <c r="D25" s="5"/>
      <c r="E25" s="5"/>
      <c r="F25" s="5"/>
      <c r="G25" s="5"/>
      <c r="H25" s="5"/>
      <c r="I25" s="5"/>
      <c r="J25" s="5"/>
      <c r="K25" s="5"/>
      <c r="L25" s="5"/>
      <c r="M25" s="5"/>
      <c r="N25" s="5"/>
      <c r="O25" s="13"/>
      <c r="P25" s="5"/>
    </row>
    <row r="26" spans="1:16" ht="12.95">
      <c r="A26" s="5"/>
      <c r="B26" s="5"/>
      <c r="C26" s="5"/>
      <c r="D26" s="5"/>
      <c r="E26" s="5"/>
      <c r="F26" s="5"/>
      <c r="G26" s="5"/>
      <c r="H26" s="5"/>
      <c r="I26" s="5"/>
      <c r="J26" s="5"/>
      <c r="K26" s="5"/>
      <c r="L26" s="5"/>
      <c r="M26" s="5"/>
      <c r="N26" s="5"/>
      <c r="O26" s="13"/>
      <c r="P26" s="5"/>
    </row>
    <row r="27" spans="1:16" ht="12.95">
      <c r="A27" s="5"/>
      <c r="B27" s="5"/>
      <c r="C27" s="5"/>
      <c r="D27" s="5"/>
      <c r="E27" s="5"/>
      <c r="F27" s="5"/>
      <c r="G27" s="5"/>
      <c r="H27" s="5"/>
      <c r="I27" s="5"/>
      <c r="J27" s="5"/>
      <c r="K27" s="5"/>
      <c r="L27" s="5"/>
      <c r="M27" s="5"/>
      <c r="N27" s="5"/>
      <c r="O27" s="13"/>
      <c r="P27" s="5"/>
    </row>
    <row r="28" spans="1:16" ht="12.95">
      <c r="A28" s="5"/>
      <c r="B28" s="5"/>
      <c r="C28" s="5"/>
      <c r="D28" s="5"/>
      <c r="E28" s="5"/>
      <c r="F28" s="5"/>
      <c r="G28" s="5"/>
      <c r="H28" s="5"/>
      <c r="I28" s="5"/>
      <c r="J28" s="5"/>
      <c r="K28" s="5"/>
      <c r="L28" s="5"/>
      <c r="M28" s="5"/>
      <c r="N28" s="5"/>
      <c r="O28" s="13"/>
      <c r="P28" s="5"/>
    </row>
    <row r="29" spans="1:16" ht="12.95">
      <c r="A29" s="5"/>
      <c r="B29" s="5"/>
      <c r="C29" s="5"/>
      <c r="D29" s="5"/>
      <c r="E29" s="5"/>
      <c r="F29" s="5"/>
      <c r="G29" s="5"/>
      <c r="H29" s="5"/>
      <c r="I29" s="5"/>
      <c r="J29" s="5"/>
      <c r="K29" s="5"/>
      <c r="L29" s="5"/>
      <c r="M29" s="5"/>
      <c r="N29" s="5"/>
      <c r="O29" s="13"/>
      <c r="P29" s="5"/>
    </row>
    <row r="30" spans="1:16" ht="12.95">
      <c r="A30" s="5"/>
      <c r="B30" s="5"/>
      <c r="C30" s="5"/>
      <c r="D30" s="5"/>
      <c r="E30" s="5"/>
      <c r="F30" s="5"/>
      <c r="G30" s="5"/>
      <c r="H30" s="5"/>
      <c r="I30" s="5"/>
      <c r="J30" s="5"/>
      <c r="K30" s="5"/>
      <c r="L30" s="5"/>
      <c r="M30" s="5"/>
      <c r="N30" s="5"/>
      <c r="O30" s="13"/>
      <c r="P30" s="5"/>
    </row>
    <row r="31" spans="1:16">
      <c r="A31" s="5"/>
      <c r="B31" s="5"/>
      <c r="C31" s="5"/>
      <c r="D31" s="5"/>
      <c r="E31" s="5"/>
      <c r="F31" s="5"/>
      <c r="G31" s="5"/>
      <c r="H31" s="5"/>
      <c r="I31" s="5"/>
      <c r="J31" s="5"/>
      <c r="K31" s="5"/>
      <c r="L31" s="5"/>
      <c r="M31" s="17"/>
      <c r="N31" s="18"/>
      <c r="O31" s="19"/>
      <c r="P31" s="5"/>
    </row>
    <row r="32" spans="1:16">
      <c r="A32" s="5"/>
      <c r="B32" s="5"/>
      <c r="C32" s="5"/>
      <c r="D32" s="5"/>
      <c r="E32" s="5"/>
      <c r="F32" s="5"/>
      <c r="G32" s="5"/>
      <c r="H32" s="5"/>
      <c r="I32" s="5"/>
      <c r="J32" s="5"/>
      <c r="K32" s="5"/>
      <c r="L32" s="5"/>
      <c r="M32" s="5"/>
      <c r="N32" s="5"/>
      <c r="O32" s="5"/>
      <c r="P32" s="5"/>
    </row>
    <row r="33" spans="1:16" hidden="1">
      <c r="A33" s="5"/>
      <c r="B33" s="5"/>
      <c r="C33" s="5"/>
      <c r="D33" s="5"/>
      <c r="E33" s="5"/>
      <c r="F33" s="5"/>
      <c r="G33" s="5"/>
      <c r="H33" s="5"/>
      <c r="I33" s="5"/>
      <c r="J33" s="5"/>
      <c r="K33" s="5"/>
      <c r="L33" s="5"/>
      <c r="M33" s="5"/>
      <c r="N33" s="5"/>
      <c r="O33" s="5"/>
      <c r="P33" s="5"/>
    </row>
    <row r="34" spans="1:16" hidden="1">
      <c r="A34" s="5"/>
      <c r="B34" s="5"/>
      <c r="C34" s="5"/>
      <c r="D34" s="5"/>
      <c r="E34" s="5"/>
      <c r="F34" s="5"/>
      <c r="G34" s="5"/>
      <c r="H34" s="5"/>
      <c r="I34" s="5"/>
      <c r="J34" s="5"/>
      <c r="K34" s="5"/>
      <c r="L34" s="5"/>
      <c r="M34" s="5"/>
      <c r="N34" s="5"/>
      <c r="O34" s="5"/>
      <c r="P34" s="5"/>
    </row>
    <row r="35" spans="1:16" hidden="1">
      <c r="A35" s="5"/>
      <c r="B35" s="5"/>
      <c r="C35" s="5"/>
      <c r="D35" s="5"/>
      <c r="E35" s="5"/>
      <c r="F35" s="5"/>
      <c r="G35" s="5"/>
      <c r="H35" s="5"/>
      <c r="I35" s="5"/>
      <c r="J35" s="5"/>
      <c r="K35" s="5"/>
      <c r="L35" s="5"/>
      <c r="M35" s="5"/>
      <c r="N35" s="5"/>
      <c r="O35" s="5"/>
      <c r="P35" s="5"/>
    </row>
    <row r="36" spans="1:16" hidden="1">
      <c r="A36" s="5"/>
      <c r="B36" s="5"/>
      <c r="C36" s="5"/>
      <c r="D36" s="5"/>
      <c r="E36" s="5"/>
      <c r="F36" s="5"/>
      <c r="G36" s="5"/>
      <c r="H36" s="5"/>
      <c r="I36" s="5"/>
      <c r="J36" s="5"/>
      <c r="K36" s="5"/>
      <c r="L36" s="5"/>
      <c r="M36" s="5"/>
      <c r="N36" s="5"/>
      <c r="O36" s="5"/>
      <c r="P36" s="5"/>
    </row>
    <row r="37" spans="1:16" hidden="1">
      <c r="A37" s="5"/>
      <c r="B37" s="5"/>
      <c r="C37" s="5"/>
      <c r="D37" s="5"/>
      <c r="E37" s="5"/>
      <c r="F37" s="5"/>
      <c r="G37" s="5"/>
      <c r="H37" s="5"/>
      <c r="I37" s="5"/>
      <c r="J37" s="5"/>
      <c r="K37" s="5"/>
      <c r="L37" s="5"/>
      <c r="M37" s="5"/>
      <c r="N37" s="5"/>
      <c r="O37" s="5"/>
      <c r="P37" s="5"/>
    </row>
    <row r="38" spans="1:16" hidden="1">
      <c r="A38" s="5"/>
      <c r="B38" s="5"/>
      <c r="C38" s="5"/>
      <c r="D38" s="5"/>
      <c r="E38" s="5"/>
      <c r="F38" s="5"/>
      <c r="G38" s="5"/>
      <c r="H38" s="5"/>
      <c r="I38" s="5"/>
      <c r="J38" s="5"/>
      <c r="K38" s="5"/>
      <c r="L38" s="5"/>
      <c r="M38" s="5"/>
      <c r="N38" s="5"/>
      <c r="O38" s="5"/>
      <c r="P38" s="5"/>
    </row>
    <row r="39" spans="1:16" hidden="1">
      <c r="A39" s="5"/>
      <c r="B39" s="5"/>
      <c r="C39" s="5"/>
      <c r="D39" s="5"/>
      <c r="E39" s="5"/>
      <c r="F39" s="5"/>
      <c r="G39" s="5"/>
      <c r="H39" s="5"/>
      <c r="I39" s="5"/>
      <c r="J39" s="5"/>
      <c r="K39" s="5"/>
      <c r="L39" s="5"/>
      <c r="M39" s="5"/>
      <c r="N39" s="5"/>
      <c r="O39" s="5"/>
      <c r="P39" s="5"/>
    </row>
    <row r="40" spans="1:16" hidden="1">
      <c r="A40" s="5"/>
      <c r="B40" s="5"/>
      <c r="C40" s="5"/>
      <c r="D40" s="5"/>
      <c r="E40" s="5"/>
      <c r="F40" s="5"/>
      <c r="G40" s="5"/>
      <c r="H40" s="5"/>
      <c r="I40" s="5"/>
      <c r="J40" s="5"/>
      <c r="K40" s="5"/>
      <c r="L40" s="5"/>
      <c r="M40" s="5"/>
      <c r="N40" s="5"/>
      <c r="O40" s="5"/>
      <c r="P40" s="5"/>
    </row>
    <row r="41" spans="1:16" hidden="1">
      <c r="A41" s="5"/>
      <c r="B41" s="5"/>
      <c r="C41" s="5"/>
      <c r="D41" s="5"/>
      <c r="E41" s="5"/>
      <c r="F41" s="5"/>
      <c r="G41" s="5"/>
      <c r="H41" s="5"/>
      <c r="I41" s="5"/>
      <c r="J41" s="5"/>
      <c r="K41" s="5"/>
      <c r="L41" s="5"/>
      <c r="M41" s="5"/>
      <c r="N41" s="5"/>
      <c r="O41" s="5"/>
      <c r="P41" s="5"/>
    </row>
    <row r="42" spans="1:16" hidden="1">
      <c r="A42" s="5"/>
      <c r="B42" s="5"/>
      <c r="C42" s="5"/>
      <c r="D42" s="5"/>
      <c r="E42" s="5"/>
      <c r="F42" s="5"/>
      <c r="G42" s="5"/>
      <c r="H42" s="5"/>
      <c r="I42" s="5"/>
      <c r="J42" s="5"/>
      <c r="K42" s="5"/>
      <c r="L42" s="5"/>
      <c r="M42" s="5"/>
      <c r="N42" s="5"/>
      <c r="O42" s="5"/>
      <c r="P42" s="5"/>
    </row>
    <row r="43" spans="1:16" hidden="1">
      <c r="A43" s="5"/>
      <c r="B43" s="5"/>
      <c r="C43" s="5"/>
      <c r="D43" s="5"/>
      <c r="E43" s="5"/>
      <c r="F43" s="5"/>
      <c r="G43" s="5"/>
      <c r="H43" s="5"/>
      <c r="I43" s="5"/>
      <c r="J43" s="5"/>
      <c r="K43" s="5"/>
      <c r="L43" s="5"/>
      <c r="M43" s="5"/>
      <c r="N43" s="5"/>
      <c r="O43" s="5"/>
      <c r="P43" s="5"/>
    </row>
    <row r="44" spans="1:16" hidden="1">
      <c r="A44" s="5"/>
      <c r="B44" s="5"/>
      <c r="C44" s="5"/>
      <c r="D44" s="5"/>
      <c r="E44" s="5"/>
      <c r="F44" s="5"/>
      <c r="G44" s="5"/>
      <c r="H44" s="5"/>
      <c r="I44" s="5"/>
      <c r="J44" s="5"/>
      <c r="K44" s="5"/>
      <c r="L44" s="5"/>
      <c r="M44" s="5"/>
      <c r="N44" s="5"/>
      <c r="O44" s="5"/>
      <c r="P44" s="5"/>
    </row>
    <row r="45" spans="1:16">
      <c r="A45" s="5"/>
      <c r="B45" s="5"/>
      <c r="C45" s="5"/>
      <c r="D45" s="5"/>
      <c r="E45" s="5"/>
      <c r="F45" s="5"/>
      <c r="G45" s="5"/>
      <c r="H45" s="5"/>
      <c r="I45" s="5"/>
      <c r="J45" s="5"/>
      <c r="K45" s="5"/>
      <c r="L45" s="5"/>
      <c r="M45" s="5"/>
      <c r="N45" s="5"/>
      <c r="O45" s="5"/>
      <c r="P45" s="5"/>
    </row>
  </sheetData>
  <pageMargins left="0.7" right="0.7" top="0.75" bottom="0.75" header="0.3" footer="0.3"/>
  <pageSetup paperSize="9" orientation="portrait" r:id="rId1"/>
  <headerFooter>
    <oddHeader>&amp;L&amp;"Calibri"&amp;10&amp;K000000Confidential&amp;1#</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0"/>
  <sheetViews>
    <sheetView workbookViewId="0"/>
  </sheetViews>
  <sheetFormatPr defaultColWidth="0" defaultRowHeight="14.45"/>
  <cols>
    <col min="1" max="1" width="8.85546875" style="4" customWidth="1"/>
    <col min="2" max="2" width="36.7109375" bestFit="1" customWidth="1"/>
    <col min="3" max="3" width="40.7109375" bestFit="1" customWidth="1"/>
    <col min="4" max="4" width="91.7109375" customWidth="1"/>
    <col min="5" max="5" width="8.85546875" style="4" customWidth="1"/>
    <col min="6" max="16384" width="8.85546875" hidden="1"/>
  </cols>
  <sheetData>
    <row r="1" spans="1:5">
      <c r="A1" s="20"/>
      <c r="B1" s="20"/>
      <c r="C1" s="20"/>
      <c r="D1" s="20"/>
      <c r="E1" s="20"/>
    </row>
    <row r="2" spans="1:5">
      <c r="A2" s="20"/>
      <c r="B2" s="20"/>
      <c r="C2" s="20"/>
      <c r="D2" s="20"/>
      <c r="E2" s="20"/>
    </row>
    <row r="3" spans="1:5" ht="15" thickBot="1">
      <c r="A3" s="22"/>
      <c r="B3" s="22"/>
      <c r="C3" s="22"/>
      <c r="D3" s="22"/>
      <c r="E3" s="22"/>
    </row>
    <row r="4" spans="1:5">
      <c r="A4" s="21"/>
      <c r="B4" s="21"/>
      <c r="C4" s="21"/>
      <c r="D4" s="21"/>
      <c r="E4" s="21"/>
    </row>
    <row r="5" spans="1:5">
      <c r="A5" s="21"/>
      <c r="B5" s="90" t="s">
        <v>1</v>
      </c>
      <c r="C5" s="90" t="s">
        <v>2</v>
      </c>
      <c r="D5" s="69" t="s">
        <v>3</v>
      </c>
      <c r="E5" s="21"/>
    </row>
    <row r="6" spans="1:5">
      <c r="A6" s="21"/>
      <c r="B6" s="89" t="s">
        <v>4</v>
      </c>
      <c r="C6" s="89" t="s">
        <v>5</v>
      </c>
      <c r="D6" s="68" t="s">
        <v>6</v>
      </c>
      <c r="E6" s="21"/>
    </row>
    <row r="7" spans="1:5" s="4" customFormat="1">
      <c r="B7" s="66"/>
      <c r="C7" s="66"/>
      <c r="D7" s="68"/>
    </row>
    <row r="8" spans="1:5" s="4" customFormat="1">
      <c r="B8" s="66"/>
      <c r="C8" s="66"/>
      <c r="D8" s="68"/>
    </row>
    <row r="9" spans="1:5" s="4" customFormat="1">
      <c r="B9" s="66"/>
      <c r="C9" s="66"/>
      <c r="D9" s="68"/>
    </row>
    <row r="10" spans="1:5" s="4" customFormat="1">
      <c r="B10" s="66"/>
      <c r="C10" s="66"/>
      <c r="D10" s="68"/>
    </row>
    <row r="11" spans="1:5" s="4" customFormat="1">
      <c r="B11" s="66"/>
      <c r="C11" s="66"/>
      <c r="D11" s="68"/>
    </row>
    <row r="12" spans="1:5" s="4" customFormat="1">
      <c r="B12" s="66"/>
      <c r="C12" s="66"/>
      <c r="D12" s="68"/>
    </row>
    <row r="13" spans="1:5" s="4" customFormat="1">
      <c r="B13" s="66"/>
      <c r="C13" s="66"/>
      <c r="D13" s="68"/>
    </row>
    <row r="14" spans="1:5" s="4" customFormat="1">
      <c r="B14" s="66"/>
      <c r="C14" s="66"/>
      <c r="D14" s="68"/>
    </row>
    <row r="15" spans="1:5" s="4" customFormat="1">
      <c r="B15" s="66"/>
      <c r="C15" s="66"/>
      <c r="D15" s="68"/>
    </row>
    <row r="16" spans="1:5" s="4" customFormat="1">
      <c r="B16" s="66"/>
      <c r="C16" s="66"/>
      <c r="D16" s="68"/>
    </row>
    <row r="17" spans="2:4" s="4" customFormat="1">
      <c r="B17" s="66"/>
      <c r="C17" s="66"/>
      <c r="D17" s="68"/>
    </row>
    <row r="18" spans="2:4" s="4" customFormat="1">
      <c r="B18" s="66"/>
      <c r="C18" s="66"/>
      <c r="D18" s="68"/>
    </row>
    <row r="19" spans="2:4" s="4" customFormat="1">
      <c r="B19" s="66"/>
      <c r="C19" s="66"/>
      <c r="D19" s="68"/>
    </row>
    <row r="20" spans="2:4" s="4" customFormat="1">
      <c r="B20" s="66"/>
      <c r="C20" s="66"/>
      <c r="D20" s="68"/>
    </row>
    <row r="21" spans="2:4" s="4" customFormat="1">
      <c r="B21" s="66"/>
      <c r="C21" s="66"/>
      <c r="D21" s="68"/>
    </row>
    <row r="22" spans="2:4" s="4" customFormat="1">
      <c r="B22" s="66"/>
      <c r="C22" s="66"/>
      <c r="D22" s="68"/>
    </row>
    <row r="23" spans="2:4" s="4" customFormat="1">
      <c r="B23" s="66"/>
      <c r="C23" s="66"/>
      <c r="D23" s="68"/>
    </row>
    <row r="24" spans="2:4" s="4" customFormat="1">
      <c r="B24" s="66"/>
      <c r="C24" s="66"/>
      <c r="D24" s="68"/>
    </row>
    <row r="25" spans="2:4" s="4" customFormat="1">
      <c r="B25" s="66"/>
      <c r="C25" s="66"/>
      <c r="D25" s="68"/>
    </row>
    <row r="26" spans="2:4" s="4" customFormat="1">
      <c r="B26" s="66"/>
      <c r="C26" s="66"/>
      <c r="D26" s="68"/>
    </row>
    <row r="27" spans="2:4" s="4" customFormat="1">
      <c r="B27" s="66"/>
      <c r="C27" s="66"/>
      <c r="D27" s="68"/>
    </row>
    <row r="28" spans="2:4" s="4" customFormat="1">
      <c r="B28" s="66"/>
      <c r="C28" s="66"/>
      <c r="D28" s="68"/>
    </row>
    <row r="29" spans="2:4" s="4" customFormat="1">
      <c r="B29" s="66"/>
      <c r="C29" s="66"/>
      <c r="D29" s="68"/>
    </row>
    <row r="30" spans="2:4" s="4" customFormat="1">
      <c r="B30" s="66"/>
      <c r="C30" s="66"/>
      <c r="D30" s="68"/>
    </row>
  </sheetData>
  <pageMargins left="0.7" right="0.7" top="0.75" bottom="0.75" header="0.3" footer="0.3"/>
  <pageSetup paperSize="9" orientation="portrait" r:id="rId1"/>
  <headerFooter>
    <oddHeader>&amp;L&amp;"Calibri"&amp;10&amp;K000000Confidential&amp;1#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88"/>
  <sheetViews>
    <sheetView topLeftCell="A67" workbookViewId="0">
      <selection activeCell="C88" sqref="C88"/>
    </sheetView>
  </sheetViews>
  <sheetFormatPr defaultRowHeight="14.45"/>
  <cols>
    <col min="1" max="1" width="1.85546875" customWidth="1"/>
    <col min="2" max="2" width="21.42578125" bestFit="1" customWidth="1"/>
    <col min="3" max="3" width="11.140625" bestFit="1" customWidth="1"/>
    <col min="4" max="4" width="9.5703125" bestFit="1" customWidth="1"/>
    <col min="5" max="5" width="6" bestFit="1" customWidth="1"/>
    <col min="6" max="7" width="4" bestFit="1" customWidth="1"/>
    <col min="8" max="8" width="12.5703125" bestFit="1" customWidth="1"/>
    <col min="9" max="9" width="7.85546875" style="24" customWidth="1"/>
    <col min="11" max="13" width="4" bestFit="1" customWidth="1"/>
    <col min="14" max="14" width="14.42578125" bestFit="1" customWidth="1"/>
    <col min="15" max="15" width="4.85546875" customWidth="1"/>
    <col min="17" max="17" width="3.85546875" bestFit="1" customWidth="1"/>
  </cols>
  <sheetData>
    <row r="1" spans="2:17">
      <c r="B1" s="23"/>
      <c r="C1" s="23"/>
      <c r="D1" s="23" t="s">
        <v>7</v>
      </c>
      <c r="E1" s="23"/>
      <c r="F1" s="23"/>
      <c r="G1" s="23"/>
      <c r="H1" s="23" t="s">
        <v>8</v>
      </c>
      <c r="I1" s="34"/>
      <c r="J1" s="23"/>
      <c r="K1" s="23"/>
      <c r="L1" s="23"/>
      <c r="M1" s="23"/>
      <c r="N1" s="23" t="s">
        <v>9</v>
      </c>
      <c r="O1" s="23"/>
      <c r="P1" s="23"/>
      <c r="Q1" s="23"/>
    </row>
    <row r="2" spans="2:17">
      <c r="B2" s="23" t="s">
        <v>10</v>
      </c>
      <c r="C2" s="23" t="s">
        <v>11</v>
      </c>
      <c r="D2" s="23" t="s">
        <v>12</v>
      </c>
      <c r="E2" s="23">
        <v>1</v>
      </c>
      <c r="F2" s="23">
        <v>500</v>
      </c>
      <c r="G2" s="23">
        <v>500</v>
      </c>
      <c r="H2" s="23"/>
      <c r="I2" s="34"/>
      <c r="J2" s="23" t="s">
        <v>11</v>
      </c>
      <c r="K2" s="23">
        <v>1</v>
      </c>
      <c r="L2" s="23">
        <v>500</v>
      </c>
      <c r="M2" s="23">
        <v>500</v>
      </c>
      <c r="N2" s="23"/>
      <c r="O2" s="23"/>
      <c r="P2" s="23" t="s">
        <v>13</v>
      </c>
      <c r="Q2" s="23" t="s">
        <v>12</v>
      </c>
    </row>
    <row r="3" spans="2:17">
      <c r="B3" s="23" t="s">
        <v>14</v>
      </c>
      <c r="C3" s="23" t="s">
        <v>11</v>
      </c>
      <c r="D3" s="23">
        <v>25</v>
      </c>
      <c r="E3" s="23">
        <v>25</v>
      </c>
      <c r="F3" s="23">
        <v>29</v>
      </c>
      <c r="G3" s="23">
        <v>5</v>
      </c>
      <c r="H3" s="23" t="s">
        <v>15</v>
      </c>
      <c r="I3" s="34"/>
      <c r="J3" s="23" t="s">
        <v>11</v>
      </c>
      <c r="K3" s="23">
        <v>224</v>
      </c>
      <c r="L3" s="23">
        <v>228</v>
      </c>
      <c r="M3" s="23">
        <v>5</v>
      </c>
      <c r="N3" s="23" t="s">
        <v>16</v>
      </c>
      <c r="O3" s="23"/>
      <c r="P3" s="23" t="s">
        <v>17</v>
      </c>
      <c r="Q3" s="23" t="s">
        <v>18</v>
      </c>
    </row>
    <row r="4" spans="2:17">
      <c r="B4" s="23" t="s">
        <v>19</v>
      </c>
      <c r="C4" s="23" t="s">
        <v>11</v>
      </c>
      <c r="D4" s="23">
        <v>26</v>
      </c>
      <c r="E4" s="23">
        <v>69</v>
      </c>
      <c r="F4" s="23">
        <v>73</v>
      </c>
      <c r="G4" s="23">
        <v>5</v>
      </c>
      <c r="H4" s="23" t="s">
        <v>20</v>
      </c>
      <c r="I4" s="34"/>
      <c r="J4" s="23" t="s">
        <v>11</v>
      </c>
      <c r="K4" s="23">
        <v>241</v>
      </c>
      <c r="L4" s="23">
        <v>246</v>
      </c>
      <c r="M4" s="23">
        <v>6</v>
      </c>
      <c r="N4" s="23" t="s">
        <v>21</v>
      </c>
      <c r="O4" s="23"/>
      <c r="P4" s="23" t="s">
        <v>22</v>
      </c>
      <c r="Q4" s="23" t="s">
        <v>18</v>
      </c>
    </row>
    <row r="5" spans="2:17">
      <c r="B5" s="23" t="s">
        <v>23</v>
      </c>
      <c r="C5" s="23" t="s">
        <v>11</v>
      </c>
      <c r="D5" s="23">
        <v>26</v>
      </c>
      <c r="E5" s="23">
        <v>74</v>
      </c>
      <c r="F5" s="23">
        <v>78</v>
      </c>
      <c r="G5" s="23">
        <v>5</v>
      </c>
      <c r="H5" s="23" t="s">
        <v>24</v>
      </c>
      <c r="I5" s="34"/>
      <c r="J5" s="23" t="s">
        <v>11</v>
      </c>
      <c r="K5" s="23">
        <v>241</v>
      </c>
      <c r="L5" s="23">
        <v>246</v>
      </c>
      <c r="M5" s="23">
        <v>6</v>
      </c>
      <c r="N5" s="23" t="s">
        <v>21</v>
      </c>
      <c r="O5" s="23"/>
      <c r="P5" s="23" t="s">
        <v>22</v>
      </c>
      <c r="Q5" s="23" t="s">
        <v>25</v>
      </c>
    </row>
    <row r="6" spans="2:17">
      <c r="B6" s="23" t="s">
        <v>26</v>
      </c>
      <c r="C6" s="23" t="s">
        <v>11</v>
      </c>
      <c r="D6" s="23">
        <v>532</v>
      </c>
      <c r="E6" s="23">
        <v>79</v>
      </c>
      <c r="F6" s="23">
        <v>83</v>
      </c>
      <c r="G6" s="23">
        <v>5</v>
      </c>
      <c r="H6" s="23" t="s">
        <v>27</v>
      </c>
      <c r="I6" s="34"/>
      <c r="J6" s="23" t="s">
        <v>11</v>
      </c>
      <c r="K6" s="23">
        <v>247</v>
      </c>
      <c r="L6" s="23">
        <v>247</v>
      </c>
      <c r="M6" s="23">
        <v>1</v>
      </c>
      <c r="N6" s="23" t="s">
        <v>28</v>
      </c>
      <c r="O6" s="23" t="s">
        <v>29</v>
      </c>
      <c r="P6" s="23" t="s">
        <v>30</v>
      </c>
      <c r="Q6" s="23" t="s">
        <v>25</v>
      </c>
    </row>
    <row r="7" spans="2:17">
      <c r="B7" s="23" t="s">
        <v>31</v>
      </c>
      <c r="C7" s="23" t="s">
        <v>11</v>
      </c>
      <c r="D7" s="23">
        <v>27</v>
      </c>
      <c r="E7" s="23">
        <v>85</v>
      </c>
      <c r="F7" s="23">
        <v>89</v>
      </c>
      <c r="G7" s="23">
        <v>5</v>
      </c>
      <c r="H7" s="23" t="s">
        <v>32</v>
      </c>
      <c r="I7" s="34"/>
      <c r="J7" s="23" t="s">
        <v>11</v>
      </c>
      <c r="K7" s="23">
        <v>248</v>
      </c>
      <c r="L7" s="23">
        <v>248</v>
      </c>
      <c r="M7" s="23">
        <v>1</v>
      </c>
      <c r="N7" s="23" t="s">
        <v>33</v>
      </c>
      <c r="O7" s="23"/>
      <c r="P7" s="23" t="s">
        <v>34</v>
      </c>
      <c r="Q7" s="23" t="s">
        <v>18</v>
      </c>
    </row>
    <row r="8" spans="2:17">
      <c r="B8" s="23" t="s">
        <v>35</v>
      </c>
      <c r="C8" s="23" t="s">
        <v>11</v>
      </c>
      <c r="D8" s="23">
        <v>28</v>
      </c>
      <c r="E8" s="23">
        <v>90</v>
      </c>
      <c r="F8" s="23">
        <v>94</v>
      </c>
      <c r="G8" s="23">
        <v>5</v>
      </c>
      <c r="H8" s="23" t="s">
        <v>36</v>
      </c>
      <c r="I8" s="34"/>
      <c r="J8" s="23" t="s">
        <v>11</v>
      </c>
      <c r="K8" s="23">
        <v>249</v>
      </c>
      <c r="L8" s="23">
        <v>249</v>
      </c>
      <c r="M8" s="23">
        <v>1</v>
      </c>
      <c r="N8" s="23" t="s">
        <v>37</v>
      </c>
      <c r="O8" s="23"/>
      <c r="P8" s="23" t="s">
        <v>38</v>
      </c>
      <c r="Q8" s="23" t="s">
        <v>18</v>
      </c>
    </row>
    <row r="9" spans="2:17">
      <c r="B9" s="23" t="s">
        <v>39</v>
      </c>
      <c r="C9" s="23" t="s">
        <v>11</v>
      </c>
      <c r="D9" s="23">
        <v>29</v>
      </c>
      <c r="E9" s="23">
        <v>95</v>
      </c>
      <c r="F9" s="23">
        <v>99</v>
      </c>
      <c r="G9" s="23">
        <v>5</v>
      </c>
      <c r="H9" s="23" t="s">
        <v>40</v>
      </c>
      <c r="I9" s="34"/>
      <c r="J9" s="23" t="s">
        <v>11</v>
      </c>
      <c r="K9" s="23">
        <v>250</v>
      </c>
      <c r="L9" s="23">
        <v>254</v>
      </c>
      <c r="M9" s="23">
        <v>5</v>
      </c>
      <c r="N9" s="23" t="s">
        <v>41</v>
      </c>
      <c r="O9" s="23"/>
      <c r="P9" s="23" t="s">
        <v>42</v>
      </c>
      <c r="Q9" s="23" t="s">
        <v>18</v>
      </c>
    </row>
    <row r="10" spans="2:17">
      <c r="B10" s="23" t="s">
        <v>43</v>
      </c>
      <c r="C10" s="23" t="s">
        <v>11</v>
      </c>
      <c r="D10" s="23">
        <v>30</v>
      </c>
      <c r="E10" s="23">
        <v>152</v>
      </c>
      <c r="F10" s="23">
        <v>156</v>
      </c>
      <c r="G10" s="23">
        <v>5</v>
      </c>
      <c r="H10" s="23" t="s">
        <v>44</v>
      </c>
      <c r="I10" s="34"/>
      <c r="J10" s="23" t="s">
        <v>11</v>
      </c>
      <c r="K10" s="23">
        <v>255</v>
      </c>
      <c r="L10" s="23">
        <v>256</v>
      </c>
      <c r="M10" s="23">
        <v>2</v>
      </c>
      <c r="N10" s="23" t="s">
        <v>45</v>
      </c>
      <c r="O10" s="23" t="s">
        <v>46</v>
      </c>
      <c r="P10" s="23" t="s">
        <v>47</v>
      </c>
      <c r="Q10" s="23" t="s">
        <v>18</v>
      </c>
    </row>
    <row r="11" spans="2:17">
      <c r="B11" s="26" t="s">
        <v>48</v>
      </c>
      <c r="C11" s="26" t="s">
        <v>49</v>
      </c>
      <c r="D11" s="26" t="s">
        <v>12</v>
      </c>
      <c r="E11" s="26">
        <v>1</v>
      </c>
      <c r="F11" s="26">
        <v>500</v>
      </c>
      <c r="G11" s="26">
        <v>500</v>
      </c>
      <c r="H11" s="26"/>
      <c r="I11" s="36"/>
      <c r="J11" s="26" t="s">
        <v>49</v>
      </c>
      <c r="K11" s="26">
        <v>1</v>
      </c>
      <c r="L11" s="26">
        <v>500</v>
      </c>
      <c r="M11" s="26">
        <v>500</v>
      </c>
      <c r="N11" s="26"/>
      <c r="O11" s="26"/>
      <c r="P11" s="26" t="s">
        <v>13</v>
      </c>
      <c r="Q11" s="26" t="s">
        <v>12</v>
      </c>
    </row>
    <row r="12" spans="2:17">
      <c r="B12" s="26" t="s">
        <v>50</v>
      </c>
      <c r="C12" s="26" t="s">
        <v>49</v>
      </c>
      <c r="D12" s="26" t="s">
        <v>12</v>
      </c>
      <c r="E12" s="26">
        <v>501</v>
      </c>
      <c r="F12" s="26">
        <v>999</v>
      </c>
      <c r="G12" s="26">
        <v>500</v>
      </c>
      <c r="H12" s="26"/>
      <c r="I12" s="36"/>
      <c r="J12" s="26" t="s">
        <v>49</v>
      </c>
      <c r="K12" s="26">
        <v>501</v>
      </c>
      <c r="L12" s="26">
        <v>999</v>
      </c>
      <c r="M12" s="26">
        <v>500</v>
      </c>
      <c r="N12" s="26"/>
      <c r="O12" s="26"/>
      <c r="P12" s="26" t="s">
        <v>13</v>
      </c>
      <c r="Q12" s="26" t="s">
        <v>12</v>
      </c>
    </row>
    <row r="13" spans="2:17">
      <c r="B13" s="26" t="s">
        <v>51</v>
      </c>
      <c r="C13" s="26" t="s">
        <v>49</v>
      </c>
      <c r="D13" s="26">
        <v>508</v>
      </c>
      <c r="E13" s="26">
        <v>39</v>
      </c>
      <c r="F13" s="26">
        <v>43</v>
      </c>
      <c r="G13" s="26">
        <v>5</v>
      </c>
      <c r="H13" s="26" t="s">
        <v>52</v>
      </c>
      <c r="I13" s="36"/>
      <c r="J13" s="26" t="s">
        <v>49</v>
      </c>
      <c r="K13" s="26">
        <v>474</v>
      </c>
      <c r="L13" s="26">
        <v>477</v>
      </c>
      <c r="M13" s="26">
        <v>4</v>
      </c>
      <c r="N13" s="26" t="s">
        <v>53</v>
      </c>
      <c r="O13" s="26"/>
      <c r="P13" s="26" t="s">
        <v>54</v>
      </c>
      <c r="Q13" s="26" t="s">
        <v>25</v>
      </c>
    </row>
    <row r="14" spans="2:17">
      <c r="B14" s="26" t="s">
        <v>55</v>
      </c>
      <c r="C14" s="26" t="s">
        <v>49</v>
      </c>
      <c r="D14" s="26">
        <v>20</v>
      </c>
      <c r="E14" s="26">
        <v>86</v>
      </c>
      <c r="F14" s="26">
        <v>90</v>
      </c>
      <c r="G14" s="26">
        <v>5</v>
      </c>
      <c r="H14" s="26" t="s">
        <v>56</v>
      </c>
      <c r="I14" s="36"/>
      <c r="J14" s="26" t="s">
        <v>49</v>
      </c>
      <c r="K14" s="26">
        <v>478</v>
      </c>
      <c r="L14" s="26">
        <v>482</v>
      </c>
      <c r="M14" s="26">
        <v>5</v>
      </c>
      <c r="N14" s="26" t="s">
        <v>57</v>
      </c>
      <c r="O14" s="26"/>
      <c r="P14" s="26" t="s">
        <v>58</v>
      </c>
      <c r="Q14" s="26" t="s">
        <v>18</v>
      </c>
    </row>
    <row r="15" spans="2:17">
      <c r="B15" s="26" t="s">
        <v>59</v>
      </c>
      <c r="C15" s="26" t="s">
        <v>49</v>
      </c>
      <c r="D15" s="26">
        <v>32</v>
      </c>
      <c r="E15" s="26">
        <v>91</v>
      </c>
      <c r="F15" s="26">
        <v>95</v>
      </c>
      <c r="G15" s="26">
        <v>5</v>
      </c>
      <c r="H15" s="26" t="s">
        <v>60</v>
      </c>
      <c r="I15" s="36"/>
      <c r="J15" s="26" t="s">
        <v>49</v>
      </c>
      <c r="K15" s="26">
        <v>483</v>
      </c>
      <c r="L15" s="26">
        <v>487</v>
      </c>
      <c r="M15" s="26">
        <v>5</v>
      </c>
      <c r="N15" s="26" t="s">
        <v>61</v>
      </c>
      <c r="O15" s="26"/>
      <c r="P15" s="26" t="s">
        <v>62</v>
      </c>
      <c r="Q15" s="26" t="s">
        <v>18</v>
      </c>
    </row>
    <row r="16" spans="2:17">
      <c r="B16" s="26" t="s">
        <v>63</v>
      </c>
      <c r="C16" s="26" t="s">
        <v>49</v>
      </c>
      <c r="D16" s="26">
        <v>13</v>
      </c>
      <c r="E16" s="26">
        <v>96</v>
      </c>
      <c r="F16" s="26">
        <v>100</v>
      </c>
      <c r="G16" s="26">
        <v>5</v>
      </c>
      <c r="H16" s="26" t="s">
        <v>64</v>
      </c>
      <c r="I16" s="36"/>
      <c r="J16" s="26" t="s">
        <v>49</v>
      </c>
      <c r="K16" s="26">
        <v>488</v>
      </c>
      <c r="L16" s="26">
        <v>492</v>
      </c>
      <c r="M16" s="26">
        <v>5</v>
      </c>
      <c r="N16" s="26" t="s">
        <v>65</v>
      </c>
      <c r="O16" s="26"/>
      <c r="P16" s="26" t="s">
        <v>66</v>
      </c>
      <c r="Q16" s="26" t="s">
        <v>18</v>
      </c>
    </row>
    <row r="17" spans="2:17">
      <c r="B17" s="26" t="s">
        <v>67</v>
      </c>
      <c r="C17" s="26" t="s">
        <v>49</v>
      </c>
      <c r="D17" s="26">
        <v>503</v>
      </c>
      <c r="E17" s="26">
        <v>119</v>
      </c>
      <c r="F17" s="26">
        <v>123</v>
      </c>
      <c r="G17" s="26">
        <v>5</v>
      </c>
      <c r="H17" s="26" t="s">
        <v>68</v>
      </c>
      <c r="I17" s="36"/>
      <c r="J17" s="26" t="s">
        <v>49</v>
      </c>
      <c r="K17" s="26">
        <v>493</v>
      </c>
      <c r="L17" s="26">
        <v>497</v>
      </c>
      <c r="M17" s="26">
        <v>5</v>
      </c>
      <c r="N17" s="26" t="s">
        <v>69</v>
      </c>
      <c r="O17" s="26"/>
      <c r="P17" s="26" t="s">
        <v>70</v>
      </c>
      <c r="Q17" s="26" t="s">
        <v>25</v>
      </c>
    </row>
    <row r="18" spans="2:17">
      <c r="B18" s="26" t="s">
        <v>71</v>
      </c>
      <c r="C18" s="26" t="s">
        <v>49</v>
      </c>
      <c r="D18" s="26">
        <v>2</v>
      </c>
      <c r="E18" s="26">
        <v>124</v>
      </c>
      <c r="F18" s="26">
        <v>128</v>
      </c>
      <c r="G18" s="26">
        <v>5</v>
      </c>
      <c r="H18" s="26" t="s">
        <v>72</v>
      </c>
      <c r="I18" s="36"/>
      <c r="J18" s="26" t="s">
        <v>49</v>
      </c>
      <c r="K18" s="26">
        <v>498</v>
      </c>
      <c r="L18" s="26">
        <v>500</v>
      </c>
      <c r="M18" s="26">
        <v>3</v>
      </c>
      <c r="N18" s="26" t="s">
        <v>73</v>
      </c>
      <c r="O18" s="26"/>
      <c r="P18" s="26" t="s">
        <v>74</v>
      </c>
      <c r="Q18" s="26" t="s">
        <v>18</v>
      </c>
    </row>
    <row r="19" spans="2:17">
      <c r="B19" s="26" t="s">
        <v>75</v>
      </c>
      <c r="C19" s="26" t="s">
        <v>49</v>
      </c>
      <c r="D19" s="26">
        <v>6</v>
      </c>
      <c r="E19" s="26">
        <v>146</v>
      </c>
      <c r="F19" s="26">
        <v>148</v>
      </c>
      <c r="G19" s="26">
        <v>3</v>
      </c>
      <c r="H19" s="26" t="s">
        <v>76</v>
      </c>
      <c r="I19" s="36"/>
      <c r="J19" s="26" t="s">
        <v>49</v>
      </c>
      <c r="K19" s="26">
        <v>501</v>
      </c>
      <c r="L19" s="26">
        <v>503</v>
      </c>
      <c r="M19" s="26">
        <v>3</v>
      </c>
      <c r="N19" s="26" t="s">
        <v>77</v>
      </c>
      <c r="O19" s="26"/>
      <c r="P19" s="26" t="s">
        <v>78</v>
      </c>
      <c r="Q19" s="26" t="s">
        <v>18</v>
      </c>
    </row>
    <row r="20" spans="2:17">
      <c r="B20" s="26" t="s">
        <v>79</v>
      </c>
      <c r="C20" s="26" t="s">
        <v>49</v>
      </c>
      <c r="D20" s="26">
        <v>40</v>
      </c>
      <c r="E20" s="26">
        <v>199</v>
      </c>
      <c r="F20" s="26">
        <v>203</v>
      </c>
      <c r="G20" s="26">
        <v>5</v>
      </c>
      <c r="H20" s="26" t="s">
        <v>80</v>
      </c>
      <c r="I20" s="36"/>
      <c r="J20" s="26" t="s">
        <v>49</v>
      </c>
      <c r="K20" s="26">
        <v>504</v>
      </c>
      <c r="L20" s="26">
        <v>508</v>
      </c>
      <c r="M20" s="26">
        <v>5</v>
      </c>
      <c r="N20" s="26" t="s">
        <v>81</v>
      </c>
      <c r="O20" s="26"/>
      <c r="P20" s="26" t="s">
        <v>82</v>
      </c>
      <c r="Q20" s="26" t="s">
        <v>18</v>
      </c>
    </row>
    <row r="21" spans="2:17">
      <c r="B21" s="26" t="s">
        <v>83</v>
      </c>
      <c r="C21" s="26" t="s">
        <v>49</v>
      </c>
      <c r="D21" s="26">
        <v>47</v>
      </c>
      <c r="E21" s="26">
        <v>253</v>
      </c>
      <c r="F21" s="26">
        <v>257</v>
      </c>
      <c r="G21" s="26">
        <v>5</v>
      </c>
      <c r="H21" s="26" t="s">
        <v>84</v>
      </c>
      <c r="I21" s="36"/>
      <c r="J21" s="26" t="s">
        <v>49</v>
      </c>
      <c r="K21" s="26">
        <v>509</v>
      </c>
      <c r="L21" s="26">
        <v>513</v>
      </c>
      <c r="M21" s="26">
        <v>5</v>
      </c>
      <c r="N21" s="26" t="s">
        <v>85</v>
      </c>
      <c r="O21" s="26"/>
      <c r="P21" s="26" t="s">
        <v>86</v>
      </c>
      <c r="Q21" s="26" t="s">
        <v>18</v>
      </c>
    </row>
    <row r="22" spans="2:17">
      <c r="B22" s="26" t="s">
        <v>87</v>
      </c>
      <c r="C22" s="26" t="s">
        <v>49</v>
      </c>
      <c r="D22" s="26">
        <v>49</v>
      </c>
      <c r="E22" s="26">
        <v>258</v>
      </c>
      <c r="F22" s="26">
        <v>262</v>
      </c>
      <c r="G22" s="26">
        <v>5</v>
      </c>
      <c r="H22" s="26" t="s">
        <v>88</v>
      </c>
      <c r="I22" s="36"/>
      <c r="J22" s="26" t="s">
        <v>49</v>
      </c>
      <c r="K22" s="26">
        <v>514</v>
      </c>
      <c r="L22" s="26">
        <v>517</v>
      </c>
      <c r="M22" s="26">
        <v>4</v>
      </c>
      <c r="N22" s="26" t="s">
        <v>89</v>
      </c>
      <c r="O22" s="26"/>
      <c r="P22" s="26" t="s">
        <v>90</v>
      </c>
      <c r="Q22" s="26" t="s">
        <v>18</v>
      </c>
    </row>
    <row r="23" spans="2:17">
      <c r="B23" s="26" t="s">
        <v>91</v>
      </c>
      <c r="C23" s="26" t="s">
        <v>49</v>
      </c>
      <c r="D23" s="26">
        <v>50</v>
      </c>
      <c r="E23" s="26">
        <v>280</v>
      </c>
      <c r="F23" s="26">
        <v>284</v>
      </c>
      <c r="G23" s="26">
        <v>5</v>
      </c>
      <c r="H23" s="26" t="s">
        <v>92</v>
      </c>
      <c r="I23" s="36"/>
      <c r="J23" s="26" t="s">
        <v>49</v>
      </c>
      <c r="K23" s="26">
        <v>518</v>
      </c>
      <c r="L23" s="26">
        <v>522</v>
      </c>
      <c r="M23" s="26">
        <v>5</v>
      </c>
      <c r="N23" s="26" t="s">
        <v>93</v>
      </c>
      <c r="O23" s="26"/>
      <c r="P23" s="26" t="s">
        <v>94</v>
      </c>
      <c r="Q23" s="26" t="s">
        <v>18</v>
      </c>
    </row>
    <row r="24" spans="2:17">
      <c r="B24" s="26" t="s">
        <v>95</v>
      </c>
      <c r="C24" s="26" t="s">
        <v>49</v>
      </c>
      <c r="D24" s="26">
        <v>8</v>
      </c>
      <c r="E24" s="26">
        <v>285</v>
      </c>
      <c r="F24" s="26">
        <v>289</v>
      </c>
      <c r="G24" s="26">
        <v>5</v>
      </c>
      <c r="H24" s="26" t="s">
        <v>96</v>
      </c>
      <c r="I24" s="36"/>
      <c r="J24" s="26" t="s">
        <v>49</v>
      </c>
      <c r="K24" s="26">
        <v>523</v>
      </c>
      <c r="L24" s="26">
        <v>523</v>
      </c>
      <c r="M24" s="26">
        <v>1</v>
      </c>
      <c r="N24" s="26" t="s">
        <v>97</v>
      </c>
      <c r="O24" s="26"/>
      <c r="P24" s="26" t="s">
        <v>98</v>
      </c>
      <c r="Q24" s="26" t="s">
        <v>18</v>
      </c>
    </row>
    <row r="25" spans="2:17">
      <c r="B25" s="26" t="s">
        <v>99</v>
      </c>
      <c r="C25" s="26" t="s">
        <v>49</v>
      </c>
      <c r="D25" s="26">
        <v>101</v>
      </c>
      <c r="E25" s="26">
        <v>589</v>
      </c>
      <c r="F25" s="26">
        <v>593</v>
      </c>
      <c r="G25" s="26">
        <v>5</v>
      </c>
      <c r="H25" s="26" t="s">
        <v>100</v>
      </c>
      <c r="I25" s="36"/>
      <c r="J25" s="26" t="s">
        <v>49</v>
      </c>
      <c r="K25" s="26">
        <v>594</v>
      </c>
      <c r="L25" s="26">
        <v>599</v>
      </c>
      <c r="M25" s="26">
        <v>6</v>
      </c>
      <c r="N25" s="26" t="s">
        <v>21</v>
      </c>
      <c r="O25" s="26"/>
      <c r="P25" s="26" t="s">
        <v>101</v>
      </c>
      <c r="Q25" s="26" t="s">
        <v>18</v>
      </c>
    </row>
    <row r="26" spans="2:17">
      <c r="B26" s="23" t="s">
        <v>102</v>
      </c>
      <c r="C26" s="23" t="s">
        <v>103</v>
      </c>
      <c r="D26" s="23" t="s">
        <v>12</v>
      </c>
      <c r="E26" s="23">
        <v>1</v>
      </c>
      <c r="F26" s="23">
        <v>500</v>
      </c>
      <c r="G26" s="23">
        <v>500</v>
      </c>
      <c r="H26" s="23"/>
      <c r="I26" s="34"/>
      <c r="J26" s="23" t="s">
        <v>103</v>
      </c>
      <c r="K26" s="23">
        <v>1</v>
      </c>
      <c r="L26" s="23">
        <v>500</v>
      </c>
      <c r="M26" s="23">
        <v>500</v>
      </c>
      <c r="N26" s="23"/>
      <c r="O26" s="23"/>
      <c r="P26" s="23" t="s">
        <v>13</v>
      </c>
      <c r="Q26" s="23" t="s">
        <v>12</v>
      </c>
    </row>
    <row r="27" spans="2:17">
      <c r="B27" s="23" t="s">
        <v>104</v>
      </c>
      <c r="C27" s="23" t="s">
        <v>103</v>
      </c>
      <c r="D27" s="23">
        <v>26</v>
      </c>
      <c r="E27" s="23">
        <v>169</v>
      </c>
      <c r="F27" s="23">
        <v>173</v>
      </c>
      <c r="G27" s="23">
        <v>5</v>
      </c>
      <c r="H27" s="23" t="s">
        <v>20</v>
      </c>
      <c r="I27" s="34"/>
      <c r="J27" s="23" t="s">
        <v>103</v>
      </c>
      <c r="K27" s="23">
        <v>175</v>
      </c>
      <c r="L27" s="23">
        <v>180</v>
      </c>
      <c r="M27" s="23">
        <v>6</v>
      </c>
      <c r="N27" s="23" t="s">
        <v>21</v>
      </c>
      <c r="O27" s="23"/>
      <c r="P27" s="23" t="s">
        <v>22</v>
      </c>
      <c r="Q27" s="23" t="s">
        <v>18</v>
      </c>
    </row>
    <row r="28" spans="2:17" ht="43.5">
      <c r="B28" s="23" t="s">
        <v>105</v>
      </c>
      <c r="C28" s="23" t="s">
        <v>103</v>
      </c>
      <c r="D28" s="23">
        <v>81</v>
      </c>
      <c r="E28" s="23">
        <v>147</v>
      </c>
      <c r="F28" s="23">
        <v>151</v>
      </c>
      <c r="G28" s="23">
        <v>5</v>
      </c>
      <c r="H28" s="23" t="s">
        <v>106</v>
      </c>
      <c r="I28" s="34"/>
      <c r="J28" s="23" t="s">
        <v>103</v>
      </c>
      <c r="K28" s="23">
        <v>169</v>
      </c>
      <c r="L28" s="23">
        <v>180</v>
      </c>
      <c r="M28" s="23">
        <v>12</v>
      </c>
      <c r="N28" s="34" t="s">
        <v>107</v>
      </c>
      <c r="O28" s="23"/>
      <c r="P28" s="23" t="s">
        <v>108</v>
      </c>
      <c r="Q28" s="23" t="s">
        <v>18</v>
      </c>
    </row>
    <row r="31" spans="2:17">
      <c r="B31" s="23" t="s">
        <v>109</v>
      </c>
      <c r="C31" s="23" t="s">
        <v>110</v>
      </c>
      <c r="D31" s="23" t="s">
        <v>12</v>
      </c>
      <c r="E31" s="23">
        <v>1</v>
      </c>
      <c r="F31" s="23">
        <v>500</v>
      </c>
      <c r="G31" s="23">
        <v>500</v>
      </c>
      <c r="H31" s="23"/>
      <c r="I31" s="34"/>
      <c r="J31" s="23" t="s">
        <v>110</v>
      </c>
      <c r="K31" s="23">
        <v>1</v>
      </c>
      <c r="L31" s="23">
        <v>500</v>
      </c>
      <c r="M31" s="23">
        <v>500</v>
      </c>
      <c r="N31" s="23"/>
      <c r="O31" s="23"/>
      <c r="P31" s="23" t="s">
        <v>13</v>
      </c>
      <c r="Q31" s="23" t="s">
        <v>12</v>
      </c>
    </row>
    <row r="32" spans="2:17">
      <c r="B32" s="23" t="s">
        <v>111</v>
      </c>
      <c r="C32" s="23" t="s">
        <v>110</v>
      </c>
      <c r="D32" s="23" t="s">
        <v>12</v>
      </c>
      <c r="E32" s="23">
        <v>501</v>
      </c>
      <c r="F32" s="23">
        <v>500</v>
      </c>
      <c r="G32" s="23">
        <v>500</v>
      </c>
      <c r="H32" s="23"/>
      <c r="I32" s="34"/>
      <c r="J32" s="23" t="s">
        <v>110</v>
      </c>
      <c r="K32" s="23">
        <v>501</v>
      </c>
      <c r="L32" s="23">
        <v>500</v>
      </c>
      <c r="M32" s="23">
        <v>500</v>
      </c>
      <c r="N32" s="23"/>
      <c r="O32" s="23"/>
      <c r="P32" s="23" t="s">
        <v>13</v>
      </c>
      <c r="Q32" s="23" t="s">
        <v>12</v>
      </c>
    </row>
    <row r="33" spans="2:17">
      <c r="B33" s="23" t="s">
        <v>112</v>
      </c>
      <c r="C33" s="23" t="s">
        <v>110</v>
      </c>
      <c r="D33" s="23">
        <v>159</v>
      </c>
      <c r="E33" s="23">
        <v>25</v>
      </c>
      <c r="F33" s="23">
        <v>29</v>
      </c>
      <c r="G33" s="23">
        <v>5</v>
      </c>
      <c r="H33" s="23" t="s">
        <v>113</v>
      </c>
      <c r="I33" s="34"/>
      <c r="J33" s="23" t="s">
        <v>110</v>
      </c>
      <c r="K33" s="23">
        <v>501</v>
      </c>
      <c r="L33" s="23">
        <v>505</v>
      </c>
      <c r="M33" s="23">
        <v>5</v>
      </c>
      <c r="N33" s="23" t="s">
        <v>114</v>
      </c>
      <c r="O33" s="23"/>
      <c r="P33" s="23" t="s">
        <v>115</v>
      </c>
      <c r="Q33" s="23" t="s">
        <v>18</v>
      </c>
    </row>
    <row r="34" spans="2:17">
      <c r="B34" s="23" t="s">
        <v>116</v>
      </c>
      <c r="C34" s="23" t="s">
        <v>110</v>
      </c>
      <c r="D34" s="23">
        <v>160</v>
      </c>
      <c r="E34" s="23">
        <v>220</v>
      </c>
      <c r="F34" s="23">
        <v>224</v>
      </c>
      <c r="G34" s="23">
        <v>5</v>
      </c>
      <c r="H34" s="23" t="s">
        <v>117</v>
      </c>
      <c r="I34" s="34"/>
      <c r="J34" s="23" t="s">
        <v>110</v>
      </c>
      <c r="K34" s="23">
        <v>506</v>
      </c>
      <c r="L34" s="23">
        <v>510</v>
      </c>
      <c r="M34" s="23">
        <v>5</v>
      </c>
      <c r="N34" s="23" t="s">
        <v>118</v>
      </c>
      <c r="O34" s="23"/>
      <c r="P34" s="23" t="s">
        <v>119</v>
      </c>
      <c r="Q34" s="23" t="s">
        <v>18</v>
      </c>
    </row>
    <row r="35" spans="2:17">
      <c r="B35" s="23" t="s">
        <v>120</v>
      </c>
      <c r="C35" s="23" t="s">
        <v>110</v>
      </c>
      <c r="D35" s="23">
        <v>124</v>
      </c>
      <c r="E35" s="23">
        <v>327</v>
      </c>
      <c r="F35" s="23">
        <v>331</v>
      </c>
      <c r="G35" s="23">
        <v>5</v>
      </c>
      <c r="H35" s="23" t="s">
        <v>121</v>
      </c>
      <c r="I35" s="34"/>
      <c r="J35" s="23" t="s">
        <v>110</v>
      </c>
      <c r="K35" s="23">
        <v>511</v>
      </c>
      <c r="L35" s="23">
        <v>515</v>
      </c>
      <c r="M35" s="23">
        <v>5</v>
      </c>
      <c r="N35" s="23" t="s">
        <v>122</v>
      </c>
      <c r="O35" s="23"/>
      <c r="P35" s="23" t="s">
        <v>123</v>
      </c>
      <c r="Q35" s="23" t="s">
        <v>18</v>
      </c>
    </row>
    <row r="36" spans="2:17">
      <c r="B36" s="23" t="s">
        <v>124</v>
      </c>
      <c r="C36" s="23" t="s">
        <v>125</v>
      </c>
      <c r="D36" s="23" t="s">
        <v>12</v>
      </c>
      <c r="E36" s="23">
        <v>1</v>
      </c>
      <c r="F36" s="23">
        <v>250</v>
      </c>
      <c r="G36" s="23">
        <v>250</v>
      </c>
      <c r="H36" s="23" t="s">
        <v>126</v>
      </c>
      <c r="I36" s="34"/>
      <c r="J36" s="23" t="s">
        <v>125</v>
      </c>
      <c r="K36" s="23">
        <v>1</v>
      </c>
      <c r="L36" s="23">
        <v>250</v>
      </c>
      <c r="M36" s="23">
        <v>250</v>
      </c>
      <c r="N36" s="23"/>
      <c r="O36" s="23"/>
      <c r="P36" s="23" t="s">
        <v>13</v>
      </c>
      <c r="Q36" s="23" t="s">
        <v>12</v>
      </c>
    </row>
    <row r="37" spans="2:17">
      <c r="B37" s="23" t="s">
        <v>127</v>
      </c>
      <c r="C37" s="23" t="s">
        <v>125</v>
      </c>
      <c r="D37" s="23">
        <v>161</v>
      </c>
      <c r="E37" s="23">
        <v>35</v>
      </c>
      <c r="F37" s="23">
        <v>39</v>
      </c>
      <c r="G37" s="23">
        <v>5</v>
      </c>
      <c r="H37" s="23" t="s">
        <v>128</v>
      </c>
      <c r="I37" s="34"/>
      <c r="J37" s="23" t="s">
        <v>125</v>
      </c>
      <c r="K37" s="23">
        <v>129</v>
      </c>
      <c r="L37" s="23">
        <v>133</v>
      </c>
      <c r="M37" s="23">
        <v>5</v>
      </c>
      <c r="N37" s="23" t="s">
        <v>129</v>
      </c>
      <c r="O37" s="23"/>
      <c r="P37" s="23" t="s">
        <v>130</v>
      </c>
      <c r="Q37" s="23" t="s">
        <v>25</v>
      </c>
    </row>
    <row r="38" spans="2:17">
      <c r="B38" s="23" t="s">
        <v>131</v>
      </c>
      <c r="C38" s="23" t="s">
        <v>125</v>
      </c>
      <c r="D38" s="23">
        <v>161</v>
      </c>
      <c r="E38" s="23">
        <v>40</v>
      </c>
      <c r="F38" s="23">
        <v>44</v>
      </c>
      <c r="G38" s="23">
        <v>5</v>
      </c>
      <c r="H38" s="23" t="s">
        <v>132</v>
      </c>
      <c r="I38" s="34"/>
      <c r="J38" s="23" t="s">
        <v>125</v>
      </c>
      <c r="K38" s="23">
        <v>129</v>
      </c>
      <c r="L38" s="23">
        <v>133</v>
      </c>
      <c r="M38" s="23">
        <v>5</v>
      </c>
      <c r="N38" s="23" t="s">
        <v>129</v>
      </c>
      <c r="O38" s="23"/>
      <c r="P38" s="23" t="s">
        <v>130</v>
      </c>
      <c r="Q38" s="23" t="s">
        <v>18</v>
      </c>
    </row>
    <row r="39" spans="2:17">
      <c r="B39" s="23"/>
      <c r="C39" s="23"/>
      <c r="D39" s="23"/>
      <c r="E39" s="23"/>
      <c r="F39" s="23"/>
      <c r="G39" s="23"/>
      <c r="H39" s="23"/>
      <c r="I39" s="34"/>
      <c r="J39" s="23"/>
      <c r="K39" s="23"/>
      <c r="L39" s="23"/>
      <c r="M39" s="23"/>
      <c r="N39" s="23"/>
      <c r="O39" s="23"/>
      <c r="P39" s="23"/>
      <c r="Q39" s="23"/>
    </row>
    <row r="43" spans="2:17">
      <c r="B43" t="s">
        <v>133</v>
      </c>
      <c r="C43" t="s">
        <v>126</v>
      </c>
      <c r="E43">
        <v>1</v>
      </c>
      <c r="F43" t="s">
        <v>12</v>
      </c>
      <c r="G43">
        <v>500</v>
      </c>
      <c r="K43">
        <v>1</v>
      </c>
      <c r="L43" t="s">
        <v>12</v>
      </c>
      <c r="M43">
        <v>500</v>
      </c>
      <c r="P43" t="s">
        <v>13</v>
      </c>
      <c r="Q43" t="s">
        <v>12</v>
      </c>
    </row>
    <row r="44" spans="2:17">
      <c r="B44" t="s">
        <v>134</v>
      </c>
      <c r="C44" t="s">
        <v>135</v>
      </c>
      <c r="E44">
        <v>25</v>
      </c>
      <c r="F44">
        <v>29</v>
      </c>
      <c r="G44">
        <v>5</v>
      </c>
      <c r="K44">
        <v>228</v>
      </c>
      <c r="L44">
        <v>232</v>
      </c>
      <c r="M44">
        <v>5</v>
      </c>
      <c r="N44" t="s">
        <v>136</v>
      </c>
      <c r="P44" t="s">
        <v>137</v>
      </c>
      <c r="Q44" t="s">
        <v>25</v>
      </c>
    </row>
    <row r="45" spans="2:17">
      <c r="B45" t="s">
        <v>138</v>
      </c>
      <c r="C45" t="s">
        <v>139</v>
      </c>
      <c r="E45">
        <v>30</v>
      </c>
      <c r="F45">
        <v>34</v>
      </c>
      <c r="G45">
        <v>5</v>
      </c>
      <c r="K45">
        <v>228</v>
      </c>
      <c r="L45">
        <v>232</v>
      </c>
      <c r="M45">
        <v>5</v>
      </c>
      <c r="N45" t="s">
        <v>136</v>
      </c>
      <c r="P45" t="s">
        <v>137</v>
      </c>
      <c r="Q45" t="s">
        <v>18</v>
      </c>
    </row>
    <row r="48" spans="2:17">
      <c r="B48" t="s">
        <v>140</v>
      </c>
      <c r="C48" t="s">
        <v>141</v>
      </c>
      <c r="D48" t="s">
        <v>12</v>
      </c>
      <c r="E48">
        <v>1</v>
      </c>
      <c r="F48">
        <v>300</v>
      </c>
      <c r="G48">
        <v>300</v>
      </c>
      <c r="K48">
        <v>1</v>
      </c>
      <c r="L48">
        <v>300</v>
      </c>
      <c r="M48">
        <v>300</v>
      </c>
      <c r="P48" t="s">
        <v>13</v>
      </c>
    </row>
    <row r="49" spans="2:17">
      <c r="B49" t="s">
        <v>142</v>
      </c>
      <c r="C49" t="s">
        <v>141</v>
      </c>
      <c r="D49">
        <v>1</v>
      </c>
      <c r="E49">
        <v>1</v>
      </c>
      <c r="F49">
        <v>5</v>
      </c>
      <c r="G49">
        <v>5</v>
      </c>
      <c r="H49" t="s">
        <v>143</v>
      </c>
      <c r="K49">
        <v>160</v>
      </c>
      <c r="L49">
        <v>161</v>
      </c>
      <c r="M49">
        <v>2</v>
      </c>
      <c r="N49" t="s">
        <v>144</v>
      </c>
      <c r="P49" t="s">
        <v>145</v>
      </c>
      <c r="Q49" t="s">
        <v>18</v>
      </c>
    </row>
    <row r="50" spans="2:17">
      <c r="B50" t="s">
        <v>146</v>
      </c>
      <c r="C50" t="s">
        <v>141</v>
      </c>
      <c r="D50">
        <v>12</v>
      </c>
      <c r="E50">
        <v>57</v>
      </c>
      <c r="F50">
        <v>61</v>
      </c>
      <c r="G50">
        <v>5</v>
      </c>
      <c r="H50" t="s">
        <v>147</v>
      </c>
      <c r="K50">
        <v>182</v>
      </c>
      <c r="L50">
        <v>185</v>
      </c>
      <c r="M50">
        <v>4</v>
      </c>
      <c r="N50" t="s">
        <v>148</v>
      </c>
      <c r="P50" t="s">
        <v>149</v>
      </c>
      <c r="Q50" t="s">
        <v>18</v>
      </c>
    </row>
    <row r="51" spans="2:17">
      <c r="B51" t="s">
        <v>150</v>
      </c>
      <c r="C51" t="s">
        <v>141</v>
      </c>
      <c r="D51">
        <v>12</v>
      </c>
      <c r="E51">
        <v>62</v>
      </c>
      <c r="F51">
        <v>66</v>
      </c>
      <c r="G51">
        <v>5</v>
      </c>
      <c r="H51" t="s">
        <v>151</v>
      </c>
      <c r="K51">
        <v>182</v>
      </c>
      <c r="L51">
        <v>185</v>
      </c>
      <c r="M51">
        <v>4</v>
      </c>
      <c r="N51" t="s">
        <v>148</v>
      </c>
      <c r="P51" t="s">
        <v>149</v>
      </c>
      <c r="Q51" t="s">
        <v>25</v>
      </c>
    </row>
    <row r="55" spans="2:17">
      <c r="B55" t="s">
        <v>152</v>
      </c>
      <c r="C55" t="s">
        <v>143</v>
      </c>
      <c r="D55">
        <v>1</v>
      </c>
      <c r="E55">
        <v>1</v>
      </c>
      <c r="F55">
        <v>5</v>
      </c>
      <c r="G55">
        <v>5</v>
      </c>
      <c r="K55">
        <v>264</v>
      </c>
      <c r="L55">
        <v>265</v>
      </c>
      <c r="M55">
        <v>2</v>
      </c>
      <c r="N55" t="s">
        <v>144</v>
      </c>
      <c r="P55" t="s">
        <v>145</v>
      </c>
    </row>
    <row r="56" spans="2:17">
      <c r="B56" t="s">
        <v>153</v>
      </c>
      <c r="C56" t="s">
        <v>154</v>
      </c>
      <c r="D56">
        <v>2</v>
      </c>
      <c r="E56">
        <v>164</v>
      </c>
      <c r="F56">
        <v>168</v>
      </c>
      <c r="G56">
        <v>5</v>
      </c>
      <c r="K56">
        <v>276</v>
      </c>
      <c r="L56">
        <v>278</v>
      </c>
      <c r="M56">
        <v>3</v>
      </c>
      <c r="N56" t="s">
        <v>155</v>
      </c>
      <c r="P56" t="s">
        <v>156</v>
      </c>
    </row>
    <row r="57" spans="2:17">
      <c r="B57" t="s">
        <v>157</v>
      </c>
      <c r="C57" t="s">
        <v>158</v>
      </c>
      <c r="D57">
        <v>18</v>
      </c>
      <c r="E57">
        <v>212</v>
      </c>
      <c r="F57">
        <v>216</v>
      </c>
      <c r="G57">
        <v>5</v>
      </c>
      <c r="K57">
        <v>279</v>
      </c>
      <c r="L57">
        <v>283</v>
      </c>
      <c r="M57">
        <v>5</v>
      </c>
      <c r="N57" t="s">
        <v>159</v>
      </c>
      <c r="P57" t="s">
        <v>160</v>
      </c>
    </row>
    <row r="58" spans="2:17">
      <c r="B58" t="s">
        <v>161</v>
      </c>
      <c r="C58" t="s">
        <v>162</v>
      </c>
      <c r="D58">
        <v>18</v>
      </c>
      <c r="E58">
        <v>217</v>
      </c>
      <c r="F58">
        <v>221</v>
      </c>
      <c r="G58">
        <v>5</v>
      </c>
      <c r="K58">
        <v>284</v>
      </c>
      <c r="L58">
        <v>288</v>
      </c>
      <c r="M58">
        <v>5</v>
      </c>
      <c r="N58" t="s">
        <v>163</v>
      </c>
      <c r="P58" t="s">
        <v>160</v>
      </c>
    </row>
    <row r="59" spans="2:17">
      <c r="B59" t="s">
        <v>164</v>
      </c>
      <c r="C59" t="s">
        <v>165</v>
      </c>
      <c r="D59">
        <v>18</v>
      </c>
      <c r="E59">
        <v>222</v>
      </c>
      <c r="F59">
        <v>226</v>
      </c>
      <c r="G59">
        <v>5</v>
      </c>
      <c r="K59">
        <v>289</v>
      </c>
      <c r="L59">
        <v>293</v>
      </c>
      <c r="M59">
        <v>5</v>
      </c>
      <c r="N59" t="s">
        <v>166</v>
      </c>
      <c r="P59" t="s">
        <v>160</v>
      </c>
    </row>
    <row r="62" spans="2:17">
      <c r="B62" t="s">
        <v>167</v>
      </c>
      <c r="C62" t="s">
        <v>143</v>
      </c>
      <c r="D62">
        <v>1</v>
      </c>
      <c r="E62">
        <v>1</v>
      </c>
      <c r="F62">
        <v>5</v>
      </c>
      <c r="K62">
        <v>59</v>
      </c>
      <c r="L62">
        <v>60</v>
      </c>
      <c r="M62">
        <v>2</v>
      </c>
      <c r="N62" t="s">
        <v>144</v>
      </c>
      <c r="P62" t="s">
        <v>145</v>
      </c>
    </row>
    <row r="63" spans="2:17">
      <c r="B63" t="s">
        <v>168</v>
      </c>
      <c r="C63" t="s">
        <v>169</v>
      </c>
      <c r="D63">
        <v>58</v>
      </c>
      <c r="E63">
        <v>34</v>
      </c>
      <c r="F63">
        <v>38</v>
      </c>
      <c r="K63">
        <v>91</v>
      </c>
      <c r="L63">
        <v>91</v>
      </c>
      <c r="M63">
        <v>1</v>
      </c>
      <c r="N63" t="s">
        <v>170</v>
      </c>
      <c r="P63" t="s">
        <v>171</v>
      </c>
    </row>
    <row r="65" spans="2:16">
      <c r="B65" t="s">
        <v>172</v>
      </c>
      <c r="C65" t="s">
        <v>126</v>
      </c>
      <c r="D65" t="s">
        <v>12</v>
      </c>
      <c r="E65">
        <v>1</v>
      </c>
      <c r="F65">
        <v>250</v>
      </c>
      <c r="G65">
        <v>250</v>
      </c>
      <c r="K65">
        <v>1</v>
      </c>
      <c r="L65">
        <v>250</v>
      </c>
      <c r="M65">
        <v>250</v>
      </c>
      <c r="P65" t="s">
        <v>13</v>
      </c>
    </row>
    <row r="66" spans="2:16">
      <c r="B66" t="s">
        <v>173</v>
      </c>
      <c r="C66" t="s">
        <v>143</v>
      </c>
      <c r="D66">
        <v>1</v>
      </c>
      <c r="E66">
        <v>1</v>
      </c>
      <c r="F66">
        <v>5</v>
      </c>
      <c r="G66">
        <v>5</v>
      </c>
      <c r="K66">
        <v>113</v>
      </c>
      <c r="L66">
        <v>114</v>
      </c>
      <c r="M66">
        <v>2</v>
      </c>
      <c r="N66" t="s">
        <v>144</v>
      </c>
      <c r="P66" t="s">
        <v>145</v>
      </c>
    </row>
    <row r="67" spans="2:16">
      <c r="B67" t="s">
        <v>174</v>
      </c>
      <c r="C67" t="s">
        <v>158</v>
      </c>
      <c r="D67">
        <v>18</v>
      </c>
      <c r="E67">
        <v>88</v>
      </c>
      <c r="F67">
        <v>92</v>
      </c>
      <c r="G67">
        <v>5</v>
      </c>
      <c r="K67">
        <v>135</v>
      </c>
      <c r="L67">
        <v>139</v>
      </c>
      <c r="M67">
        <v>5</v>
      </c>
      <c r="N67" t="s">
        <v>159</v>
      </c>
      <c r="P67" t="s">
        <v>160</v>
      </c>
    </row>
    <row r="68" spans="2:16">
      <c r="B68" t="s">
        <v>175</v>
      </c>
      <c r="C68" t="s">
        <v>162</v>
      </c>
      <c r="D68">
        <v>18</v>
      </c>
      <c r="E68">
        <v>93</v>
      </c>
      <c r="F68">
        <v>97</v>
      </c>
      <c r="G68">
        <v>5</v>
      </c>
      <c r="K68">
        <v>140</v>
      </c>
      <c r="L68">
        <v>144</v>
      </c>
      <c r="M68">
        <v>5</v>
      </c>
      <c r="N68" t="s">
        <v>163</v>
      </c>
      <c r="P68" t="s">
        <v>160</v>
      </c>
    </row>
    <row r="69" spans="2:16">
      <c r="B69" t="s">
        <v>176</v>
      </c>
      <c r="C69" t="s">
        <v>165</v>
      </c>
      <c r="D69">
        <v>67</v>
      </c>
      <c r="E69">
        <v>98</v>
      </c>
      <c r="F69">
        <v>102</v>
      </c>
      <c r="G69">
        <v>5</v>
      </c>
      <c r="K69">
        <v>145</v>
      </c>
      <c r="L69">
        <v>149</v>
      </c>
      <c r="M69">
        <v>5</v>
      </c>
      <c r="N69" t="s">
        <v>166</v>
      </c>
      <c r="P69" t="s">
        <v>177</v>
      </c>
    </row>
    <row r="76" spans="2:16">
      <c r="B76" t="s">
        <v>178</v>
      </c>
      <c r="C76" t="s">
        <v>179</v>
      </c>
    </row>
    <row r="77" spans="2:16">
      <c r="B77" t="s">
        <v>180</v>
      </c>
      <c r="C77" t="s">
        <v>181</v>
      </c>
    </row>
    <row r="78" spans="2:16">
      <c r="B78" t="s">
        <v>182</v>
      </c>
      <c r="C78" t="s">
        <v>183</v>
      </c>
    </row>
    <row r="82" spans="2:5">
      <c r="B82" t="s">
        <v>184</v>
      </c>
      <c r="C82" t="s">
        <v>185</v>
      </c>
      <c r="D82" t="s">
        <v>186</v>
      </c>
      <c r="E82" t="s">
        <v>187</v>
      </c>
    </row>
    <row r="83" spans="2:5">
      <c r="C83" t="s">
        <v>188</v>
      </c>
      <c r="D83" t="s">
        <v>189</v>
      </c>
    </row>
    <row r="85" spans="2:5">
      <c r="B85" t="s">
        <v>190</v>
      </c>
      <c r="C85" t="s">
        <v>191</v>
      </c>
      <c r="D85" t="s">
        <v>192</v>
      </c>
    </row>
    <row r="86" spans="2:5">
      <c r="C86" t="s">
        <v>193</v>
      </c>
      <c r="D86" t="s">
        <v>194</v>
      </c>
      <c r="E86" t="s">
        <v>195</v>
      </c>
    </row>
    <row r="88" spans="2:5">
      <c r="B88" t="s">
        <v>196</v>
      </c>
      <c r="E88" t="s">
        <v>183</v>
      </c>
    </row>
  </sheetData>
  <pageMargins left="0.7" right="0.7" top="0.75" bottom="0.75" header="0.3" footer="0.3"/>
  <pageSetup paperSize="9" orientation="landscape" r:id="rId1"/>
  <headerFooter>
    <oddHeader>&amp;L&amp;"Calibri"&amp;10&amp;K000000Confidential&amp;1#</oddHead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88"/>
  <sheetViews>
    <sheetView workbookViewId="0">
      <selection activeCell="D23" sqref="D23"/>
    </sheetView>
  </sheetViews>
  <sheetFormatPr defaultColWidth="9" defaultRowHeight="14.45"/>
  <cols>
    <col min="1" max="1" width="4" bestFit="1" customWidth="1"/>
    <col min="2" max="2" width="2" bestFit="1" customWidth="1"/>
    <col min="3" max="3" width="34.5703125" style="37" bestFit="1" customWidth="1"/>
    <col min="4" max="4" width="84.85546875" style="37" bestFit="1" customWidth="1"/>
    <col min="5" max="5" width="11.42578125" bestFit="1" customWidth="1"/>
  </cols>
  <sheetData>
    <row r="1" spans="1:5">
      <c r="E1" t="s">
        <v>197</v>
      </c>
    </row>
    <row r="2" spans="1:5">
      <c r="A2">
        <v>5</v>
      </c>
      <c r="B2" t="s">
        <v>12</v>
      </c>
      <c r="C2" s="37" t="s">
        <v>198</v>
      </c>
      <c r="D2" s="37" t="s">
        <v>199</v>
      </c>
    </row>
    <row r="3" spans="1:5">
      <c r="A3">
        <v>9</v>
      </c>
      <c r="B3" t="s">
        <v>12</v>
      </c>
      <c r="C3" s="37" t="s">
        <v>200</v>
      </c>
      <c r="D3" s="37" t="s">
        <v>201</v>
      </c>
    </row>
    <row r="4" spans="1:5">
      <c r="A4">
        <v>13</v>
      </c>
      <c r="B4" t="s">
        <v>12</v>
      </c>
      <c r="C4" s="37" t="s">
        <v>202</v>
      </c>
      <c r="D4" s="37" t="s">
        <v>203</v>
      </c>
    </row>
    <row r="5" spans="1:5">
      <c r="A5">
        <v>17</v>
      </c>
      <c r="B5" t="s">
        <v>12</v>
      </c>
      <c r="C5" s="37" t="s">
        <v>204</v>
      </c>
      <c r="D5" s="37" t="s">
        <v>205</v>
      </c>
    </row>
    <row r="6" spans="1:5">
      <c r="A6">
        <v>21</v>
      </c>
      <c r="B6" t="s">
        <v>12</v>
      </c>
      <c r="C6" s="37" t="s">
        <v>206</v>
      </c>
      <c r="D6" s="37" t="s">
        <v>207</v>
      </c>
    </row>
    <row r="7" spans="1:5">
      <c r="A7">
        <v>25</v>
      </c>
      <c r="B7" t="s">
        <v>12</v>
      </c>
      <c r="C7" s="37" t="s">
        <v>208</v>
      </c>
      <c r="D7" s="37" t="s">
        <v>209</v>
      </c>
    </row>
    <row r="8" spans="1:5">
      <c r="A8">
        <v>29</v>
      </c>
      <c r="B8" t="s">
        <v>12</v>
      </c>
      <c r="C8" s="37" t="s">
        <v>210</v>
      </c>
      <c r="D8" s="37" t="s">
        <v>211</v>
      </c>
    </row>
    <row r="9" spans="1:5">
      <c r="A9">
        <v>33</v>
      </c>
      <c r="B9" t="s">
        <v>12</v>
      </c>
      <c r="C9" s="37" t="s">
        <v>212</v>
      </c>
      <c r="D9" s="37" t="s">
        <v>213</v>
      </c>
    </row>
    <row r="10" spans="1:5">
      <c r="A10">
        <v>37</v>
      </c>
      <c r="B10" t="s">
        <v>12</v>
      </c>
      <c r="C10" s="37" t="s">
        <v>214</v>
      </c>
      <c r="D10" s="37" t="s">
        <v>215</v>
      </c>
    </row>
    <row r="11" spans="1:5">
      <c r="A11">
        <v>41</v>
      </c>
      <c r="B11" t="s">
        <v>12</v>
      </c>
      <c r="C11" s="37" t="s">
        <v>216</v>
      </c>
      <c r="D11" s="37" t="s">
        <v>217</v>
      </c>
    </row>
    <row r="12" spans="1:5">
      <c r="A12">
        <v>45</v>
      </c>
      <c r="B12" t="s">
        <v>12</v>
      </c>
      <c r="C12" s="37" t="s">
        <v>218</v>
      </c>
      <c r="D12" s="37" t="s">
        <v>219</v>
      </c>
    </row>
    <row r="13" spans="1:5">
      <c r="A13">
        <v>49</v>
      </c>
      <c r="B13" t="s">
        <v>12</v>
      </c>
      <c r="C13" s="37" t="s">
        <v>220</v>
      </c>
      <c r="D13" s="37" t="s">
        <v>221</v>
      </c>
    </row>
    <row r="14" spans="1:5">
      <c r="A14">
        <v>56</v>
      </c>
      <c r="B14" t="s">
        <v>12</v>
      </c>
      <c r="C14" s="37" t="s">
        <v>222</v>
      </c>
      <c r="D14" s="37" t="s">
        <v>223</v>
      </c>
    </row>
    <row r="15" spans="1:5">
      <c r="A15">
        <v>60</v>
      </c>
      <c r="B15" t="s">
        <v>12</v>
      </c>
      <c r="C15" s="37" t="s">
        <v>224</v>
      </c>
      <c r="D15" s="37" t="s">
        <v>225</v>
      </c>
    </row>
    <row r="16" spans="1:5">
      <c r="A16">
        <v>64</v>
      </c>
      <c r="B16" t="s">
        <v>12</v>
      </c>
      <c r="C16" s="37" t="s">
        <v>226</v>
      </c>
      <c r="D16" s="37" t="s">
        <v>227</v>
      </c>
    </row>
    <row r="17" spans="1:4">
      <c r="A17">
        <v>68</v>
      </c>
      <c r="B17" t="s">
        <v>12</v>
      </c>
      <c r="C17" s="37" t="s">
        <v>228</v>
      </c>
      <c r="D17" s="37" t="s">
        <v>229</v>
      </c>
    </row>
    <row r="18" spans="1:4">
      <c r="A18">
        <v>72</v>
      </c>
      <c r="B18" t="s">
        <v>12</v>
      </c>
      <c r="C18" s="37" t="s">
        <v>230</v>
      </c>
      <c r="D18" s="37" t="s">
        <v>231</v>
      </c>
    </row>
    <row r="19" spans="1:4">
      <c r="A19">
        <v>73</v>
      </c>
      <c r="B19" t="s">
        <v>12</v>
      </c>
      <c r="C19" s="37" t="s">
        <v>12</v>
      </c>
      <c r="D19" s="37" t="s">
        <v>232</v>
      </c>
    </row>
    <row r="20" spans="1:4">
      <c r="A20">
        <v>74</v>
      </c>
      <c r="B20" t="s">
        <v>12</v>
      </c>
      <c r="D20" s="37" t="s">
        <v>233</v>
      </c>
    </row>
    <row r="21" spans="1:4">
      <c r="A21">
        <v>75</v>
      </c>
      <c r="B21" t="s">
        <v>12</v>
      </c>
      <c r="D21" s="37" t="s">
        <v>234</v>
      </c>
    </row>
    <row r="22" spans="1:4">
      <c r="A22">
        <v>79</v>
      </c>
      <c r="B22" t="s">
        <v>12</v>
      </c>
      <c r="C22" s="37" t="s">
        <v>235</v>
      </c>
      <c r="D22" s="37" t="s">
        <v>236</v>
      </c>
    </row>
    <row r="23" spans="1:4">
      <c r="A23">
        <v>83</v>
      </c>
      <c r="B23" t="s">
        <v>12</v>
      </c>
      <c r="C23" s="37" t="s">
        <v>237</v>
      </c>
      <c r="D23" s="37" t="s">
        <v>238</v>
      </c>
    </row>
    <row r="24" spans="1:4">
      <c r="A24">
        <v>87</v>
      </c>
      <c r="B24" t="s">
        <v>12</v>
      </c>
      <c r="C24" s="37" t="s">
        <v>239</v>
      </c>
      <c r="D24" s="37" t="s">
        <v>240</v>
      </c>
    </row>
    <row r="25" spans="1:4">
      <c r="A25">
        <v>91</v>
      </c>
      <c r="B25" t="s">
        <v>12</v>
      </c>
      <c r="C25" s="37" t="s">
        <v>241</v>
      </c>
      <c r="D25" s="37" t="s">
        <v>242</v>
      </c>
    </row>
    <row r="26" spans="1:4">
      <c r="A26">
        <v>95</v>
      </c>
      <c r="B26" t="s">
        <v>12</v>
      </c>
      <c r="C26" s="37" t="s">
        <v>243</v>
      </c>
      <c r="D26" s="37" t="s">
        <v>244</v>
      </c>
    </row>
    <row r="27" spans="1:4">
      <c r="A27">
        <v>96</v>
      </c>
      <c r="B27" t="s">
        <v>12</v>
      </c>
      <c r="C27" s="37" t="s">
        <v>12</v>
      </c>
      <c r="D27" s="37" t="s">
        <v>245</v>
      </c>
    </row>
    <row r="28" spans="1:4">
      <c r="A28">
        <v>97</v>
      </c>
      <c r="B28" t="s">
        <v>12</v>
      </c>
      <c r="D28" s="37" t="s">
        <v>246</v>
      </c>
    </row>
    <row r="29" spans="1:4">
      <c r="A29">
        <v>98</v>
      </c>
      <c r="B29" t="s">
        <v>12</v>
      </c>
      <c r="D29" s="37" t="s">
        <v>247</v>
      </c>
    </row>
    <row r="30" spans="1:4">
      <c r="A30">
        <v>99</v>
      </c>
      <c r="B30" t="s">
        <v>12</v>
      </c>
      <c r="D30" s="37" t="s">
        <v>248</v>
      </c>
    </row>
    <row r="31" spans="1:4">
      <c r="A31">
        <v>100</v>
      </c>
      <c r="B31" t="s">
        <v>12</v>
      </c>
      <c r="D31" s="37" t="s">
        <v>249</v>
      </c>
    </row>
    <row r="32" spans="1:4">
      <c r="A32">
        <v>101</v>
      </c>
      <c r="B32" t="s">
        <v>12</v>
      </c>
      <c r="D32" s="37" t="s">
        <v>250</v>
      </c>
    </row>
    <row r="33" spans="1:4">
      <c r="A33">
        <v>102</v>
      </c>
      <c r="B33" t="s">
        <v>12</v>
      </c>
      <c r="D33" s="37" t="s">
        <v>251</v>
      </c>
    </row>
    <row r="34" spans="1:4">
      <c r="A34">
        <v>103</v>
      </c>
      <c r="B34" t="s">
        <v>12</v>
      </c>
      <c r="D34" s="37" t="s">
        <v>252</v>
      </c>
    </row>
    <row r="35" spans="1:4">
      <c r="A35">
        <v>104</v>
      </c>
      <c r="B35" t="s">
        <v>12</v>
      </c>
      <c r="D35" s="37" t="s">
        <v>253</v>
      </c>
    </row>
    <row r="36" spans="1:4">
      <c r="A36">
        <v>105</v>
      </c>
      <c r="B36" t="s">
        <v>12</v>
      </c>
      <c r="D36" s="37" t="s">
        <v>254</v>
      </c>
    </row>
    <row r="37" spans="1:4">
      <c r="A37">
        <v>112</v>
      </c>
      <c r="B37" t="s">
        <v>12</v>
      </c>
      <c r="C37" s="37" t="s">
        <v>255</v>
      </c>
      <c r="D37" s="37" t="s">
        <v>256</v>
      </c>
    </row>
    <row r="38" spans="1:4">
      <c r="A38">
        <v>116</v>
      </c>
      <c r="B38" t="s">
        <v>12</v>
      </c>
      <c r="C38" s="37" t="s">
        <v>257</v>
      </c>
      <c r="D38" s="37" t="s">
        <v>258</v>
      </c>
    </row>
    <row r="39" spans="1:4">
      <c r="A39">
        <v>117</v>
      </c>
      <c r="B39" t="s">
        <v>12</v>
      </c>
      <c r="C39" s="37" t="s">
        <v>12</v>
      </c>
      <c r="D39" s="37" t="s">
        <v>259</v>
      </c>
    </row>
    <row r="40" spans="1:4">
      <c r="A40">
        <v>118</v>
      </c>
      <c r="B40" t="s">
        <v>12</v>
      </c>
      <c r="D40" s="37" t="s">
        <v>260</v>
      </c>
    </row>
    <row r="41" spans="1:4">
      <c r="A41">
        <v>119</v>
      </c>
      <c r="B41" t="s">
        <v>12</v>
      </c>
      <c r="D41" s="37" t="s">
        <v>261</v>
      </c>
    </row>
    <row r="42" spans="1:4">
      <c r="A42">
        <v>120</v>
      </c>
      <c r="B42" t="s">
        <v>12</v>
      </c>
      <c r="D42" s="37" t="s">
        <v>262</v>
      </c>
    </row>
    <row r="43" spans="1:4">
      <c r="A43">
        <v>121</v>
      </c>
      <c r="B43" t="s">
        <v>12</v>
      </c>
      <c r="D43" s="37" t="s">
        <v>263</v>
      </c>
    </row>
    <row r="44" spans="1:4">
      <c r="A44">
        <v>122</v>
      </c>
      <c r="B44" t="s">
        <v>12</v>
      </c>
      <c r="D44" s="37" t="s">
        <v>264</v>
      </c>
    </row>
    <row r="45" spans="1:4">
      <c r="A45">
        <v>123</v>
      </c>
      <c r="B45" t="s">
        <v>12</v>
      </c>
      <c r="D45" s="37" t="s">
        <v>265</v>
      </c>
    </row>
    <row r="46" spans="1:4">
      <c r="A46">
        <v>124</v>
      </c>
      <c r="B46" t="s">
        <v>12</v>
      </c>
      <c r="D46" s="37" t="s">
        <v>266</v>
      </c>
    </row>
    <row r="47" spans="1:4">
      <c r="A47">
        <v>125</v>
      </c>
      <c r="B47" t="s">
        <v>12</v>
      </c>
      <c r="D47" s="37" t="s">
        <v>267</v>
      </c>
    </row>
    <row r="48" spans="1:4">
      <c r="A48">
        <v>129</v>
      </c>
      <c r="B48" t="s">
        <v>12</v>
      </c>
      <c r="C48" s="37" t="s">
        <v>268</v>
      </c>
      <c r="D48" s="37" t="s">
        <v>269</v>
      </c>
    </row>
    <row r="49" spans="1:4">
      <c r="A49">
        <v>130</v>
      </c>
      <c r="B49" t="s">
        <v>12</v>
      </c>
      <c r="C49" s="37" t="s">
        <v>12</v>
      </c>
      <c r="D49" s="37" t="s">
        <v>270</v>
      </c>
    </row>
    <row r="50" spans="1:4">
      <c r="A50">
        <v>134</v>
      </c>
      <c r="B50" t="s">
        <v>12</v>
      </c>
      <c r="C50" s="37" t="s">
        <v>271</v>
      </c>
      <c r="D50" s="37" t="s">
        <v>272</v>
      </c>
    </row>
    <row r="51" spans="1:4">
      <c r="A51">
        <v>138</v>
      </c>
      <c r="B51" t="s">
        <v>12</v>
      </c>
      <c r="C51" s="37" t="s">
        <v>273</v>
      </c>
      <c r="D51" s="37" t="s">
        <v>274</v>
      </c>
    </row>
    <row r="52" spans="1:4">
      <c r="A52">
        <v>142</v>
      </c>
      <c r="B52" t="s">
        <v>12</v>
      </c>
      <c r="C52" s="37" t="s">
        <v>275</v>
      </c>
      <c r="D52" s="37" t="s">
        <v>276</v>
      </c>
    </row>
    <row r="53" spans="1:4">
      <c r="A53">
        <v>146</v>
      </c>
      <c r="B53" t="s">
        <v>12</v>
      </c>
      <c r="C53" s="37" t="s">
        <v>277</v>
      </c>
      <c r="D53" s="37" t="s">
        <v>278</v>
      </c>
    </row>
    <row r="54" spans="1:4">
      <c r="A54">
        <v>150</v>
      </c>
      <c r="B54" t="s">
        <v>12</v>
      </c>
      <c r="C54" s="37" t="s">
        <v>279</v>
      </c>
      <c r="D54" s="37" t="s">
        <v>280</v>
      </c>
    </row>
    <row r="55" spans="1:4">
      <c r="A55">
        <v>154</v>
      </c>
      <c r="B55" t="s">
        <v>12</v>
      </c>
      <c r="C55" s="37" t="s">
        <v>281</v>
      </c>
      <c r="D55" s="37" t="s">
        <v>282</v>
      </c>
    </row>
    <row r="56" spans="1:4">
      <c r="A56">
        <v>158</v>
      </c>
      <c r="B56" t="s">
        <v>12</v>
      </c>
      <c r="C56" s="37" t="s">
        <v>283</v>
      </c>
      <c r="D56" s="37" t="s">
        <v>284</v>
      </c>
    </row>
    <row r="57" spans="1:4">
      <c r="A57">
        <v>159</v>
      </c>
      <c r="B57" t="s">
        <v>12</v>
      </c>
      <c r="C57" s="37" t="s">
        <v>12</v>
      </c>
      <c r="D57" s="37" t="s">
        <v>285</v>
      </c>
    </row>
    <row r="58" spans="1:4">
      <c r="A58">
        <v>166</v>
      </c>
      <c r="B58" t="s">
        <v>12</v>
      </c>
      <c r="C58" s="37" t="s">
        <v>286</v>
      </c>
      <c r="D58" s="37" t="s">
        <v>287</v>
      </c>
    </row>
    <row r="59" spans="1:4">
      <c r="A59">
        <v>167</v>
      </c>
      <c r="B59" t="s">
        <v>12</v>
      </c>
      <c r="C59" s="37" t="s">
        <v>12</v>
      </c>
      <c r="D59" s="37" t="s">
        <v>288</v>
      </c>
    </row>
    <row r="60" spans="1:4">
      <c r="A60">
        <v>171</v>
      </c>
      <c r="B60" t="s">
        <v>12</v>
      </c>
      <c r="C60" s="37" t="s">
        <v>289</v>
      </c>
      <c r="D60" s="37" t="s">
        <v>290</v>
      </c>
    </row>
    <row r="61" spans="1:4">
      <c r="A61">
        <v>172</v>
      </c>
      <c r="B61" t="s">
        <v>12</v>
      </c>
      <c r="C61" s="37" t="s">
        <v>12</v>
      </c>
      <c r="D61" s="37" t="s">
        <v>291</v>
      </c>
    </row>
    <row r="62" spans="1:4">
      <c r="A62">
        <v>173</v>
      </c>
      <c r="B62" t="s">
        <v>12</v>
      </c>
      <c r="D62" s="37" t="s">
        <v>292</v>
      </c>
    </row>
    <row r="63" spans="1:4">
      <c r="A63">
        <v>177</v>
      </c>
      <c r="B63" t="s">
        <v>12</v>
      </c>
      <c r="C63" s="37" t="s">
        <v>293</v>
      </c>
      <c r="D63" s="37" t="s">
        <v>294</v>
      </c>
    </row>
    <row r="64" spans="1:4">
      <c r="A64">
        <v>178</v>
      </c>
      <c r="B64" t="s">
        <v>12</v>
      </c>
      <c r="C64" s="37" t="s">
        <v>12</v>
      </c>
      <c r="D64" s="37" t="s">
        <v>295</v>
      </c>
    </row>
    <row r="65" spans="1:4">
      <c r="A65">
        <v>182</v>
      </c>
      <c r="B65" t="s">
        <v>12</v>
      </c>
      <c r="C65" s="37" t="s">
        <v>296</v>
      </c>
      <c r="D65" s="37" t="s">
        <v>297</v>
      </c>
    </row>
    <row r="66" spans="1:4">
      <c r="A66">
        <v>183</v>
      </c>
      <c r="B66" t="s">
        <v>12</v>
      </c>
      <c r="C66" s="37" t="s">
        <v>12</v>
      </c>
      <c r="D66" s="37" t="s">
        <v>298</v>
      </c>
    </row>
    <row r="67" spans="1:4">
      <c r="A67">
        <v>184</v>
      </c>
      <c r="B67" t="s">
        <v>12</v>
      </c>
      <c r="D67" s="37" t="s">
        <v>299</v>
      </c>
    </row>
    <row r="68" spans="1:4">
      <c r="A68">
        <v>185</v>
      </c>
      <c r="B68" t="s">
        <v>12</v>
      </c>
      <c r="D68" s="37" t="s">
        <v>300</v>
      </c>
    </row>
    <row r="69" spans="1:4">
      <c r="A69">
        <v>186</v>
      </c>
      <c r="B69" t="s">
        <v>12</v>
      </c>
      <c r="D69" s="37" t="s">
        <v>301</v>
      </c>
    </row>
    <row r="70" spans="1:4">
      <c r="A70">
        <v>190</v>
      </c>
      <c r="B70" t="s">
        <v>12</v>
      </c>
      <c r="C70" s="37" t="s">
        <v>302</v>
      </c>
      <c r="D70" s="37" t="s">
        <v>303</v>
      </c>
    </row>
    <row r="71" spans="1:4">
      <c r="A71">
        <v>191</v>
      </c>
      <c r="B71" t="s">
        <v>12</v>
      </c>
      <c r="C71" s="37" t="s">
        <v>12</v>
      </c>
      <c r="D71" s="37" t="s">
        <v>304</v>
      </c>
    </row>
    <row r="72" spans="1:4">
      <c r="A72">
        <v>192</v>
      </c>
      <c r="B72" t="s">
        <v>12</v>
      </c>
      <c r="D72" s="37" t="s">
        <v>305</v>
      </c>
    </row>
    <row r="73" spans="1:4">
      <c r="A73">
        <v>196</v>
      </c>
      <c r="B73" t="s">
        <v>12</v>
      </c>
      <c r="C73" s="37" t="s">
        <v>306</v>
      </c>
      <c r="D73" s="37" t="s">
        <v>307</v>
      </c>
    </row>
    <row r="74" spans="1:4">
      <c r="A74">
        <v>197</v>
      </c>
      <c r="B74" t="s">
        <v>12</v>
      </c>
      <c r="C74" s="37" t="s">
        <v>12</v>
      </c>
      <c r="D74" s="37" t="s">
        <v>308</v>
      </c>
    </row>
    <row r="75" spans="1:4">
      <c r="A75">
        <v>198</v>
      </c>
      <c r="B75" t="s">
        <v>12</v>
      </c>
      <c r="D75" s="37" t="s">
        <v>309</v>
      </c>
    </row>
    <row r="76" spans="1:4">
      <c r="A76">
        <v>202</v>
      </c>
      <c r="B76" t="s">
        <v>12</v>
      </c>
      <c r="C76" s="37" t="s">
        <v>310</v>
      </c>
      <c r="D76" s="37" t="s">
        <v>311</v>
      </c>
    </row>
    <row r="77" spans="1:4">
      <c r="A77">
        <v>203</v>
      </c>
      <c r="B77" t="s">
        <v>12</v>
      </c>
      <c r="C77" s="37" t="s">
        <v>12</v>
      </c>
      <c r="D77" s="37" t="s">
        <v>312</v>
      </c>
    </row>
    <row r="78" spans="1:4">
      <c r="A78">
        <v>207</v>
      </c>
      <c r="B78" t="s">
        <v>12</v>
      </c>
      <c r="C78" s="37" t="s">
        <v>313</v>
      </c>
      <c r="D78" s="37" t="s">
        <v>314</v>
      </c>
    </row>
    <row r="79" spans="1:4">
      <c r="A79">
        <v>208</v>
      </c>
      <c r="B79" t="s">
        <v>12</v>
      </c>
      <c r="C79" s="37" t="s">
        <v>12</v>
      </c>
      <c r="D79" s="37" t="s">
        <v>315</v>
      </c>
    </row>
    <row r="80" spans="1:4">
      <c r="A80">
        <v>209</v>
      </c>
      <c r="B80" t="s">
        <v>12</v>
      </c>
      <c r="D80" s="37" t="s">
        <v>316</v>
      </c>
    </row>
    <row r="81" spans="1:4">
      <c r="A81">
        <v>210</v>
      </c>
      <c r="B81" t="s">
        <v>12</v>
      </c>
      <c r="D81" s="37" t="s">
        <v>317</v>
      </c>
    </row>
    <row r="82" spans="1:4">
      <c r="A82">
        <v>211</v>
      </c>
      <c r="B82" t="s">
        <v>12</v>
      </c>
      <c r="D82" s="37" t="s">
        <v>318</v>
      </c>
    </row>
    <row r="83" spans="1:4">
      <c r="A83">
        <v>212</v>
      </c>
      <c r="B83" t="s">
        <v>12</v>
      </c>
      <c r="D83" s="37" t="s">
        <v>319</v>
      </c>
    </row>
    <row r="84" spans="1:4">
      <c r="A84">
        <v>213</v>
      </c>
      <c r="B84" t="s">
        <v>12</v>
      </c>
      <c r="D84" s="37" t="s">
        <v>320</v>
      </c>
    </row>
    <row r="85" spans="1:4">
      <c r="A85">
        <v>214</v>
      </c>
      <c r="B85" t="s">
        <v>12</v>
      </c>
      <c r="D85" s="37" t="s">
        <v>321</v>
      </c>
    </row>
    <row r="86" spans="1:4">
      <c r="A86">
        <v>215</v>
      </c>
      <c r="B86" t="s">
        <v>12</v>
      </c>
    </row>
    <row r="87" spans="1:4">
      <c r="A87">
        <v>216</v>
      </c>
      <c r="B87" t="s">
        <v>12</v>
      </c>
    </row>
    <row r="88" spans="1:4">
      <c r="A88">
        <v>217</v>
      </c>
      <c r="B88" t="s">
        <v>12</v>
      </c>
      <c r="C88" s="37" t="s">
        <v>12</v>
      </c>
    </row>
  </sheetData>
  <pageMargins left="0.7" right="0.7" top="0.75" bottom="0.75" header="0.3" footer="0.3"/>
  <pageSetup paperSize="9" orientation="portrait" r:id="rId1"/>
  <headerFooter>
    <oddHeader>&amp;L&amp;"Calibri"&amp;10&amp;K000000Confidential&amp;1#</oddHead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2:M71"/>
  <sheetViews>
    <sheetView topLeftCell="A36" workbookViewId="0">
      <selection activeCell="E66" sqref="E66"/>
    </sheetView>
  </sheetViews>
  <sheetFormatPr defaultRowHeight="14.45"/>
  <cols>
    <col min="1" max="1" width="16.5703125" bestFit="1" customWidth="1"/>
    <col min="2" max="2" width="17.42578125" bestFit="1" customWidth="1"/>
    <col min="3" max="3" width="19.42578125" bestFit="1" customWidth="1"/>
    <col min="4" max="4" width="17.42578125" bestFit="1" customWidth="1"/>
    <col min="5" max="5" width="51.85546875" bestFit="1" customWidth="1"/>
    <col min="6" max="9" width="17.42578125" bestFit="1" customWidth="1"/>
    <col min="10" max="11" width="4" bestFit="1" customWidth="1"/>
    <col min="12" max="12" width="7.85546875" bestFit="1" customWidth="1"/>
    <col min="13" max="13" width="3.42578125" bestFit="1" customWidth="1"/>
  </cols>
  <sheetData>
    <row r="2" spans="1:13">
      <c r="A2" s="24" t="s">
        <v>322</v>
      </c>
      <c r="B2" s="24" t="s">
        <v>126</v>
      </c>
      <c r="C2" s="24" t="s">
        <v>12</v>
      </c>
      <c r="D2" s="24">
        <v>1</v>
      </c>
      <c r="E2" s="24" t="s">
        <v>12</v>
      </c>
      <c r="F2" s="24">
        <v>732</v>
      </c>
      <c r="I2">
        <v>1</v>
      </c>
      <c r="J2" t="s">
        <v>12</v>
      </c>
      <c r="K2">
        <v>732</v>
      </c>
      <c r="L2" t="s">
        <v>13</v>
      </c>
      <c r="M2" t="s">
        <v>12</v>
      </c>
    </row>
    <row r="3" spans="1:13">
      <c r="A3" s="24" t="s">
        <v>323</v>
      </c>
      <c r="B3" s="24" t="s">
        <v>324</v>
      </c>
      <c r="C3" s="24">
        <v>1</v>
      </c>
      <c r="D3" s="24">
        <v>11</v>
      </c>
      <c r="E3" s="24">
        <v>15</v>
      </c>
      <c r="F3" s="24">
        <v>5</v>
      </c>
      <c r="I3">
        <v>542</v>
      </c>
      <c r="J3">
        <v>543</v>
      </c>
      <c r="K3">
        <v>2</v>
      </c>
      <c r="L3" t="s">
        <v>145</v>
      </c>
      <c r="M3" t="s">
        <v>18</v>
      </c>
    </row>
    <row r="4" spans="1:13">
      <c r="A4" s="24" t="s">
        <v>325</v>
      </c>
      <c r="B4" s="24" t="s">
        <v>326</v>
      </c>
      <c r="C4" s="24">
        <v>3</v>
      </c>
      <c r="D4" s="24">
        <v>314</v>
      </c>
      <c r="E4" s="24">
        <v>318</v>
      </c>
      <c r="F4" s="24">
        <v>5</v>
      </c>
      <c r="H4" t="s">
        <v>73</v>
      </c>
      <c r="I4">
        <v>724</v>
      </c>
      <c r="J4">
        <v>726</v>
      </c>
      <c r="K4">
        <v>3</v>
      </c>
      <c r="L4" t="s">
        <v>74</v>
      </c>
      <c r="M4" t="s">
        <v>18</v>
      </c>
    </row>
    <row r="5" spans="1:13">
      <c r="A5" s="24" t="s">
        <v>327</v>
      </c>
      <c r="B5" s="24" t="s">
        <v>328</v>
      </c>
      <c r="C5" s="24">
        <v>112</v>
      </c>
      <c r="D5" s="24">
        <v>358</v>
      </c>
      <c r="E5" s="24">
        <v>362</v>
      </c>
      <c r="F5" s="24">
        <v>5</v>
      </c>
      <c r="H5" t="s">
        <v>329</v>
      </c>
      <c r="I5">
        <v>727</v>
      </c>
      <c r="J5">
        <v>727</v>
      </c>
      <c r="K5">
        <v>1</v>
      </c>
      <c r="L5" t="s">
        <v>330</v>
      </c>
      <c r="M5" t="s">
        <v>18</v>
      </c>
    </row>
    <row r="6" spans="1:13">
      <c r="A6" s="24" t="s">
        <v>331</v>
      </c>
      <c r="B6" s="24" t="s">
        <v>332</v>
      </c>
      <c r="C6" s="24">
        <v>113</v>
      </c>
      <c r="D6" s="24">
        <v>492</v>
      </c>
      <c r="E6" s="24">
        <v>496</v>
      </c>
      <c r="F6" s="24">
        <v>5</v>
      </c>
      <c r="H6" t="s">
        <v>333</v>
      </c>
      <c r="I6">
        <v>728</v>
      </c>
      <c r="J6">
        <v>729</v>
      </c>
      <c r="K6">
        <v>2</v>
      </c>
      <c r="L6" t="s">
        <v>334</v>
      </c>
      <c r="M6" t="s">
        <v>18</v>
      </c>
    </row>
    <row r="7" spans="1:13">
      <c r="A7" s="24" t="s">
        <v>335</v>
      </c>
      <c r="B7" s="24" t="s">
        <v>336</v>
      </c>
      <c r="C7" s="24">
        <v>6</v>
      </c>
      <c r="D7" s="24">
        <v>598</v>
      </c>
      <c r="E7" s="24">
        <v>602</v>
      </c>
      <c r="F7" s="24">
        <v>3</v>
      </c>
      <c r="H7" t="s">
        <v>337</v>
      </c>
      <c r="I7">
        <v>730</v>
      </c>
      <c r="J7">
        <v>732</v>
      </c>
      <c r="K7">
        <v>3</v>
      </c>
      <c r="L7" t="s">
        <v>338</v>
      </c>
      <c r="M7" t="s">
        <v>18</v>
      </c>
    </row>
    <row r="9" spans="1:13">
      <c r="D9" t="s">
        <v>339</v>
      </c>
    </row>
    <row r="10" spans="1:13">
      <c r="A10" s="31" t="s">
        <v>340</v>
      </c>
      <c r="B10" s="43" t="s">
        <v>341</v>
      </c>
      <c r="C10" t="s">
        <v>341</v>
      </c>
      <c r="D10" t="s">
        <v>342</v>
      </c>
      <c r="E10" t="s">
        <v>343</v>
      </c>
    </row>
    <row r="11" spans="1:13">
      <c r="A11" s="31" t="s">
        <v>344</v>
      </c>
      <c r="B11" t="s">
        <v>345</v>
      </c>
      <c r="C11" t="s">
        <v>346</v>
      </c>
      <c r="D11" t="s">
        <v>324</v>
      </c>
      <c r="E11" t="s">
        <v>347</v>
      </c>
    </row>
    <row r="12" spans="1:13">
      <c r="A12" s="31" t="s">
        <v>348</v>
      </c>
      <c r="B12" t="s">
        <v>349</v>
      </c>
      <c r="C12" t="s">
        <v>350</v>
      </c>
      <c r="D12" t="s">
        <v>351</v>
      </c>
      <c r="E12" s="50" t="s">
        <v>352</v>
      </c>
    </row>
    <row r="13" spans="1:13">
      <c r="A13" s="31" t="s">
        <v>353</v>
      </c>
      <c r="B13" t="s">
        <v>354</v>
      </c>
      <c r="C13" t="s">
        <v>333</v>
      </c>
      <c r="D13" t="s">
        <v>355</v>
      </c>
      <c r="E13" s="49" t="s">
        <v>356</v>
      </c>
    </row>
    <row r="14" spans="1:13">
      <c r="A14" s="29" t="s">
        <v>357</v>
      </c>
      <c r="B14" t="s">
        <v>329</v>
      </c>
      <c r="C14" t="s">
        <v>329</v>
      </c>
      <c r="D14" t="s">
        <v>358</v>
      </c>
      <c r="E14" s="35" t="s">
        <v>359</v>
      </c>
    </row>
    <row r="15" spans="1:13">
      <c r="A15" s="29" t="s">
        <v>360</v>
      </c>
      <c r="B15" t="s">
        <v>361</v>
      </c>
      <c r="C15" t="s">
        <v>362</v>
      </c>
      <c r="D15" t="s">
        <v>363</v>
      </c>
      <c r="E15" s="35" t="s">
        <v>364</v>
      </c>
    </row>
    <row r="16" spans="1:13">
      <c r="A16" s="32" t="s">
        <v>365</v>
      </c>
      <c r="B16" t="s">
        <v>366</v>
      </c>
      <c r="C16" t="s">
        <v>367</v>
      </c>
      <c r="D16" t="s">
        <v>368</v>
      </c>
      <c r="E16" s="45" t="s">
        <v>369</v>
      </c>
      <c r="F16" s="45" t="s">
        <v>370</v>
      </c>
      <c r="G16" s="45"/>
    </row>
    <row r="17" spans="1:8">
      <c r="A17" s="29" t="s">
        <v>371</v>
      </c>
      <c r="B17" t="s">
        <v>372</v>
      </c>
      <c r="C17" t="s">
        <v>372</v>
      </c>
      <c r="D17" t="s">
        <v>326</v>
      </c>
      <c r="E17" s="35" t="s">
        <v>373</v>
      </c>
    </row>
    <row r="18" spans="1:8">
      <c r="A18" s="29" t="s">
        <v>374</v>
      </c>
      <c r="B18" t="s">
        <v>375</v>
      </c>
      <c r="C18" t="s">
        <v>376</v>
      </c>
      <c r="D18" t="s">
        <v>377</v>
      </c>
      <c r="E18" s="35" t="s">
        <v>378</v>
      </c>
    </row>
    <row r="19" spans="1:8">
      <c r="A19" s="29" t="s">
        <v>379</v>
      </c>
      <c r="B19" t="s">
        <v>380</v>
      </c>
      <c r="C19" t="s">
        <v>381</v>
      </c>
      <c r="D19" t="s">
        <v>382</v>
      </c>
      <c r="E19" s="47" t="s">
        <v>383</v>
      </c>
    </row>
    <row r="20" spans="1:8">
      <c r="A20" s="29" t="s">
        <v>384</v>
      </c>
      <c r="B20" t="s">
        <v>385</v>
      </c>
      <c r="C20" t="s">
        <v>386</v>
      </c>
      <c r="D20" t="s">
        <v>387</v>
      </c>
      <c r="E20" s="47" t="s">
        <v>388</v>
      </c>
      <c r="H20" t="s">
        <v>389</v>
      </c>
    </row>
    <row r="21" spans="1:8">
      <c r="A21" s="29" t="s">
        <v>390</v>
      </c>
      <c r="B21" t="s">
        <v>391</v>
      </c>
      <c r="C21" t="s">
        <v>392</v>
      </c>
      <c r="D21" t="s">
        <v>393</v>
      </c>
      <c r="E21" s="47" t="s">
        <v>394</v>
      </c>
      <c r="G21">
        <v>6</v>
      </c>
    </row>
    <row r="22" spans="1:8">
      <c r="A22" s="29" t="s">
        <v>395</v>
      </c>
      <c r="B22" t="s">
        <v>396</v>
      </c>
      <c r="C22" t="s">
        <v>397</v>
      </c>
      <c r="D22" t="s">
        <v>398</v>
      </c>
      <c r="E22" s="47" t="s">
        <v>399</v>
      </c>
      <c r="G22">
        <v>10</v>
      </c>
    </row>
    <row r="23" spans="1:8">
      <c r="A23" s="32" t="s">
        <v>400</v>
      </c>
      <c r="B23" t="s">
        <v>401</v>
      </c>
      <c r="C23" t="s">
        <v>402</v>
      </c>
      <c r="D23" t="s">
        <v>403</v>
      </c>
      <c r="G23">
        <v>3</v>
      </c>
    </row>
    <row r="24" spans="1:8">
      <c r="A24" s="29" t="s">
        <v>404</v>
      </c>
      <c r="B24" t="s">
        <v>405</v>
      </c>
      <c r="C24" s="49" t="s">
        <v>406</v>
      </c>
      <c r="D24" t="s">
        <v>328</v>
      </c>
      <c r="E24" s="35" t="s">
        <v>407</v>
      </c>
      <c r="G24">
        <v>2</v>
      </c>
    </row>
    <row r="25" spans="1:8">
      <c r="A25" s="29" t="s">
        <v>408</v>
      </c>
      <c r="B25" t="s">
        <v>409</v>
      </c>
      <c r="C25" t="s">
        <v>410</v>
      </c>
      <c r="D25" t="s">
        <v>411</v>
      </c>
      <c r="E25" s="35" t="s">
        <v>412</v>
      </c>
      <c r="G25">
        <v>1</v>
      </c>
    </row>
    <row r="26" spans="1:8">
      <c r="A26" s="29" t="s">
        <v>413</v>
      </c>
      <c r="B26" s="48" t="s">
        <v>414</v>
      </c>
      <c r="C26" s="45" t="s">
        <v>415</v>
      </c>
      <c r="D26" t="s">
        <v>416</v>
      </c>
      <c r="E26" s="47" t="s">
        <v>417</v>
      </c>
      <c r="G26">
        <v>2</v>
      </c>
    </row>
    <row r="27" spans="1:8">
      <c r="A27" s="29" t="s">
        <v>418</v>
      </c>
      <c r="B27" t="s">
        <v>419</v>
      </c>
      <c r="C27" s="45" t="s">
        <v>420</v>
      </c>
      <c r="D27" t="s">
        <v>421</v>
      </c>
      <c r="E27" s="47" t="s">
        <v>422</v>
      </c>
      <c r="G27">
        <v>10</v>
      </c>
    </row>
    <row r="28" spans="1:8">
      <c r="A28" s="31" t="s">
        <v>423</v>
      </c>
      <c r="B28" t="s">
        <v>424</v>
      </c>
      <c r="C28" s="45" t="s">
        <v>425</v>
      </c>
      <c r="D28" t="s">
        <v>426</v>
      </c>
      <c r="E28" t="s">
        <v>427</v>
      </c>
      <c r="G28">
        <v>4</v>
      </c>
    </row>
    <row r="29" spans="1:8">
      <c r="A29" s="29" t="s">
        <v>428</v>
      </c>
      <c r="B29" t="s">
        <v>429</v>
      </c>
      <c r="C29" t="s">
        <v>430</v>
      </c>
      <c r="D29" t="s">
        <v>431</v>
      </c>
      <c r="E29" s="35" t="s">
        <v>432</v>
      </c>
      <c r="G29">
        <v>11</v>
      </c>
    </row>
    <row r="30" spans="1:8">
      <c r="A30" s="29" t="s">
        <v>433</v>
      </c>
      <c r="B30" t="s">
        <v>434</v>
      </c>
      <c r="C30" s="45" t="s">
        <v>435</v>
      </c>
      <c r="D30" t="s">
        <v>436</v>
      </c>
      <c r="E30" s="47" t="s">
        <v>437</v>
      </c>
      <c r="G30">
        <v>10</v>
      </c>
    </row>
    <row r="31" spans="1:8">
      <c r="A31" s="32" t="s">
        <v>438</v>
      </c>
      <c r="B31" t="s">
        <v>439</v>
      </c>
      <c r="C31" t="s">
        <v>440</v>
      </c>
      <c r="D31" t="s">
        <v>441</v>
      </c>
      <c r="E31" s="45" t="s">
        <v>442</v>
      </c>
      <c r="G31">
        <v>5</v>
      </c>
    </row>
    <row r="32" spans="1:8">
      <c r="A32" s="32" t="s">
        <v>443</v>
      </c>
      <c r="B32" s="44" t="s">
        <v>444</v>
      </c>
      <c r="C32" t="s">
        <v>445</v>
      </c>
      <c r="D32" t="s">
        <v>446</v>
      </c>
      <c r="E32" s="45" t="s">
        <v>447</v>
      </c>
      <c r="G32">
        <v>4</v>
      </c>
    </row>
    <row r="33" spans="1:7">
      <c r="A33" s="29" t="s">
        <v>448</v>
      </c>
      <c r="B33" t="s">
        <v>449</v>
      </c>
      <c r="C33" t="s">
        <v>450</v>
      </c>
      <c r="D33" t="s">
        <v>332</v>
      </c>
      <c r="E33" s="35" t="s">
        <v>451</v>
      </c>
      <c r="G33">
        <v>9</v>
      </c>
    </row>
    <row r="34" spans="1:7">
      <c r="A34" s="29" t="s">
        <v>452</v>
      </c>
      <c r="B34" t="s">
        <v>453</v>
      </c>
      <c r="C34" t="s">
        <v>454</v>
      </c>
      <c r="D34" t="s">
        <v>455</v>
      </c>
      <c r="E34" s="35" t="s">
        <v>456</v>
      </c>
      <c r="G34">
        <v>4</v>
      </c>
    </row>
    <row r="35" spans="1:7">
      <c r="A35" s="31" t="s">
        <v>457</v>
      </c>
      <c r="C35" s="45" t="s">
        <v>329</v>
      </c>
      <c r="D35" t="s">
        <v>458</v>
      </c>
      <c r="E35" t="s">
        <v>459</v>
      </c>
      <c r="G35">
        <v>5</v>
      </c>
    </row>
    <row r="36" spans="1:7">
      <c r="A36" s="31" t="s">
        <v>460</v>
      </c>
      <c r="C36" s="45" t="s">
        <v>333</v>
      </c>
      <c r="D36" t="s">
        <v>461</v>
      </c>
      <c r="E36" t="s">
        <v>462</v>
      </c>
      <c r="G36">
        <v>7</v>
      </c>
    </row>
    <row r="37" spans="1:7">
      <c r="A37" s="29" t="s">
        <v>463</v>
      </c>
      <c r="C37" s="45" t="s">
        <v>464</v>
      </c>
      <c r="D37" t="s">
        <v>465</v>
      </c>
      <c r="E37" s="35" t="s">
        <v>466</v>
      </c>
      <c r="G37">
        <v>6</v>
      </c>
    </row>
    <row r="38" spans="1:7">
      <c r="A38" s="31" t="s">
        <v>467</v>
      </c>
      <c r="C38" t="s">
        <v>372</v>
      </c>
      <c r="D38" t="s">
        <v>468</v>
      </c>
      <c r="E38" t="s">
        <v>469</v>
      </c>
      <c r="G38">
        <v>10</v>
      </c>
    </row>
    <row r="39" spans="1:7">
      <c r="A39" s="29" t="s">
        <v>470</v>
      </c>
      <c r="C39" t="s">
        <v>376</v>
      </c>
      <c r="D39" t="s">
        <v>336</v>
      </c>
      <c r="E39" s="35" t="s">
        <v>471</v>
      </c>
      <c r="G39">
        <v>17</v>
      </c>
    </row>
    <row r="40" spans="1:7">
      <c r="A40" s="29" t="s">
        <v>472</v>
      </c>
      <c r="C40" t="s">
        <v>381</v>
      </c>
      <c r="D40" t="s">
        <v>473</v>
      </c>
      <c r="E40" s="35" t="s">
        <v>474</v>
      </c>
      <c r="G40">
        <v>17</v>
      </c>
    </row>
    <row r="41" spans="1:7">
      <c r="A41" s="29" t="s">
        <v>475</v>
      </c>
      <c r="C41" t="s">
        <v>386</v>
      </c>
      <c r="D41" t="s">
        <v>475</v>
      </c>
      <c r="E41" s="47" t="s">
        <v>476</v>
      </c>
      <c r="G41">
        <v>10</v>
      </c>
    </row>
    <row r="42" spans="1:7">
      <c r="A42" s="29" t="s">
        <v>477</v>
      </c>
      <c r="C42" s="46" t="s">
        <v>478</v>
      </c>
      <c r="D42" t="s">
        <v>479</v>
      </c>
      <c r="E42" s="47" t="s">
        <v>480</v>
      </c>
      <c r="G42">
        <v>1</v>
      </c>
    </row>
    <row r="43" spans="1:7">
      <c r="A43" s="29" t="s">
        <v>481</v>
      </c>
      <c r="C43" s="46" t="s">
        <v>482</v>
      </c>
      <c r="D43" t="s">
        <v>483</v>
      </c>
      <c r="E43" s="35" t="s">
        <v>484</v>
      </c>
      <c r="G43">
        <v>4</v>
      </c>
    </row>
    <row r="44" spans="1:7">
      <c r="A44" s="29" t="s">
        <v>485</v>
      </c>
      <c r="C44" s="46" t="s">
        <v>486</v>
      </c>
      <c r="D44" t="s">
        <v>487</v>
      </c>
      <c r="E44" s="47" t="s">
        <v>488</v>
      </c>
      <c r="G44">
        <v>50</v>
      </c>
    </row>
    <row r="45" spans="1:7">
      <c r="A45" s="29" t="s">
        <v>489</v>
      </c>
      <c r="D45" t="s">
        <v>490</v>
      </c>
      <c r="E45" s="47" t="s">
        <v>491</v>
      </c>
      <c r="G45">
        <v>10</v>
      </c>
    </row>
    <row r="46" spans="1:7">
      <c r="A46" s="31"/>
      <c r="C46" t="s">
        <v>492</v>
      </c>
      <c r="D46" t="s">
        <v>493</v>
      </c>
      <c r="E46" s="50" t="s">
        <v>494</v>
      </c>
      <c r="G46">
        <v>1</v>
      </c>
    </row>
    <row r="47" spans="1:7">
      <c r="A47" s="31"/>
      <c r="C47" t="s">
        <v>495</v>
      </c>
      <c r="D47" t="s">
        <v>496</v>
      </c>
      <c r="E47" s="49" t="s">
        <v>497</v>
      </c>
      <c r="G47">
        <v>2</v>
      </c>
    </row>
    <row r="48" spans="1:7">
      <c r="A48" s="31"/>
      <c r="C48" t="s">
        <v>498</v>
      </c>
      <c r="D48" t="s">
        <v>499</v>
      </c>
      <c r="E48" t="s">
        <v>500</v>
      </c>
      <c r="G48">
        <v>3</v>
      </c>
    </row>
    <row r="49" spans="1:8">
      <c r="A49" s="31"/>
      <c r="C49" t="s">
        <v>501</v>
      </c>
      <c r="D49" t="s">
        <v>502</v>
      </c>
      <c r="E49" t="s">
        <v>503</v>
      </c>
      <c r="G49">
        <v>15</v>
      </c>
    </row>
    <row r="50" spans="1:8">
      <c r="A50" s="31" t="s">
        <v>504</v>
      </c>
      <c r="C50" t="s">
        <v>505</v>
      </c>
      <c r="D50" t="s">
        <v>506</v>
      </c>
      <c r="E50" s="45" t="s">
        <v>507</v>
      </c>
      <c r="G50">
        <v>10</v>
      </c>
    </row>
    <row r="51" spans="1:8">
      <c r="C51" t="s">
        <v>508</v>
      </c>
      <c r="E51" s="45" t="s">
        <v>509</v>
      </c>
      <c r="G51">
        <v>5</v>
      </c>
    </row>
    <row r="52" spans="1:8">
      <c r="C52" t="s">
        <v>510</v>
      </c>
      <c r="E52" s="45" t="s">
        <v>511</v>
      </c>
      <c r="G52">
        <v>4</v>
      </c>
    </row>
    <row r="53" spans="1:8">
      <c r="C53" t="s">
        <v>512</v>
      </c>
      <c r="E53" s="45" t="s">
        <v>513</v>
      </c>
      <c r="G53">
        <v>11</v>
      </c>
    </row>
    <row r="54" spans="1:8">
      <c r="C54" s="49" t="s">
        <v>514</v>
      </c>
      <c r="E54" s="45" t="s">
        <v>515</v>
      </c>
      <c r="G54">
        <v>2</v>
      </c>
      <c r="H54">
        <f>SUM(G21:G54)</f>
        <v>271</v>
      </c>
    </row>
    <row r="55" spans="1:8">
      <c r="C55" s="49" t="s">
        <v>516</v>
      </c>
      <c r="E55" s="45" t="s">
        <v>517</v>
      </c>
    </row>
    <row r="56" spans="1:8">
      <c r="C56" t="s">
        <v>518</v>
      </c>
      <c r="E56" s="45" t="s">
        <v>519</v>
      </c>
    </row>
    <row r="57" spans="1:8">
      <c r="C57" t="s">
        <v>520</v>
      </c>
    </row>
    <row r="58" spans="1:8">
      <c r="C58" t="s">
        <v>521</v>
      </c>
    </row>
    <row r="59" spans="1:8">
      <c r="C59" t="s">
        <v>522</v>
      </c>
    </row>
    <row r="61" spans="1:8">
      <c r="B61" t="s">
        <v>523</v>
      </c>
      <c r="C61" s="45" t="s">
        <v>524</v>
      </c>
    </row>
    <row r="62" spans="1:8">
      <c r="C62" s="45" t="s">
        <v>525</v>
      </c>
    </row>
    <row r="63" spans="1:8">
      <c r="C63" s="45" t="s">
        <v>73</v>
      </c>
    </row>
    <row r="64" spans="1:8">
      <c r="C64" s="45" t="s">
        <v>337</v>
      </c>
    </row>
    <row r="65" spans="2:3">
      <c r="C65" t="s">
        <v>526</v>
      </c>
    </row>
    <row r="66" spans="2:3">
      <c r="C66" t="s">
        <v>527</v>
      </c>
    </row>
    <row r="67" spans="2:3">
      <c r="C67" s="45" t="s">
        <v>528</v>
      </c>
    </row>
    <row r="68" spans="2:3">
      <c r="C68" t="s">
        <v>351</v>
      </c>
    </row>
    <row r="70" spans="2:3">
      <c r="B70" t="s">
        <v>529</v>
      </c>
      <c r="C70" s="50" t="s">
        <v>530</v>
      </c>
    </row>
    <row r="71" spans="2:3">
      <c r="C71" s="50" t="s">
        <v>351</v>
      </c>
    </row>
  </sheetData>
  <pageMargins left="0.7" right="0.7" top="0.75" bottom="0.75" header="0.3" footer="0.3"/>
  <pageSetup orientation="portrait" r:id="rId1"/>
  <headerFooter>
    <oddHeader>&amp;L&amp;"Calibri"&amp;10&amp;K000000Confidential&amp;1#</oddHead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G24"/>
  <sheetViews>
    <sheetView zoomScale="110" zoomScaleNormal="110" workbookViewId="0">
      <selection activeCell="C22" sqref="C22"/>
    </sheetView>
  </sheetViews>
  <sheetFormatPr defaultColWidth="8.85546875" defaultRowHeight="14.45"/>
  <cols>
    <col min="1" max="1" width="14" style="24" bestFit="1" customWidth="1"/>
    <col min="2" max="2" width="32.42578125" style="24" bestFit="1" customWidth="1"/>
    <col min="3" max="3" width="40.5703125" style="24" bestFit="1" customWidth="1"/>
    <col min="4" max="4" width="10.85546875" style="24" bestFit="1" customWidth="1"/>
    <col min="5" max="5" width="43.5703125" style="24" bestFit="1" customWidth="1"/>
    <col min="6" max="6" width="10" style="24" bestFit="1" customWidth="1"/>
    <col min="7" max="16384" width="8.85546875" style="24"/>
  </cols>
  <sheetData>
    <row r="1" spans="1:7">
      <c r="A1" s="34" t="s">
        <v>531</v>
      </c>
      <c r="B1" s="40" t="s">
        <v>532</v>
      </c>
      <c r="C1" s="34" t="s">
        <v>533</v>
      </c>
      <c r="D1" s="34" t="s">
        <v>534</v>
      </c>
      <c r="E1" s="34" t="s">
        <v>535</v>
      </c>
      <c r="F1" s="34" t="s">
        <v>534</v>
      </c>
    </row>
    <row r="2" spans="1:7">
      <c r="A2" s="108" t="s">
        <v>536</v>
      </c>
      <c r="B2" s="39" t="s">
        <v>537</v>
      </c>
      <c r="C2" s="30"/>
      <c r="D2" s="41"/>
      <c r="E2" s="30" t="s">
        <v>538</v>
      </c>
      <c r="F2" s="41" t="s">
        <v>539</v>
      </c>
    </row>
    <row r="3" spans="1:7">
      <c r="A3" s="109"/>
      <c r="B3" s="40" t="s">
        <v>540</v>
      </c>
      <c r="C3" s="34" t="s">
        <v>541</v>
      </c>
      <c r="D3" s="34" t="s">
        <v>542</v>
      </c>
      <c r="E3" s="34" t="s">
        <v>543</v>
      </c>
      <c r="F3" s="34" t="s">
        <v>539</v>
      </c>
    </row>
    <row r="4" spans="1:7">
      <c r="A4" s="110"/>
      <c r="B4" s="24" t="s">
        <v>544</v>
      </c>
      <c r="C4" s="34" t="s">
        <v>545</v>
      </c>
      <c r="D4" s="34"/>
      <c r="E4" s="34" t="s">
        <v>546</v>
      </c>
      <c r="F4" s="34" t="s">
        <v>539</v>
      </c>
    </row>
    <row r="5" spans="1:7">
      <c r="A5" s="34" t="s">
        <v>547</v>
      </c>
      <c r="B5" s="28" t="s">
        <v>548</v>
      </c>
      <c r="C5" s="28" t="s">
        <v>549</v>
      </c>
      <c r="D5" s="34" t="s">
        <v>550</v>
      </c>
      <c r="E5" s="34"/>
      <c r="F5" s="34"/>
    </row>
    <row r="6" spans="1:7">
      <c r="A6" s="34"/>
      <c r="B6" s="34"/>
      <c r="C6" s="34"/>
      <c r="D6" s="34"/>
      <c r="E6" s="34"/>
      <c r="F6" s="34"/>
    </row>
    <row r="7" spans="1:7" ht="29.1">
      <c r="A7" s="34"/>
      <c r="B7" s="28"/>
      <c r="C7" s="28" t="s">
        <v>551</v>
      </c>
      <c r="D7" s="34"/>
      <c r="E7" s="34"/>
      <c r="F7" s="34"/>
      <c r="G7" s="34" t="s">
        <v>552</v>
      </c>
    </row>
    <row r="8" spans="1:7">
      <c r="A8" s="34"/>
      <c r="B8" s="34"/>
      <c r="C8" s="34"/>
      <c r="D8" s="34"/>
      <c r="E8" s="34"/>
      <c r="F8" s="34"/>
    </row>
    <row r="9" spans="1:7">
      <c r="A9" s="34" t="s">
        <v>553</v>
      </c>
      <c r="B9" s="34"/>
      <c r="C9" s="34" t="s">
        <v>554</v>
      </c>
      <c r="D9" s="34"/>
      <c r="E9" s="34"/>
      <c r="F9" s="34"/>
    </row>
    <row r="10" spans="1:7">
      <c r="A10" s="42"/>
      <c r="B10" s="42"/>
      <c r="C10" s="42"/>
      <c r="D10" s="42"/>
      <c r="E10" s="34"/>
      <c r="F10" s="34"/>
    </row>
    <row r="11" spans="1:7">
      <c r="A11" s="34" t="s">
        <v>555</v>
      </c>
      <c r="B11" s="34"/>
      <c r="C11" s="34" t="s">
        <v>556</v>
      </c>
      <c r="D11" s="34"/>
      <c r="E11" s="34"/>
      <c r="F11" s="34"/>
    </row>
    <row r="12" spans="1:7">
      <c r="A12" s="34" t="s">
        <v>555</v>
      </c>
      <c r="B12" s="34"/>
      <c r="C12" s="34" t="s">
        <v>557</v>
      </c>
      <c r="D12" s="34"/>
      <c r="E12" s="34"/>
      <c r="F12" s="34"/>
    </row>
    <row r="13" spans="1:7">
      <c r="A13" s="34" t="s">
        <v>555</v>
      </c>
      <c r="B13" s="34" t="s">
        <v>558</v>
      </c>
      <c r="C13" s="34" t="s">
        <v>559</v>
      </c>
      <c r="D13" s="34"/>
      <c r="E13" s="34" t="s">
        <v>560</v>
      </c>
      <c r="F13" s="34"/>
    </row>
    <row r="14" spans="1:7">
      <c r="A14" s="34" t="s">
        <v>555</v>
      </c>
      <c r="B14" s="34" t="s">
        <v>561</v>
      </c>
      <c r="C14" s="34" t="s">
        <v>562</v>
      </c>
      <c r="D14" s="34"/>
      <c r="E14" s="34" t="s">
        <v>563</v>
      </c>
      <c r="F14" s="34"/>
    </row>
    <row r="15" spans="1:7">
      <c r="A15" s="34"/>
      <c r="B15" s="34"/>
      <c r="C15" s="34"/>
      <c r="D15" s="34"/>
      <c r="E15" s="34"/>
      <c r="F15" s="34"/>
    </row>
    <row r="16" spans="1:7">
      <c r="A16" s="108" t="s">
        <v>564</v>
      </c>
      <c r="B16" s="108" t="s">
        <v>565</v>
      </c>
      <c r="C16" s="34" t="s">
        <v>566</v>
      </c>
      <c r="D16" s="34" t="s">
        <v>182</v>
      </c>
      <c r="E16" s="34" t="s">
        <v>567</v>
      </c>
      <c r="F16" s="34"/>
    </row>
    <row r="17" spans="1:6">
      <c r="A17" s="109"/>
      <c r="B17" s="109"/>
      <c r="C17" s="34" t="s">
        <v>568</v>
      </c>
      <c r="D17" s="34" t="s">
        <v>182</v>
      </c>
      <c r="E17" s="34" t="s">
        <v>569</v>
      </c>
      <c r="F17" s="34"/>
    </row>
    <row r="18" spans="1:6">
      <c r="A18" s="109"/>
      <c r="B18" s="109"/>
      <c r="C18" s="34" t="s">
        <v>570</v>
      </c>
      <c r="D18" s="34" t="s">
        <v>182</v>
      </c>
      <c r="E18" s="34" t="s">
        <v>571</v>
      </c>
      <c r="F18" s="34"/>
    </row>
    <row r="19" spans="1:6">
      <c r="A19" s="110"/>
      <c r="B19" s="110"/>
      <c r="C19" s="34" t="s">
        <v>572</v>
      </c>
      <c r="D19" s="34" t="s">
        <v>182</v>
      </c>
      <c r="E19" s="34" t="s">
        <v>573</v>
      </c>
      <c r="F19" s="34"/>
    </row>
    <row r="20" spans="1:6">
      <c r="A20" s="34"/>
      <c r="B20" s="34"/>
      <c r="C20" s="34"/>
      <c r="D20" s="34"/>
      <c r="E20" s="34"/>
      <c r="F20" s="34"/>
    </row>
    <row r="21" spans="1:6" ht="29.1">
      <c r="A21" s="34" t="s">
        <v>574</v>
      </c>
      <c r="B21" s="34" t="s">
        <v>575</v>
      </c>
      <c r="C21" s="34" t="s">
        <v>576</v>
      </c>
      <c r="D21" s="34" t="s">
        <v>577</v>
      </c>
      <c r="E21" s="34" t="s">
        <v>578</v>
      </c>
      <c r="F21" s="34"/>
    </row>
    <row r="22" spans="1:6">
      <c r="A22" s="34"/>
      <c r="B22" s="34"/>
      <c r="C22" s="34"/>
      <c r="D22" s="34"/>
      <c r="E22" s="34"/>
      <c r="F22" s="34"/>
    </row>
    <row r="23" spans="1:6">
      <c r="A23" s="34"/>
      <c r="B23" s="34"/>
      <c r="C23" s="34"/>
      <c r="D23" s="34"/>
      <c r="E23" s="34"/>
      <c r="F23" s="34"/>
    </row>
    <row r="24" spans="1:6">
      <c r="A24" s="34"/>
      <c r="B24" s="34"/>
      <c r="C24" s="34"/>
      <c r="D24" s="34"/>
      <c r="E24" s="34"/>
      <c r="F24" s="34"/>
    </row>
  </sheetData>
  <mergeCells count="3">
    <mergeCell ref="A2:A4"/>
    <mergeCell ref="A16:A19"/>
    <mergeCell ref="B16:B19"/>
  </mergeCells>
  <pageMargins left="0.7" right="0.7" top="0.75" bottom="0.75" header="0.3" footer="0.3"/>
  <pageSetup paperSize="9" orientation="portrait" r:id="rId1"/>
  <headerFooter>
    <oddHeader>&amp;L&amp;"Calibri"&amp;10&amp;K000000Confidential&amp;1#</oddHead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49"/>
  <sheetViews>
    <sheetView workbookViewId="0">
      <selection activeCell="B18" sqref="B18"/>
    </sheetView>
  </sheetViews>
  <sheetFormatPr defaultRowHeight="14.45"/>
  <cols>
    <col min="1" max="1" width="10" bestFit="1" customWidth="1"/>
    <col min="2" max="2" width="40.42578125" bestFit="1" customWidth="1"/>
    <col min="3" max="3" width="44.42578125" customWidth="1"/>
    <col min="5" max="5" width="43.5703125" bestFit="1" customWidth="1"/>
    <col min="6" max="6" width="10" bestFit="1" customWidth="1"/>
  </cols>
  <sheetData>
    <row r="1" spans="1:6">
      <c r="A1" s="23" t="s">
        <v>531</v>
      </c>
      <c r="B1" s="25" t="s">
        <v>532</v>
      </c>
      <c r="C1" s="23" t="s">
        <v>533</v>
      </c>
      <c r="D1" s="23" t="s">
        <v>534</v>
      </c>
      <c r="E1" s="23" t="s">
        <v>535</v>
      </c>
      <c r="F1" s="23" t="s">
        <v>534</v>
      </c>
    </row>
    <row r="2" spans="1:6">
      <c r="A2" s="111" t="s">
        <v>536</v>
      </c>
      <c r="B2" s="38" t="s">
        <v>537</v>
      </c>
      <c r="C2" s="28"/>
      <c r="D2" s="23"/>
      <c r="E2" s="28" t="s">
        <v>538</v>
      </c>
      <c r="F2" s="23" t="s">
        <v>539</v>
      </c>
    </row>
    <row r="3" spans="1:6">
      <c r="A3" s="112"/>
      <c r="B3" s="25" t="s">
        <v>540</v>
      </c>
      <c r="C3" s="23" t="s">
        <v>541</v>
      </c>
      <c r="D3" s="23" t="s">
        <v>542</v>
      </c>
      <c r="E3" s="23" t="s">
        <v>543</v>
      </c>
      <c r="F3" s="23" t="s">
        <v>539</v>
      </c>
    </row>
    <row r="4" spans="1:6">
      <c r="A4" s="113"/>
      <c r="B4" t="s">
        <v>544</v>
      </c>
      <c r="C4" s="34" t="s">
        <v>545</v>
      </c>
      <c r="D4" s="23"/>
      <c r="E4" s="34" t="s">
        <v>546</v>
      </c>
      <c r="F4" s="23" t="s">
        <v>539</v>
      </c>
    </row>
    <row r="5" spans="1:6">
      <c r="A5" s="23"/>
      <c r="B5" s="25"/>
      <c r="C5" s="23"/>
      <c r="D5" s="23"/>
      <c r="E5" s="23"/>
      <c r="F5" s="23"/>
    </row>
    <row r="6" spans="1:6">
      <c r="A6" s="114" t="s">
        <v>579</v>
      </c>
      <c r="B6" s="23"/>
      <c r="C6" s="23" t="s">
        <v>580</v>
      </c>
      <c r="D6" s="23"/>
      <c r="E6" s="23" t="s">
        <v>581</v>
      </c>
      <c r="F6" s="25"/>
    </row>
    <row r="7" spans="1:6">
      <c r="A7" s="114"/>
      <c r="B7" s="23"/>
      <c r="C7" s="23" t="s">
        <v>582</v>
      </c>
      <c r="D7" s="23"/>
      <c r="E7" s="23" t="s">
        <v>583</v>
      </c>
      <c r="F7" s="25"/>
    </row>
    <row r="8" spans="1:6">
      <c r="A8" s="114"/>
      <c r="B8" s="23"/>
      <c r="C8" s="23" t="s">
        <v>584</v>
      </c>
      <c r="D8" s="23"/>
      <c r="E8" s="23" t="s">
        <v>585</v>
      </c>
    </row>
    <row r="9" spans="1:6">
      <c r="A9" s="114"/>
      <c r="B9" s="23"/>
      <c r="C9" s="23" t="s">
        <v>586</v>
      </c>
      <c r="D9" s="23"/>
      <c r="E9" s="23" t="s">
        <v>587</v>
      </c>
    </row>
    <row r="10" spans="1:6">
      <c r="A10" s="114"/>
      <c r="B10" s="23"/>
      <c r="C10" s="23" t="s">
        <v>588</v>
      </c>
      <c r="D10" s="23"/>
      <c r="E10" s="23" t="s">
        <v>589</v>
      </c>
    </row>
    <row r="11" spans="1:6">
      <c r="A11" s="114"/>
      <c r="B11" s="23"/>
      <c r="C11" s="23" t="s">
        <v>590</v>
      </c>
      <c r="D11" s="23"/>
      <c r="E11" s="23" t="s">
        <v>591</v>
      </c>
    </row>
    <row r="12" spans="1:6">
      <c r="A12" s="114"/>
      <c r="B12" s="23"/>
      <c r="C12" s="23" t="s">
        <v>592</v>
      </c>
      <c r="D12" s="23"/>
      <c r="E12" s="23" t="s">
        <v>593</v>
      </c>
    </row>
    <row r="13" spans="1:6">
      <c r="A13" s="114"/>
      <c r="B13" s="23"/>
      <c r="C13" s="23" t="s">
        <v>594</v>
      </c>
      <c r="D13" s="23"/>
      <c r="E13" s="23" t="s">
        <v>595</v>
      </c>
    </row>
    <row r="14" spans="1:6">
      <c r="A14" s="114"/>
      <c r="B14" s="23"/>
      <c r="C14" s="23" t="s">
        <v>596</v>
      </c>
      <c r="D14" s="23"/>
      <c r="E14" s="23" t="s">
        <v>597</v>
      </c>
    </row>
    <row r="15" spans="1:6">
      <c r="A15" s="114"/>
      <c r="B15" s="23"/>
      <c r="C15" s="23" t="s">
        <v>598</v>
      </c>
      <c r="D15" s="23"/>
      <c r="E15" s="23" t="s">
        <v>599</v>
      </c>
    </row>
    <row r="16" spans="1:6">
      <c r="A16" s="114"/>
      <c r="B16" s="23"/>
      <c r="C16" s="23" t="s">
        <v>600</v>
      </c>
      <c r="D16" s="23"/>
      <c r="E16" s="23" t="s">
        <v>601</v>
      </c>
    </row>
    <row r="17" spans="1:5">
      <c r="A17" s="114"/>
      <c r="B17" s="23"/>
      <c r="C17" s="23" t="s">
        <v>602</v>
      </c>
      <c r="D17" s="23"/>
      <c r="E17" s="23" t="s">
        <v>603</v>
      </c>
    </row>
    <row r="18" spans="1:5">
      <c r="A18" s="114"/>
      <c r="B18" s="23"/>
      <c r="C18" s="23" t="s">
        <v>604</v>
      </c>
      <c r="D18" s="23"/>
      <c r="E18" s="23" t="s">
        <v>605</v>
      </c>
    </row>
    <row r="19" spans="1:5">
      <c r="A19" s="114"/>
      <c r="B19" s="23"/>
      <c r="C19" s="23" t="s">
        <v>606</v>
      </c>
      <c r="D19" s="23"/>
      <c r="E19" s="23" t="s">
        <v>607</v>
      </c>
    </row>
    <row r="20" spans="1:5">
      <c r="A20" s="111" t="s">
        <v>608</v>
      </c>
      <c r="B20" s="23"/>
      <c r="C20" s="23" t="s">
        <v>609</v>
      </c>
      <c r="D20" s="23"/>
      <c r="E20" s="23" t="s">
        <v>610</v>
      </c>
    </row>
    <row r="21" spans="1:5">
      <c r="A21" s="112"/>
      <c r="B21" s="23"/>
      <c r="C21" s="23" t="s">
        <v>611</v>
      </c>
      <c r="D21" s="23"/>
      <c r="E21" s="23" t="s">
        <v>612</v>
      </c>
    </row>
    <row r="22" spans="1:5">
      <c r="A22" s="112"/>
      <c r="B22" s="23"/>
      <c r="C22" s="23" t="s">
        <v>613</v>
      </c>
      <c r="D22" s="23"/>
      <c r="E22" s="23" t="s">
        <v>614</v>
      </c>
    </row>
    <row r="23" spans="1:5">
      <c r="A23" s="112"/>
      <c r="B23" s="23"/>
      <c r="C23" s="23" t="s">
        <v>615</v>
      </c>
      <c r="D23" s="23"/>
      <c r="E23" s="23" t="s">
        <v>616</v>
      </c>
    </row>
    <row r="24" spans="1:5">
      <c r="A24" s="112"/>
      <c r="B24" s="23"/>
      <c r="C24" s="23" t="s">
        <v>617</v>
      </c>
      <c r="D24" s="23"/>
      <c r="E24" s="23" t="s">
        <v>618</v>
      </c>
    </row>
    <row r="25" spans="1:5">
      <c r="A25" s="112"/>
      <c r="B25" s="23"/>
      <c r="C25" s="23" t="s">
        <v>619</v>
      </c>
      <c r="D25" s="23"/>
      <c r="E25" s="23" t="s">
        <v>620</v>
      </c>
    </row>
    <row r="26" spans="1:5">
      <c r="A26" s="112"/>
      <c r="B26" s="23"/>
      <c r="C26" s="23" t="s">
        <v>621</v>
      </c>
      <c r="D26" s="23"/>
      <c r="E26" s="23" t="s">
        <v>622</v>
      </c>
    </row>
    <row r="27" spans="1:5">
      <c r="A27" s="112"/>
      <c r="B27" s="23"/>
      <c r="C27" s="23" t="s">
        <v>623</v>
      </c>
      <c r="D27" s="23"/>
      <c r="E27" s="23" t="s">
        <v>624</v>
      </c>
    </row>
    <row r="28" spans="1:5">
      <c r="A28" s="112"/>
      <c r="B28" s="23"/>
      <c r="C28" s="23" t="s">
        <v>625</v>
      </c>
      <c r="D28" s="23"/>
      <c r="E28" s="23" t="s">
        <v>626</v>
      </c>
    </row>
    <row r="29" spans="1:5">
      <c r="A29" s="112"/>
      <c r="B29" s="23"/>
      <c r="C29" s="23" t="s">
        <v>627</v>
      </c>
      <c r="D29" s="23"/>
      <c r="E29" s="23" t="s">
        <v>628</v>
      </c>
    </row>
    <row r="30" spans="1:5">
      <c r="A30" s="113"/>
      <c r="B30" s="23"/>
      <c r="C30" s="23" t="s">
        <v>629</v>
      </c>
      <c r="D30" s="23"/>
      <c r="E30" s="23" t="s">
        <v>630</v>
      </c>
    </row>
    <row r="31" spans="1:5">
      <c r="A31" s="23"/>
      <c r="B31" s="23"/>
      <c r="C31" s="23" t="s">
        <v>631</v>
      </c>
      <c r="D31" s="23"/>
      <c r="E31" s="23" t="s">
        <v>632</v>
      </c>
    </row>
    <row r="32" spans="1:5">
      <c r="A32" s="23"/>
      <c r="B32" s="23"/>
      <c r="C32" s="23" t="s">
        <v>633</v>
      </c>
      <c r="D32" s="23"/>
      <c r="E32" s="23" t="s">
        <v>634</v>
      </c>
    </row>
    <row r="33" spans="1:5">
      <c r="A33" s="23"/>
      <c r="B33" s="23"/>
      <c r="C33" s="23" t="s">
        <v>635</v>
      </c>
      <c r="D33" s="23"/>
      <c r="E33" s="23" t="s">
        <v>636</v>
      </c>
    </row>
    <row r="34" spans="1:5">
      <c r="A34" s="23"/>
      <c r="B34" s="23"/>
      <c r="C34" s="23" t="s">
        <v>637</v>
      </c>
      <c r="D34" s="23"/>
      <c r="E34" s="23" t="s">
        <v>638</v>
      </c>
    </row>
    <row r="35" spans="1:5">
      <c r="A35" s="23"/>
      <c r="B35" s="23"/>
      <c r="C35" s="23" t="s">
        <v>639</v>
      </c>
      <c r="D35" s="23"/>
      <c r="E35" s="23" t="s">
        <v>640</v>
      </c>
    </row>
    <row r="36" spans="1:5">
      <c r="A36" s="23"/>
      <c r="B36" s="23"/>
      <c r="C36" s="23" t="s">
        <v>641</v>
      </c>
      <c r="D36" s="23"/>
      <c r="E36" s="23" t="s">
        <v>642</v>
      </c>
    </row>
    <row r="37" spans="1:5">
      <c r="A37" s="23"/>
      <c r="B37" s="23"/>
      <c r="C37" s="23" t="s">
        <v>643</v>
      </c>
      <c r="D37" s="23"/>
      <c r="E37" s="23" t="s">
        <v>644</v>
      </c>
    </row>
    <row r="38" spans="1:5">
      <c r="A38" s="23"/>
      <c r="B38" s="23"/>
      <c r="C38" s="23" t="s">
        <v>645</v>
      </c>
      <c r="D38" s="23"/>
      <c r="E38" s="23" t="s">
        <v>646</v>
      </c>
    </row>
    <row r="39" spans="1:5">
      <c r="A39" s="23"/>
      <c r="B39" s="23"/>
      <c r="C39" s="23" t="s">
        <v>647</v>
      </c>
      <c r="D39" s="23"/>
      <c r="E39" s="23" t="s">
        <v>648</v>
      </c>
    </row>
    <row r="40" spans="1:5">
      <c r="A40" s="23"/>
      <c r="B40" s="23"/>
      <c r="C40" s="23"/>
      <c r="D40" s="23"/>
      <c r="E40" s="23"/>
    </row>
    <row r="41" spans="1:5">
      <c r="A41" s="23"/>
      <c r="B41" s="28"/>
      <c r="C41" s="28" t="s">
        <v>551</v>
      </c>
      <c r="D41" s="23"/>
      <c r="E41" s="23" t="s">
        <v>552</v>
      </c>
    </row>
    <row r="42" spans="1:5">
      <c r="A42" s="23"/>
      <c r="B42" s="23"/>
      <c r="C42" s="23"/>
      <c r="D42" s="23"/>
      <c r="E42" s="23"/>
    </row>
    <row r="43" spans="1:5">
      <c r="A43" s="23" t="s">
        <v>649</v>
      </c>
      <c r="B43" s="23"/>
      <c r="C43" s="23" t="s">
        <v>650</v>
      </c>
      <c r="D43" s="23"/>
      <c r="E43" s="23"/>
    </row>
    <row r="44" spans="1:5">
      <c r="A44" s="23"/>
      <c r="B44" s="23"/>
      <c r="C44" s="23"/>
      <c r="D44" s="23"/>
      <c r="E44" s="23"/>
    </row>
    <row r="45" spans="1:5">
      <c r="A45" s="23" t="s">
        <v>553</v>
      </c>
      <c r="B45" s="23"/>
      <c r="C45" s="23" t="s">
        <v>554</v>
      </c>
      <c r="D45" s="23"/>
      <c r="E45" s="23"/>
    </row>
    <row r="46" spans="1:5">
      <c r="A46" s="23"/>
      <c r="B46" s="23"/>
      <c r="C46" s="23"/>
      <c r="D46" s="23"/>
      <c r="E46" s="23"/>
    </row>
    <row r="47" spans="1:5">
      <c r="A47" s="23"/>
      <c r="B47" s="23"/>
      <c r="C47" s="23"/>
      <c r="D47" s="23"/>
      <c r="E47" s="23"/>
    </row>
    <row r="48" spans="1:5">
      <c r="A48" s="23"/>
      <c r="B48" s="23"/>
      <c r="C48" s="23"/>
      <c r="D48" s="23"/>
      <c r="E48" s="23"/>
    </row>
    <row r="49" spans="1:5">
      <c r="A49" s="23"/>
      <c r="B49" s="23"/>
      <c r="C49" s="23"/>
      <c r="D49" s="23"/>
      <c r="E49" s="23"/>
    </row>
  </sheetData>
  <mergeCells count="3">
    <mergeCell ref="A2:A4"/>
    <mergeCell ref="A6:A19"/>
    <mergeCell ref="A20:A30"/>
  </mergeCells>
  <pageMargins left="0.7" right="0.7" top="0.75" bottom="0.75" header="0.3" footer="0.3"/>
  <pageSetup paperSize="9" orientation="portrait" r:id="rId1"/>
  <headerFooter>
    <oddHeader>&amp;L&amp;"Calibri"&amp;10&amp;K000000Confidential&amp;1#</oddHead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pageSetUpPr autoPageBreaks="0"/>
  </sheetPr>
  <dimension ref="A1:W23"/>
  <sheetViews>
    <sheetView showGridLines="0" tabSelected="1" topLeftCell="P15" zoomScale="70" zoomScaleNormal="70" workbookViewId="0">
      <selection activeCell="S17" sqref="S17"/>
    </sheetView>
  </sheetViews>
  <sheetFormatPr defaultColWidth="8.5703125" defaultRowHeight="14.45"/>
  <cols>
    <col min="1" max="1" width="3.140625" customWidth="1"/>
    <col min="2" max="2" width="36.85546875" style="53" customWidth="1"/>
    <col min="3" max="3" width="31" style="33" bestFit="1" customWidth="1"/>
    <col min="4" max="4" width="40.7109375" style="33" bestFit="1" customWidth="1"/>
    <col min="5" max="5" width="14.85546875" style="51" bestFit="1" customWidth="1"/>
    <col min="6" max="6" width="51.42578125" style="51" customWidth="1"/>
    <col min="7" max="7" width="34" style="54" customWidth="1"/>
    <col min="8" max="8" width="15.140625" style="54" customWidth="1"/>
    <col min="9" max="9" width="23.140625" style="54" customWidth="1"/>
    <col min="10" max="10" width="22.140625" style="53" customWidth="1"/>
    <col min="11" max="11" width="22.5703125" style="53" customWidth="1"/>
    <col min="12" max="12" width="61.85546875" style="53" customWidth="1"/>
    <col min="13" max="13" width="67.7109375" style="54" customWidth="1"/>
    <col min="14" max="14" width="29.85546875" style="51" customWidth="1"/>
    <col min="15" max="15" width="129.140625" style="54" customWidth="1"/>
    <col min="16" max="16" width="40" style="33" customWidth="1"/>
    <col min="17" max="17" width="18" style="33" customWidth="1"/>
    <col min="18" max="18" width="24.42578125" style="33" customWidth="1"/>
    <col min="19" max="19" width="122" style="52" customWidth="1"/>
    <col min="20" max="20" width="98" style="52" customWidth="1"/>
    <col min="21" max="21" width="68" style="52" customWidth="1"/>
    <col min="22" max="22" width="43.5703125" style="52" customWidth="1"/>
    <col min="23" max="23" width="24.140625" customWidth="1"/>
  </cols>
  <sheetData>
    <row r="1" spans="1:23" s="33" customFormat="1">
      <c r="A1" s="27"/>
      <c r="B1" s="53"/>
      <c r="E1" s="51"/>
      <c r="F1" s="51"/>
      <c r="G1" s="54"/>
      <c r="H1" s="54"/>
      <c r="I1" s="54"/>
      <c r="J1" s="53"/>
      <c r="K1" s="53"/>
      <c r="L1" s="53"/>
      <c r="M1" s="54"/>
      <c r="N1" s="51"/>
      <c r="O1" s="54"/>
      <c r="S1" s="52"/>
      <c r="T1" s="52"/>
      <c r="U1" s="52"/>
      <c r="V1" s="52"/>
    </row>
    <row r="2" spans="1:23" s="33" customFormat="1">
      <c r="A2" s="27"/>
      <c r="B2" s="53"/>
      <c r="E2" s="51"/>
      <c r="F2" s="51"/>
      <c r="G2" s="54"/>
      <c r="H2" s="54"/>
      <c r="I2" s="54"/>
      <c r="J2" s="53"/>
      <c r="K2" s="53"/>
      <c r="L2" s="53"/>
      <c r="M2" s="54"/>
      <c r="N2" s="51"/>
      <c r="O2" s="54"/>
      <c r="S2" s="52"/>
      <c r="T2" s="52"/>
      <c r="U2" s="52"/>
      <c r="V2" s="52"/>
    </row>
    <row r="3" spans="1:23" s="33" customFormat="1">
      <c r="A3" s="57"/>
      <c r="B3" s="58"/>
      <c r="C3" s="59"/>
      <c r="D3" s="59"/>
      <c r="E3" s="60"/>
      <c r="F3" s="60"/>
      <c r="G3" s="62"/>
      <c r="H3" s="62"/>
      <c r="I3" s="62"/>
      <c r="J3" s="58"/>
      <c r="K3" s="58"/>
      <c r="L3" s="58"/>
      <c r="M3" s="62"/>
      <c r="N3" s="60"/>
      <c r="O3" s="62"/>
      <c r="P3" s="59"/>
      <c r="Q3" s="59"/>
      <c r="R3" s="59"/>
      <c r="S3" s="61"/>
      <c r="T3" s="61"/>
      <c r="U3" s="61"/>
      <c r="V3" s="61"/>
    </row>
    <row r="4" spans="1:23" s="33" customFormat="1">
      <c r="A4" s="27"/>
      <c r="B4" s="53"/>
      <c r="E4" s="51"/>
      <c r="F4" s="51"/>
      <c r="G4" s="54"/>
      <c r="H4" s="54"/>
      <c r="I4" s="54"/>
      <c r="J4" s="53"/>
      <c r="K4" s="53"/>
      <c r="L4" s="53"/>
      <c r="M4" s="54"/>
      <c r="N4" s="51"/>
      <c r="O4" s="54"/>
      <c r="S4" s="52"/>
      <c r="T4" s="52"/>
      <c r="U4" s="52"/>
      <c r="V4" s="52"/>
    </row>
    <row r="5" spans="1:23" s="51" customFormat="1">
      <c r="B5" s="117" t="s">
        <v>651</v>
      </c>
      <c r="C5" s="118"/>
      <c r="D5" s="118"/>
      <c r="E5" s="118"/>
      <c r="F5" s="118"/>
      <c r="G5" s="118"/>
      <c r="H5" s="118"/>
      <c r="I5" s="118"/>
      <c r="J5" s="118"/>
      <c r="K5" s="118"/>
      <c r="L5" s="118"/>
      <c r="M5" s="118"/>
      <c r="N5" s="118"/>
      <c r="O5" s="119"/>
      <c r="P5" s="115" t="s">
        <v>652</v>
      </c>
      <c r="Q5" s="116"/>
      <c r="R5" s="116"/>
      <c r="S5" s="97"/>
      <c r="T5" s="121" t="s">
        <v>653</v>
      </c>
      <c r="U5" s="121"/>
      <c r="V5" s="121"/>
      <c r="W5" s="121"/>
    </row>
    <row r="6" spans="1:23" s="33" customFormat="1">
      <c r="A6" s="27"/>
      <c r="B6" s="117" t="s">
        <v>654</v>
      </c>
      <c r="C6" s="118"/>
      <c r="D6" s="118"/>
      <c r="E6" s="118"/>
      <c r="F6" s="118"/>
      <c r="G6" s="118"/>
      <c r="H6" s="118"/>
      <c r="I6" s="118"/>
      <c r="J6" s="118"/>
      <c r="K6" s="118"/>
      <c r="L6" s="118"/>
      <c r="M6" s="118"/>
      <c r="N6" s="118"/>
      <c r="O6" s="118"/>
      <c r="P6" s="122" t="s">
        <v>655</v>
      </c>
      <c r="Q6" s="122"/>
      <c r="R6" s="122"/>
      <c r="S6" s="123"/>
      <c r="T6" s="120" t="s">
        <v>656</v>
      </c>
      <c r="U6" s="120"/>
      <c r="V6" s="120"/>
      <c r="W6" s="120"/>
    </row>
    <row r="7" spans="1:23" s="53" customFormat="1">
      <c r="B7" s="55" t="s">
        <v>657</v>
      </c>
      <c r="C7" s="55" t="s">
        <v>658</v>
      </c>
      <c r="D7" s="55" t="s">
        <v>659</v>
      </c>
      <c r="E7" s="55" t="s">
        <v>660</v>
      </c>
      <c r="F7" s="70" t="s">
        <v>661</v>
      </c>
      <c r="G7" s="70" t="s">
        <v>662</v>
      </c>
      <c r="H7" s="55" t="s">
        <v>663</v>
      </c>
      <c r="I7" s="71" t="s">
        <v>664</v>
      </c>
      <c r="J7" s="55" t="s">
        <v>665</v>
      </c>
      <c r="K7" s="55" t="s">
        <v>666</v>
      </c>
      <c r="L7" s="55" t="s">
        <v>667</v>
      </c>
      <c r="M7" s="55" t="s">
        <v>668</v>
      </c>
      <c r="N7" s="55" t="s">
        <v>669</v>
      </c>
      <c r="O7" s="55" t="s">
        <v>670</v>
      </c>
      <c r="P7" s="72" t="s">
        <v>671</v>
      </c>
      <c r="Q7" s="72" t="s">
        <v>672</v>
      </c>
      <c r="R7" s="72" t="s">
        <v>673</v>
      </c>
      <c r="S7" s="72" t="s">
        <v>674</v>
      </c>
      <c r="T7" s="98" t="s">
        <v>675</v>
      </c>
      <c r="U7" s="98" t="s">
        <v>676</v>
      </c>
      <c r="V7" s="98" t="s">
        <v>677</v>
      </c>
      <c r="W7" s="73" t="s">
        <v>678</v>
      </c>
    </row>
    <row r="8" spans="1:23" s="33" customFormat="1" ht="134.25" customHeight="1">
      <c r="A8" s="27"/>
      <c r="B8" s="124" t="s">
        <v>4</v>
      </c>
      <c r="C8" s="124" t="s">
        <v>679</v>
      </c>
      <c r="D8" s="124" t="s">
        <v>5</v>
      </c>
      <c r="E8" s="125">
        <v>2</v>
      </c>
      <c r="F8" s="124" t="s">
        <v>680</v>
      </c>
      <c r="G8" s="124" t="s">
        <v>681</v>
      </c>
      <c r="H8" s="125">
        <v>1</v>
      </c>
      <c r="I8" s="126" t="s">
        <v>682</v>
      </c>
      <c r="J8" s="125">
        <v>35</v>
      </c>
      <c r="K8" s="125"/>
      <c r="L8" s="67" t="s">
        <v>683</v>
      </c>
      <c r="M8" s="99" t="s">
        <v>684</v>
      </c>
      <c r="N8" s="125" t="s">
        <v>685</v>
      </c>
      <c r="O8" s="127"/>
      <c r="P8" s="67" t="s">
        <v>686</v>
      </c>
      <c r="Q8" s="67" t="s">
        <v>687</v>
      </c>
      <c r="R8" s="87" t="s">
        <v>688</v>
      </c>
      <c r="S8" s="86" t="s">
        <v>689</v>
      </c>
      <c r="T8" s="66" t="s">
        <v>690</v>
      </c>
      <c r="U8" s="87" t="s">
        <v>687</v>
      </c>
      <c r="V8" s="95" t="s">
        <v>691</v>
      </c>
      <c r="W8" s="88" t="s">
        <v>692</v>
      </c>
    </row>
    <row r="9" spans="1:23" s="33" customFormat="1" ht="99.75" customHeight="1">
      <c r="A9" s="27"/>
      <c r="B9" s="124" t="s">
        <v>4</v>
      </c>
      <c r="C9" s="124" t="s">
        <v>679</v>
      </c>
      <c r="D9" s="124" t="s">
        <v>5</v>
      </c>
      <c r="E9" s="125">
        <v>2</v>
      </c>
      <c r="F9" s="124" t="s">
        <v>693</v>
      </c>
      <c r="G9" s="124" t="s">
        <v>694</v>
      </c>
      <c r="H9" s="125">
        <v>2</v>
      </c>
      <c r="I9" s="126" t="s">
        <v>682</v>
      </c>
      <c r="J9" s="125">
        <v>10</v>
      </c>
      <c r="K9" s="125"/>
      <c r="L9" s="127" t="s">
        <v>695</v>
      </c>
      <c r="M9" s="67" t="s">
        <v>696</v>
      </c>
      <c r="N9" s="125" t="s">
        <v>685</v>
      </c>
      <c r="O9" s="127"/>
      <c r="P9" s="67" t="s">
        <v>686</v>
      </c>
      <c r="Q9" s="67" t="s">
        <v>687</v>
      </c>
      <c r="R9" s="67" t="s">
        <v>697</v>
      </c>
      <c r="S9" s="82" t="s">
        <v>698</v>
      </c>
      <c r="T9" s="66" t="s">
        <v>690</v>
      </c>
      <c r="U9" s="67" t="s">
        <v>687</v>
      </c>
      <c r="V9" s="94" t="s">
        <v>699</v>
      </c>
      <c r="W9" s="77" t="s">
        <v>692</v>
      </c>
    </row>
    <row r="10" spans="1:23" s="33" customFormat="1" ht="99.75" customHeight="1">
      <c r="A10" s="27"/>
      <c r="B10" s="124" t="s">
        <v>4</v>
      </c>
      <c r="C10" s="124" t="s">
        <v>679</v>
      </c>
      <c r="D10" s="124" t="s">
        <v>5</v>
      </c>
      <c r="E10" s="128">
        <v>2</v>
      </c>
      <c r="F10" s="129" t="s">
        <v>700</v>
      </c>
      <c r="G10" s="129" t="s">
        <v>701</v>
      </c>
      <c r="H10" s="128">
        <v>3</v>
      </c>
      <c r="I10" s="130" t="s">
        <v>682</v>
      </c>
      <c r="J10" s="128">
        <v>4</v>
      </c>
      <c r="K10" s="128"/>
      <c r="L10" s="67" t="s">
        <v>702</v>
      </c>
      <c r="M10" s="99" t="s">
        <v>703</v>
      </c>
      <c r="N10" s="125"/>
      <c r="O10" s="99" t="s">
        <v>704</v>
      </c>
      <c r="P10" s="67" t="s">
        <v>692</v>
      </c>
      <c r="Q10" s="67" t="s">
        <v>692</v>
      </c>
      <c r="R10" s="81" t="s">
        <v>692</v>
      </c>
      <c r="S10" s="82" t="s">
        <v>705</v>
      </c>
      <c r="T10" s="66" t="s">
        <v>690</v>
      </c>
      <c r="U10" s="67" t="s">
        <v>687</v>
      </c>
      <c r="V10" s="75" t="s">
        <v>706</v>
      </c>
      <c r="W10" s="77" t="s">
        <v>707</v>
      </c>
    </row>
    <row r="11" spans="1:23" s="33" customFormat="1" ht="99.75" customHeight="1">
      <c r="A11" s="27"/>
      <c r="B11" s="124" t="s">
        <v>4</v>
      </c>
      <c r="C11" s="124" t="s">
        <v>679</v>
      </c>
      <c r="D11" s="124" t="s">
        <v>5</v>
      </c>
      <c r="E11" s="125">
        <v>2</v>
      </c>
      <c r="F11" s="66" t="s">
        <v>708</v>
      </c>
      <c r="G11" s="74" t="s">
        <v>709</v>
      </c>
      <c r="H11" s="125">
        <v>4</v>
      </c>
      <c r="I11" s="126" t="s">
        <v>682</v>
      </c>
      <c r="J11" s="125">
        <v>34</v>
      </c>
      <c r="K11" s="125"/>
      <c r="L11" s="67" t="s">
        <v>710</v>
      </c>
      <c r="M11" s="99" t="s">
        <v>711</v>
      </c>
      <c r="N11" s="131"/>
      <c r="O11" s="80"/>
      <c r="P11" s="67" t="s">
        <v>712</v>
      </c>
      <c r="Q11" s="67" t="s">
        <v>687</v>
      </c>
      <c r="R11" s="67" t="s">
        <v>713</v>
      </c>
      <c r="S11" s="82" t="s">
        <v>714</v>
      </c>
      <c r="T11" s="66" t="s">
        <v>690</v>
      </c>
      <c r="U11" s="80" t="s">
        <v>687</v>
      </c>
      <c r="V11" s="78" t="s">
        <v>715</v>
      </c>
      <c r="W11" s="77" t="s">
        <v>692</v>
      </c>
    </row>
    <row r="12" spans="1:23" s="33" customFormat="1" ht="99.75" customHeight="1">
      <c r="A12" s="27"/>
      <c r="B12" s="124" t="s">
        <v>4</v>
      </c>
      <c r="C12" s="124" t="s">
        <v>679</v>
      </c>
      <c r="D12" s="124" t="s">
        <v>5</v>
      </c>
      <c r="E12" s="125">
        <v>2</v>
      </c>
      <c r="F12" s="66" t="s">
        <v>716</v>
      </c>
      <c r="G12" s="66" t="s">
        <v>717</v>
      </c>
      <c r="H12" s="125">
        <v>5</v>
      </c>
      <c r="I12" s="126" t="s">
        <v>682</v>
      </c>
      <c r="J12" s="125">
        <v>11</v>
      </c>
      <c r="K12" s="125"/>
      <c r="L12" s="106" t="s">
        <v>718</v>
      </c>
      <c r="M12" s="106" t="s">
        <v>719</v>
      </c>
      <c r="N12" s="125"/>
      <c r="O12" s="127"/>
      <c r="P12" s="67" t="s">
        <v>720</v>
      </c>
      <c r="Q12" s="67" t="s">
        <v>721</v>
      </c>
      <c r="R12" s="67" t="s">
        <v>722</v>
      </c>
      <c r="S12" s="86" t="s">
        <v>723</v>
      </c>
      <c r="T12" s="66" t="s">
        <v>690</v>
      </c>
      <c r="U12" s="67" t="s">
        <v>687</v>
      </c>
      <c r="V12" s="75" t="s">
        <v>724</v>
      </c>
      <c r="W12" s="77" t="s">
        <v>725</v>
      </c>
    </row>
    <row r="13" spans="1:23" s="33" customFormat="1" ht="99.75" customHeight="1">
      <c r="A13" s="27"/>
      <c r="B13" s="124" t="s">
        <v>4</v>
      </c>
      <c r="C13" s="124" t="s">
        <v>679</v>
      </c>
      <c r="D13" s="124" t="s">
        <v>5</v>
      </c>
      <c r="E13" s="125">
        <v>2</v>
      </c>
      <c r="F13" s="124" t="s">
        <v>726</v>
      </c>
      <c r="G13" s="124" t="s">
        <v>727</v>
      </c>
      <c r="H13" s="125">
        <v>6</v>
      </c>
      <c r="I13" s="126" t="s">
        <v>682</v>
      </c>
      <c r="J13" s="125"/>
      <c r="K13" s="125"/>
      <c r="L13" s="67" t="s">
        <v>728</v>
      </c>
      <c r="M13" s="67" t="s">
        <v>729</v>
      </c>
      <c r="N13" s="125"/>
      <c r="O13" s="127"/>
      <c r="P13" s="67" t="s">
        <v>686</v>
      </c>
      <c r="Q13" s="67" t="s">
        <v>687</v>
      </c>
      <c r="R13" s="67" t="s">
        <v>730</v>
      </c>
      <c r="S13" s="82" t="s">
        <v>731</v>
      </c>
      <c r="T13" s="66" t="s">
        <v>690</v>
      </c>
      <c r="U13" s="67" t="s">
        <v>687</v>
      </c>
      <c r="V13" s="67" t="s">
        <v>732</v>
      </c>
      <c r="W13" s="77" t="s">
        <v>692</v>
      </c>
    </row>
    <row r="14" spans="1:23" s="33" customFormat="1" ht="99.75" customHeight="1">
      <c r="A14" s="27"/>
      <c r="B14" s="124" t="s">
        <v>4</v>
      </c>
      <c r="C14" s="124" t="s">
        <v>679</v>
      </c>
      <c r="D14" s="124" t="s">
        <v>5</v>
      </c>
      <c r="E14" s="125">
        <v>2</v>
      </c>
      <c r="F14" s="66" t="s">
        <v>733</v>
      </c>
      <c r="G14" s="74" t="s">
        <v>734</v>
      </c>
      <c r="H14" s="125">
        <v>7</v>
      </c>
      <c r="I14" s="126" t="s">
        <v>682</v>
      </c>
      <c r="J14" s="125">
        <v>34</v>
      </c>
      <c r="K14" s="125"/>
      <c r="L14" s="67" t="s">
        <v>735</v>
      </c>
      <c r="M14" s="99" t="s">
        <v>736</v>
      </c>
      <c r="N14" s="125"/>
      <c r="O14" s="96"/>
      <c r="P14" s="67" t="s">
        <v>686</v>
      </c>
      <c r="Q14" s="67" t="s">
        <v>687</v>
      </c>
      <c r="R14" s="67" t="s">
        <v>737</v>
      </c>
      <c r="S14" s="82" t="s">
        <v>738</v>
      </c>
      <c r="T14" s="66" t="s">
        <v>690</v>
      </c>
      <c r="U14" s="80" t="s">
        <v>687</v>
      </c>
      <c r="V14" s="67" t="s">
        <v>739</v>
      </c>
      <c r="W14" s="77" t="s">
        <v>692</v>
      </c>
    </row>
    <row r="15" spans="1:23" ht="99.75" customHeight="1">
      <c r="B15" s="124" t="s">
        <v>4</v>
      </c>
      <c r="C15" s="124" t="s">
        <v>679</v>
      </c>
      <c r="D15" s="124" t="s">
        <v>5</v>
      </c>
      <c r="E15" s="125">
        <v>2</v>
      </c>
      <c r="F15" s="66" t="s">
        <v>740</v>
      </c>
      <c r="G15" s="66" t="s">
        <v>741</v>
      </c>
      <c r="H15" s="125">
        <v>8</v>
      </c>
      <c r="I15" s="126" t="s">
        <v>682</v>
      </c>
      <c r="J15" s="125">
        <v>11</v>
      </c>
      <c r="K15" s="125"/>
      <c r="L15" s="67" t="s">
        <v>742</v>
      </c>
      <c r="M15" s="106" t="s">
        <v>743</v>
      </c>
      <c r="N15" s="132"/>
      <c r="O15" s="133"/>
      <c r="P15" s="67" t="s">
        <v>744</v>
      </c>
      <c r="Q15" s="67" t="s">
        <v>745</v>
      </c>
      <c r="R15" s="67" t="s">
        <v>746</v>
      </c>
      <c r="S15" s="82" t="s">
        <v>747</v>
      </c>
      <c r="T15" s="66" t="s">
        <v>690</v>
      </c>
      <c r="U15" s="80" t="s">
        <v>687</v>
      </c>
      <c r="V15" s="75" t="s">
        <v>748</v>
      </c>
      <c r="W15" s="77" t="s">
        <v>749</v>
      </c>
    </row>
    <row r="16" spans="1:23" ht="99.75" customHeight="1">
      <c r="B16" s="124" t="s">
        <v>4</v>
      </c>
      <c r="C16" s="124" t="s">
        <v>679</v>
      </c>
      <c r="D16" s="124" t="s">
        <v>5</v>
      </c>
      <c r="E16" s="125">
        <v>2</v>
      </c>
      <c r="F16" s="124" t="s">
        <v>750</v>
      </c>
      <c r="G16" s="124" t="s">
        <v>751</v>
      </c>
      <c r="H16" s="125">
        <v>9</v>
      </c>
      <c r="I16" s="126" t="s">
        <v>682</v>
      </c>
      <c r="J16" s="125"/>
      <c r="K16" s="125"/>
      <c r="L16" s="67" t="s">
        <v>752</v>
      </c>
      <c r="M16" s="67" t="s">
        <v>753</v>
      </c>
      <c r="N16" s="132"/>
      <c r="O16" s="133"/>
      <c r="P16" s="67" t="s">
        <v>686</v>
      </c>
      <c r="Q16" s="67" t="s">
        <v>687</v>
      </c>
      <c r="R16" s="87" t="s">
        <v>754</v>
      </c>
      <c r="S16" s="86" t="s">
        <v>755</v>
      </c>
      <c r="T16" s="66" t="s">
        <v>690</v>
      </c>
      <c r="U16" s="67" t="s">
        <v>687</v>
      </c>
      <c r="V16" s="87" t="s">
        <v>756</v>
      </c>
      <c r="W16" s="77" t="s">
        <v>692</v>
      </c>
    </row>
    <row r="17" spans="2:23" ht="134.25" customHeight="1">
      <c r="B17" s="124" t="s">
        <v>4</v>
      </c>
      <c r="C17" s="124" t="s">
        <v>679</v>
      </c>
      <c r="D17" s="124" t="s">
        <v>5</v>
      </c>
      <c r="E17" s="125">
        <v>2</v>
      </c>
      <c r="F17" s="124" t="s">
        <v>757</v>
      </c>
      <c r="G17" s="126" t="s">
        <v>758</v>
      </c>
      <c r="H17" s="125">
        <v>10</v>
      </c>
      <c r="I17" s="126" t="s">
        <v>682</v>
      </c>
      <c r="J17" s="125">
        <v>4</v>
      </c>
      <c r="K17" s="125"/>
      <c r="L17" s="67" t="s">
        <v>759</v>
      </c>
      <c r="M17" s="99" t="s">
        <v>760</v>
      </c>
      <c r="N17" s="132"/>
      <c r="O17" s="99" t="s">
        <v>761</v>
      </c>
      <c r="P17" s="67" t="s">
        <v>762</v>
      </c>
      <c r="Q17" s="67" t="s">
        <v>763</v>
      </c>
      <c r="R17" s="67" t="s">
        <v>764</v>
      </c>
      <c r="S17" s="82" t="s">
        <v>765</v>
      </c>
      <c r="T17" s="66" t="s">
        <v>690</v>
      </c>
      <c r="U17" s="67" t="s">
        <v>766</v>
      </c>
      <c r="V17" s="87" t="s">
        <v>764</v>
      </c>
      <c r="W17" s="77" t="s">
        <v>692</v>
      </c>
    </row>
    <row r="18" spans="2:23" ht="114" customHeight="1">
      <c r="B18" s="124" t="s">
        <v>4</v>
      </c>
      <c r="C18" s="124" t="s">
        <v>679</v>
      </c>
      <c r="D18" s="124" t="s">
        <v>5</v>
      </c>
      <c r="E18" s="125">
        <v>2</v>
      </c>
      <c r="F18" s="124" t="s">
        <v>767</v>
      </c>
      <c r="G18" s="126" t="s">
        <v>768</v>
      </c>
      <c r="H18" s="125">
        <v>11</v>
      </c>
      <c r="I18" s="126" t="s">
        <v>769</v>
      </c>
      <c r="J18" s="125">
        <v>23</v>
      </c>
      <c r="K18" s="125">
        <v>6</v>
      </c>
      <c r="L18" s="67" t="s">
        <v>770</v>
      </c>
      <c r="M18" s="99" t="s">
        <v>771</v>
      </c>
      <c r="N18" s="125"/>
      <c r="O18" s="133"/>
      <c r="P18" s="67" t="s">
        <v>686</v>
      </c>
      <c r="Q18" s="67" t="s">
        <v>687</v>
      </c>
      <c r="R18" s="67" t="s">
        <v>772</v>
      </c>
      <c r="S18" s="86" t="s">
        <v>773</v>
      </c>
      <c r="T18" s="66" t="s">
        <v>690</v>
      </c>
      <c r="U18" s="67" t="s">
        <v>687</v>
      </c>
      <c r="V18" s="76" t="s">
        <v>774</v>
      </c>
      <c r="W18" s="77" t="s">
        <v>692</v>
      </c>
    </row>
    <row r="19" spans="2:23" ht="99.75" customHeight="1">
      <c r="B19" s="124" t="s">
        <v>4</v>
      </c>
      <c r="C19" s="124" t="s">
        <v>679</v>
      </c>
      <c r="D19" s="124" t="s">
        <v>5</v>
      </c>
      <c r="E19" s="125">
        <v>2</v>
      </c>
      <c r="F19" s="66" t="s">
        <v>775</v>
      </c>
      <c r="G19" s="66" t="s">
        <v>776</v>
      </c>
      <c r="H19" s="125">
        <v>12</v>
      </c>
      <c r="I19" s="126" t="s">
        <v>682</v>
      </c>
      <c r="J19" s="125">
        <v>10</v>
      </c>
      <c r="K19" s="125"/>
      <c r="L19" s="67" t="s">
        <v>777</v>
      </c>
      <c r="M19" s="99" t="s">
        <v>778</v>
      </c>
      <c r="N19" s="125"/>
      <c r="O19" s="67"/>
      <c r="P19" s="67" t="s">
        <v>686</v>
      </c>
      <c r="Q19" s="67" t="s">
        <v>687</v>
      </c>
      <c r="R19" s="67" t="s">
        <v>779</v>
      </c>
      <c r="S19" s="82" t="s">
        <v>780</v>
      </c>
      <c r="T19" s="66" t="s">
        <v>690</v>
      </c>
      <c r="U19" s="67" t="s">
        <v>687</v>
      </c>
      <c r="V19" s="76" t="s">
        <v>781</v>
      </c>
      <c r="W19" s="77" t="s">
        <v>692</v>
      </c>
    </row>
    <row r="20" spans="2:23" ht="99.75" customHeight="1">
      <c r="B20" s="124" t="s">
        <v>4</v>
      </c>
      <c r="C20" s="124" t="s">
        <v>679</v>
      </c>
      <c r="D20" s="124" t="s">
        <v>5</v>
      </c>
      <c r="E20" s="125">
        <v>2</v>
      </c>
      <c r="F20" s="66" t="s">
        <v>782</v>
      </c>
      <c r="G20" s="66" t="s">
        <v>783</v>
      </c>
      <c r="H20" s="125">
        <v>13</v>
      </c>
      <c r="I20" s="126" t="s">
        <v>682</v>
      </c>
      <c r="J20" s="125">
        <v>10</v>
      </c>
      <c r="K20" s="125"/>
      <c r="L20" s="67" t="s">
        <v>784</v>
      </c>
      <c r="M20" s="99" t="s">
        <v>785</v>
      </c>
      <c r="N20" s="125"/>
      <c r="O20" s="67"/>
      <c r="P20" s="67" t="s">
        <v>686</v>
      </c>
      <c r="Q20" s="67" t="s">
        <v>687</v>
      </c>
      <c r="R20" s="67" t="s">
        <v>786</v>
      </c>
      <c r="S20" s="82" t="s">
        <v>787</v>
      </c>
      <c r="T20" s="66" t="s">
        <v>690</v>
      </c>
      <c r="U20" s="67" t="s">
        <v>687</v>
      </c>
      <c r="V20" s="75" t="s">
        <v>788</v>
      </c>
      <c r="W20" s="77" t="s">
        <v>692</v>
      </c>
    </row>
    <row r="21" spans="2:23" ht="99.75" customHeight="1">
      <c r="B21" s="124" t="s">
        <v>4</v>
      </c>
      <c r="C21" s="124" t="s">
        <v>679</v>
      </c>
      <c r="D21" s="124" t="s">
        <v>5</v>
      </c>
      <c r="E21" s="125">
        <v>2</v>
      </c>
      <c r="F21" s="124" t="s">
        <v>789</v>
      </c>
      <c r="G21" s="124" t="s">
        <v>790</v>
      </c>
      <c r="H21" s="125">
        <v>14</v>
      </c>
      <c r="I21" s="74" t="s">
        <v>682</v>
      </c>
      <c r="J21" s="125">
        <v>2</v>
      </c>
      <c r="K21" s="125"/>
      <c r="L21" s="67" t="s">
        <v>791</v>
      </c>
      <c r="M21" s="94" t="s">
        <v>792</v>
      </c>
      <c r="N21" s="125"/>
      <c r="O21" s="127" t="s">
        <v>793</v>
      </c>
      <c r="P21" s="67" t="s">
        <v>692</v>
      </c>
      <c r="Q21" s="67" t="s">
        <v>692</v>
      </c>
      <c r="R21" s="67" t="s">
        <v>692</v>
      </c>
      <c r="S21" s="82" t="s">
        <v>794</v>
      </c>
      <c r="T21" s="66" t="s">
        <v>690</v>
      </c>
      <c r="U21" s="75" t="s">
        <v>692</v>
      </c>
      <c r="V21" s="75" t="s">
        <v>692</v>
      </c>
      <c r="W21" s="77" t="s">
        <v>795</v>
      </c>
    </row>
    <row r="22" spans="2:23" ht="99.75" customHeight="1">
      <c r="B22" s="124" t="s">
        <v>4</v>
      </c>
      <c r="C22" s="124" t="s">
        <v>679</v>
      </c>
      <c r="D22" s="124" t="s">
        <v>5</v>
      </c>
      <c r="E22" s="128">
        <v>2</v>
      </c>
      <c r="F22" s="129" t="s">
        <v>796</v>
      </c>
      <c r="G22" s="130" t="s">
        <v>797</v>
      </c>
      <c r="H22" s="128">
        <v>15</v>
      </c>
      <c r="I22" s="79" t="s">
        <v>682</v>
      </c>
      <c r="J22" s="93">
        <v>10</v>
      </c>
      <c r="K22" s="125"/>
      <c r="L22" s="67" t="s">
        <v>798</v>
      </c>
      <c r="M22" s="67" t="s">
        <v>799</v>
      </c>
      <c r="N22" s="125"/>
      <c r="O22" s="67"/>
      <c r="P22" s="67" t="s">
        <v>686</v>
      </c>
      <c r="Q22" s="67" t="s">
        <v>687</v>
      </c>
      <c r="R22" s="67" t="s">
        <v>800</v>
      </c>
      <c r="S22" s="82" t="s">
        <v>801</v>
      </c>
      <c r="T22" s="100" t="s">
        <v>802</v>
      </c>
      <c r="U22" s="75" t="s">
        <v>692</v>
      </c>
      <c r="V22" s="75" t="s">
        <v>692</v>
      </c>
      <c r="W22" s="77" t="s">
        <v>692</v>
      </c>
    </row>
    <row r="23" spans="2:23" ht="101.25" customHeight="1">
      <c r="B23" s="129" t="s">
        <v>4</v>
      </c>
      <c r="C23" s="129" t="s">
        <v>679</v>
      </c>
      <c r="D23" s="129" t="s">
        <v>5</v>
      </c>
      <c r="E23" s="128">
        <v>2</v>
      </c>
      <c r="F23" s="79" t="s">
        <v>803</v>
      </c>
      <c r="G23" s="79" t="s">
        <v>804</v>
      </c>
      <c r="H23" s="128">
        <v>16</v>
      </c>
      <c r="I23" s="74" t="s">
        <v>805</v>
      </c>
      <c r="J23" s="93">
        <v>23</v>
      </c>
      <c r="K23" s="93"/>
      <c r="L23" s="107" t="s">
        <v>806</v>
      </c>
      <c r="M23" s="107" t="s">
        <v>807</v>
      </c>
      <c r="N23" s="128"/>
      <c r="O23" s="81"/>
      <c r="P23" s="81" t="s">
        <v>692</v>
      </c>
      <c r="Q23" s="81" t="s">
        <v>692</v>
      </c>
      <c r="R23" s="81" t="s">
        <v>692</v>
      </c>
      <c r="S23" s="86" t="s">
        <v>808</v>
      </c>
      <c r="T23" s="101" t="s">
        <v>802</v>
      </c>
      <c r="U23" s="91" t="s">
        <v>692</v>
      </c>
      <c r="V23" s="91" t="s">
        <v>692</v>
      </c>
      <c r="W23" s="92" t="s">
        <v>692</v>
      </c>
    </row>
  </sheetData>
  <sortState xmlns:xlrd2="http://schemas.microsoft.com/office/spreadsheetml/2017/richdata2" ref="B8:Y123">
    <sortCondition ref="C8:C123"/>
    <sortCondition ref="G8:G123"/>
  </sortState>
  <mergeCells count="6">
    <mergeCell ref="P5:R5"/>
    <mergeCell ref="B6:O6"/>
    <mergeCell ref="B5:O5"/>
    <mergeCell ref="T6:W6"/>
    <mergeCell ref="T5:W5"/>
    <mergeCell ref="P6:S6"/>
  </mergeCells>
  <pageMargins left="0.7" right="0.7" top="0.75" bottom="0.75" header="0.3" footer="0.3"/>
  <pageSetup paperSize="9" orientation="landscape" r:id="rId1"/>
  <headerFooter>
    <oddHeader>&amp;L&amp;"Calibri"&amp;10&amp;K000000Confidential&amp;1#</oddHeader>
  </headerFooter>
  <drawing r:id="rId2"/>
  <tableParts count="1">
    <tablePart r:id="rId3"/>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8"/>
  <sheetViews>
    <sheetView showGridLines="0" workbookViewId="0">
      <selection activeCell="G7" sqref="G7"/>
    </sheetView>
  </sheetViews>
  <sheetFormatPr defaultRowHeight="14.45"/>
  <cols>
    <col min="1" max="1" width="56.5703125" customWidth="1"/>
    <col min="2" max="2" width="16.42578125" customWidth="1"/>
  </cols>
  <sheetData>
    <row r="1" spans="1:2">
      <c r="A1" s="63" t="s">
        <v>809</v>
      </c>
      <c r="B1" s="63" t="s">
        <v>810</v>
      </c>
    </row>
    <row r="2" spans="1:2">
      <c r="A2" s="64" t="s">
        <v>811</v>
      </c>
      <c r="B2" s="64" t="s">
        <v>812</v>
      </c>
    </row>
    <row r="3" spans="1:2">
      <c r="A3" s="64" t="s">
        <v>813</v>
      </c>
      <c r="B3" s="64" t="s">
        <v>814</v>
      </c>
    </row>
    <row r="4" spans="1:2">
      <c r="A4" s="64" t="s">
        <v>815</v>
      </c>
      <c r="B4" s="65" t="s">
        <v>816</v>
      </c>
    </row>
    <row r="5" spans="1:2">
      <c r="A5" s="64" t="s">
        <v>817</v>
      </c>
      <c r="B5" s="64" t="s">
        <v>818</v>
      </c>
    </row>
    <row r="6" spans="1:2">
      <c r="A6" s="64" t="s">
        <v>819</v>
      </c>
      <c r="B6" s="64" t="s">
        <v>820</v>
      </c>
    </row>
    <row r="7" spans="1:2">
      <c r="A7" s="64" t="s">
        <v>821</v>
      </c>
      <c r="B7" s="64" t="s">
        <v>822</v>
      </c>
    </row>
    <row r="8" spans="1:2">
      <c r="A8" s="64" t="s">
        <v>823</v>
      </c>
      <c r="B8" s="64" t="s">
        <v>824</v>
      </c>
    </row>
  </sheetData>
  <pageMargins left="0.7" right="0.7" top="0.75" bottom="0.75" header="0.3" footer="0.3"/>
  <pageSetup paperSize="9" orientation="portrait" r:id="rId1"/>
  <headerFooter>
    <oddHeader>&amp;L&amp;"Calibri"&amp;10&amp;K000000Confidential&amp;1#</oddHeader>
  </headerFooter>
  <tableParts count="1">
    <tablePart r:id="rId2"/>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I520"/>
  <sheetViews>
    <sheetView showGridLines="0" topLeftCell="F1" workbookViewId="0">
      <selection activeCell="B4" sqref="B4"/>
    </sheetView>
  </sheetViews>
  <sheetFormatPr defaultRowHeight="14.45"/>
  <cols>
    <col min="2" max="2" width="39.28515625" style="83" bestFit="1" customWidth="1"/>
    <col min="3" max="4" width="43.7109375" style="54" customWidth="1"/>
    <col min="5" max="5" width="34" style="54" customWidth="1"/>
    <col min="6" max="6" width="50.42578125" style="54" customWidth="1"/>
    <col min="7" max="7" width="37.28515625" customWidth="1"/>
    <col min="8" max="8" width="125.5703125" style="24" customWidth="1"/>
    <col min="9" max="9" width="32.5703125" customWidth="1"/>
  </cols>
  <sheetData>
    <row r="1" spans="2:9" ht="35.25" customHeight="1"/>
    <row r="2" spans="2:9" ht="39.75" customHeight="1">
      <c r="B2" s="84" t="s">
        <v>825</v>
      </c>
      <c r="C2" s="84" t="s">
        <v>659</v>
      </c>
      <c r="D2" s="84" t="s">
        <v>826</v>
      </c>
      <c r="E2" s="84" t="s">
        <v>827</v>
      </c>
      <c r="F2" s="84" t="s">
        <v>828</v>
      </c>
      <c r="G2" s="84" t="s">
        <v>829</v>
      </c>
      <c r="H2" s="84" t="s">
        <v>830</v>
      </c>
      <c r="I2" s="102" t="s">
        <v>831</v>
      </c>
    </row>
    <row r="3" spans="2:9" ht="39.75" customHeight="1">
      <c r="B3" s="74" t="s">
        <v>4</v>
      </c>
      <c r="C3" s="74" t="s">
        <v>5</v>
      </c>
      <c r="D3" s="74" t="s">
        <v>832</v>
      </c>
      <c r="E3" s="74" t="s">
        <v>833</v>
      </c>
      <c r="F3" s="74" t="s">
        <v>834</v>
      </c>
      <c r="G3" s="74" t="s">
        <v>835</v>
      </c>
      <c r="H3" s="85" t="s">
        <v>836</v>
      </c>
      <c r="I3" s="103" t="s">
        <v>837</v>
      </c>
    </row>
    <row r="4" spans="2:9" ht="39.75" customHeight="1">
      <c r="B4" s="74" t="s">
        <v>4</v>
      </c>
      <c r="C4" s="74" t="s">
        <v>5</v>
      </c>
      <c r="D4" s="74" t="s">
        <v>832</v>
      </c>
      <c r="E4" s="74" t="s">
        <v>838</v>
      </c>
      <c r="F4" s="74" t="s">
        <v>834</v>
      </c>
      <c r="G4" s="74" t="s">
        <v>835</v>
      </c>
      <c r="H4" s="85" t="s">
        <v>839</v>
      </c>
      <c r="I4" s="85" t="s">
        <v>837</v>
      </c>
    </row>
    <row r="5" spans="2:9" ht="39.75" customHeight="1">
      <c r="B5" s="74" t="s">
        <v>4</v>
      </c>
      <c r="C5" s="74" t="s">
        <v>5</v>
      </c>
      <c r="D5" s="74" t="s">
        <v>832</v>
      </c>
      <c r="E5" s="74" t="s">
        <v>840</v>
      </c>
      <c r="F5" s="74" t="s">
        <v>834</v>
      </c>
      <c r="G5" s="74" t="s">
        <v>835</v>
      </c>
      <c r="H5" s="85" t="s">
        <v>841</v>
      </c>
      <c r="I5" s="85" t="s">
        <v>837</v>
      </c>
    </row>
    <row r="6" spans="2:9" ht="52.5" customHeight="1">
      <c r="B6"/>
      <c r="C6"/>
      <c r="D6"/>
      <c r="E6"/>
      <c r="F6"/>
    </row>
    <row r="7" spans="2:9">
      <c r="B7"/>
      <c r="C7"/>
      <c r="D7"/>
      <c r="E7"/>
      <c r="F7"/>
    </row>
    <row r="8" spans="2:9">
      <c r="B8"/>
      <c r="C8"/>
      <c r="D8"/>
      <c r="E8"/>
      <c r="F8"/>
    </row>
    <row r="9" spans="2:9">
      <c r="B9"/>
      <c r="C9"/>
      <c r="D9"/>
      <c r="E9"/>
      <c r="F9"/>
    </row>
    <row r="10" spans="2:9">
      <c r="B10"/>
      <c r="C10"/>
      <c r="D10"/>
      <c r="E10"/>
      <c r="F10"/>
    </row>
    <row r="11" spans="2:9">
      <c r="B11"/>
      <c r="C11"/>
      <c r="D11"/>
      <c r="E11"/>
      <c r="F11"/>
    </row>
    <row r="12" spans="2:9">
      <c r="B12"/>
      <c r="C12"/>
      <c r="D12"/>
      <c r="E12"/>
      <c r="F12"/>
    </row>
    <row r="13" spans="2:9">
      <c r="B13"/>
      <c r="C13"/>
      <c r="D13"/>
      <c r="E13"/>
      <c r="F13"/>
    </row>
    <row r="14" spans="2:9">
      <c r="B14"/>
      <c r="C14"/>
      <c r="D14"/>
      <c r="E14"/>
      <c r="F14"/>
    </row>
    <row r="15" spans="2:9">
      <c r="B15"/>
      <c r="C15"/>
      <c r="D15"/>
      <c r="E15"/>
      <c r="F15"/>
    </row>
    <row r="16" spans="2:9">
      <c r="B16"/>
      <c r="C16"/>
      <c r="D16"/>
      <c r="E16"/>
      <c r="F16"/>
    </row>
    <row r="17" spans="2:6">
      <c r="B17"/>
      <c r="C17"/>
      <c r="D17"/>
      <c r="E17"/>
      <c r="F17"/>
    </row>
    <row r="18" spans="2:6">
      <c r="B18"/>
      <c r="C18"/>
      <c r="D18"/>
      <c r="E18"/>
      <c r="F18"/>
    </row>
    <row r="19" spans="2:6">
      <c r="B19"/>
      <c r="C19"/>
      <c r="D19"/>
      <c r="E19"/>
      <c r="F19"/>
    </row>
    <row r="20" spans="2:6">
      <c r="B20"/>
      <c r="C20"/>
      <c r="D20"/>
      <c r="E20"/>
      <c r="F20"/>
    </row>
    <row r="21" spans="2:6">
      <c r="B21"/>
      <c r="C21"/>
      <c r="D21"/>
      <c r="E21"/>
      <c r="F21"/>
    </row>
    <row r="22" spans="2:6">
      <c r="B22"/>
      <c r="C22"/>
      <c r="D22"/>
      <c r="E22"/>
      <c r="F22"/>
    </row>
    <row r="23" spans="2:6">
      <c r="B23"/>
      <c r="C23"/>
      <c r="D23"/>
      <c r="E23"/>
      <c r="F23"/>
    </row>
    <row r="24" spans="2:6">
      <c r="B24"/>
      <c r="C24"/>
      <c r="D24"/>
      <c r="E24"/>
      <c r="F24"/>
    </row>
    <row r="25" spans="2:6">
      <c r="B25"/>
      <c r="C25"/>
      <c r="D25"/>
      <c r="E25"/>
      <c r="F25"/>
    </row>
    <row r="26" spans="2:6">
      <c r="B26"/>
      <c r="C26"/>
      <c r="D26"/>
      <c r="E26"/>
      <c r="F26"/>
    </row>
    <row r="27" spans="2:6">
      <c r="B27"/>
      <c r="C27"/>
      <c r="D27"/>
      <c r="E27"/>
      <c r="F27"/>
    </row>
    <row r="28" spans="2:6">
      <c r="B28"/>
      <c r="C28"/>
      <c r="D28"/>
      <c r="E28"/>
      <c r="F28"/>
    </row>
    <row r="29" spans="2:6">
      <c r="B29"/>
      <c r="C29"/>
      <c r="D29"/>
      <c r="E29"/>
      <c r="F29"/>
    </row>
    <row r="30" spans="2:6">
      <c r="B30"/>
      <c r="C30"/>
      <c r="D30"/>
      <c r="E30"/>
      <c r="F30"/>
    </row>
    <row r="31" spans="2:6">
      <c r="B31"/>
      <c r="C31"/>
      <c r="D31"/>
      <c r="E31"/>
      <c r="F31"/>
    </row>
    <row r="32" spans="2:6">
      <c r="B32"/>
      <c r="C32"/>
      <c r="D32"/>
      <c r="E32"/>
      <c r="F32"/>
    </row>
    <row r="33" spans="2:6">
      <c r="B33"/>
      <c r="C33"/>
      <c r="D33"/>
      <c r="E33"/>
      <c r="F33"/>
    </row>
    <row r="34" spans="2:6">
      <c r="B34"/>
      <c r="C34"/>
      <c r="D34"/>
      <c r="E34"/>
      <c r="F34"/>
    </row>
    <row r="35" spans="2:6">
      <c r="B35"/>
      <c r="C35"/>
      <c r="D35"/>
      <c r="E35"/>
      <c r="F35"/>
    </row>
    <row r="36" spans="2:6">
      <c r="B36"/>
      <c r="C36"/>
      <c r="D36"/>
      <c r="E36"/>
      <c r="F36"/>
    </row>
    <row r="37" spans="2:6">
      <c r="B37"/>
      <c r="C37"/>
      <c r="D37"/>
      <c r="E37"/>
      <c r="F37"/>
    </row>
    <row r="38" spans="2:6">
      <c r="B38"/>
      <c r="C38"/>
      <c r="D38"/>
      <c r="E38"/>
      <c r="F38"/>
    </row>
    <row r="39" spans="2:6">
      <c r="B39"/>
      <c r="C39"/>
      <c r="D39"/>
      <c r="E39"/>
      <c r="F39"/>
    </row>
    <row r="40" spans="2:6">
      <c r="B40"/>
      <c r="C40"/>
      <c r="D40"/>
      <c r="E40"/>
      <c r="F40"/>
    </row>
    <row r="41" spans="2:6">
      <c r="B41"/>
      <c r="C41"/>
      <c r="D41"/>
      <c r="E41"/>
      <c r="F41"/>
    </row>
    <row r="42" spans="2:6">
      <c r="B42"/>
      <c r="C42"/>
      <c r="D42"/>
      <c r="E42"/>
      <c r="F42"/>
    </row>
    <row r="43" spans="2:6">
      <c r="B43"/>
      <c r="C43"/>
      <c r="D43"/>
      <c r="E43"/>
      <c r="F43"/>
    </row>
    <row r="44" spans="2:6">
      <c r="B44"/>
      <c r="C44"/>
      <c r="D44"/>
      <c r="E44"/>
      <c r="F44"/>
    </row>
    <row r="45" spans="2:6">
      <c r="B45"/>
      <c r="C45"/>
      <c r="D45"/>
      <c r="E45"/>
      <c r="F45"/>
    </row>
    <row r="46" spans="2:6">
      <c r="B46"/>
      <c r="C46"/>
      <c r="D46"/>
      <c r="E46"/>
      <c r="F46"/>
    </row>
    <row r="47" spans="2:6">
      <c r="B47"/>
      <c r="C47"/>
      <c r="D47"/>
      <c r="E47"/>
      <c r="F47"/>
    </row>
    <row r="48" spans="2:6">
      <c r="B48"/>
      <c r="C48"/>
      <c r="D48"/>
      <c r="E48"/>
      <c r="F48"/>
    </row>
    <row r="49" spans="2:6">
      <c r="B49"/>
      <c r="C49"/>
      <c r="D49"/>
      <c r="E49"/>
      <c r="F49"/>
    </row>
    <row r="50" spans="2:6">
      <c r="B50"/>
      <c r="C50"/>
      <c r="D50"/>
      <c r="E50"/>
      <c r="F50"/>
    </row>
    <row r="51" spans="2:6">
      <c r="B51"/>
      <c r="C51"/>
      <c r="D51"/>
      <c r="E51"/>
      <c r="F51"/>
    </row>
    <row r="52" spans="2:6">
      <c r="B52"/>
      <c r="C52"/>
      <c r="D52"/>
      <c r="E52"/>
      <c r="F52"/>
    </row>
    <row r="53" spans="2:6">
      <c r="B53"/>
      <c r="C53"/>
      <c r="D53"/>
      <c r="E53"/>
      <c r="F53"/>
    </row>
    <row r="54" spans="2:6">
      <c r="B54"/>
      <c r="C54"/>
      <c r="D54"/>
      <c r="E54"/>
      <c r="F54"/>
    </row>
    <row r="55" spans="2:6">
      <c r="B55"/>
      <c r="C55"/>
      <c r="D55"/>
      <c r="E55"/>
      <c r="F55"/>
    </row>
    <row r="56" spans="2:6">
      <c r="B56"/>
      <c r="C56"/>
      <c r="D56"/>
      <c r="E56"/>
      <c r="F56"/>
    </row>
    <row r="57" spans="2:6">
      <c r="B57"/>
      <c r="C57"/>
      <c r="D57"/>
      <c r="E57"/>
      <c r="F57"/>
    </row>
    <row r="58" spans="2:6">
      <c r="B58"/>
      <c r="C58"/>
      <c r="D58"/>
      <c r="E58"/>
      <c r="F58"/>
    </row>
    <row r="59" spans="2:6">
      <c r="B59"/>
      <c r="C59"/>
      <c r="D59"/>
      <c r="E59"/>
      <c r="F59"/>
    </row>
    <row r="60" spans="2:6">
      <c r="B60"/>
      <c r="C60"/>
      <c r="D60"/>
      <c r="E60"/>
      <c r="F60"/>
    </row>
    <row r="61" spans="2:6">
      <c r="B61"/>
      <c r="C61"/>
      <c r="D61"/>
      <c r="E61"/>
      <c r="F61"/>
    </row>
    <row r="62" spans="2:6">
      <c r="B62"/>
      <c r="C62"/>
      <c r="D62"/>
      <c r="E62"/>
      <c r="F62"/>
    </row>
    <row r="63" spans="2:6">
      <c r="B63"/>
      <c r="C63"/>
      <c r="D63"/>
      <c r="E63"/>
      <c r="F63"/>
    </row>
    <row r="64" spans="2:6">
      <c r="B64"/>
      <c r="C64"/>
      <c r="D64"/>
      <c r="E64"/>
      <c r="F64"/>
    </row>
    <row r="65" spans="2:6">
      <c r="B65"/>
      <c r="C65"/>
      <c r="D65"/>
      <c r="E65"/>
      <c r="F65"/>
    </row>
    <row r="66" spans="2:6">
      <c r="B66"/>
      <c r="C66"/>
      <c r="D66"/>
      <c r="E66"/>
      <c r="F66"/>
    </row>
    <row r="67" spans="2:6">
      <c r="B67"/>
      <c r="C67"/>
      <c r="D67"/>
      <c r="E67"/>
      <c r="F67"/>
    </row>
    <row r="68" spans="2:6">
      <c r="B68"/>
      <c r="C68"/>
      <c r="D68"/>
      <c r="E68"/>
      <c r="F68"/>
    </row>
    <row r="69" spans="2:6">
      <c r="B69"/>
      <c r="C69"/>
      <c r="D69"/>
      <c r="E69"/>
      <c r="F69"/>
    </row>
    <row r="70" spans="2:6">
      <c r="B70"/>
      <c r="C70"/>
      <c r="D70"/>
      <c r="E70"/>
      <c r="F70"/>
    </row>
    <row r="71" spans="2:6">
      <c r="B71"/>
      <c r="C71"/>
      <c r="D71"/>
      <c r="E71"/>
      <c r="F71"/>
    </row>
    <row r="72" spans="2:6">
      <c r="B72"/>
      <c r="C72"/>
      <c r="D72"/>
      <c r="E72"/>
      <c r="F72"/>
    </row>
    <row r="73" spans="2:6">
      <c r="B73"/>
      <c r="C73"/>
      <c r="D73"/>
      <c r="E73"/>
      <c r="F73"/>
    </row>
    <row r="74" spans="2:6">
      <c r="B74"/>
      <c r="C74"/>
      <c r="D74"/>
      <c r="E74"/>
      <c r="F74"/>
    </row>
    <row r="75" spans="2:6">
      <c r="B75"/>
      <c r="C75"/>
      <c r="D75"/>
      <c r="E75"/>
      <c r="F75"/>
    </row>
    <row r="76" spans="2:6">
      <c r="B76"/>
      <c r="C76"/>
      <c r="D76"/>
      <c r="E76"/>
      <c r="F76"/>
    </row>
    <row r="77" spans="2:6">
      <c r="B77"/>
      <c r="C77"/>
      <c r="D77"/>
      <c r="E77"/>
      <c r="F77"/>
    </row>
    <row r="78" spans="2:6">
      <c r="B78"/>
      <c r="C78"/>
      <c r="D78"/>
      <c r="E78"/>
      <c r="F78"/>
    </row>
    <row r="79" spans="2:6">
      <c r="B79"/>
      <c r="C79"/>
      <c r="D79"/>
      <c r="E79"/>
      <c r="F79"/>
    </row>
    <row r="80" spans="2:6">
      <c r="B80"/>
      <c r="C80"/>
      <c r="D80"/>
      <c r="E80"/>
      <c r="F80"/>
    </row>
    <row r="81" spans="2:6">
      <c r="B81"/>
      <c r="C81"/>
      <c r="D81"/>
      <c r="E81"/>
      <c r="F81"/>
    </row>
    <row r="82" spans="2:6">
      <c r="B82"/>
      <c r="C82"/>
      <c r="D82"/>
      <c r="E82"/>
      <c r="F82"/>
    </row>
    <row r="83" spans="2:6">
      <c r="B83"/>
      <c r="C83"/>
      <c r="D83"/>
      <c r="E83"/>
      <c r="F83"/>
    </row>
    <row r="84" spans="2:6">
      <c r="B84"/>
      <c r="C84"/>
      <c r="D84"/>
      <c r="E84"/>
      <c r="F84"/>
    </row>
    <row r="85" spans="2:6">
      <c r="B85"/>
      <c r="C85"/>
      <c r="D85"/>
      <c r="E85"/>
      <c r="F85"/>
    </row>
    <row r="86" spans="2:6">
      <c r="B86"/>
      <c r="C86"/>
      <c r="D86"/>
      <c r="E86"/>
      <c r="F86"/>
    </row>
    <row r="87" spans="2:6">
      <c r="B87"/>
      <c r="C87"/>
      <c r="D87"/>
      <c r="E87"/>
      <c r="F87"/>
    </row>
    <row r="88" spans="2:6">
      <c r="B88"/>
      <c r="C88"/>
      <c r="D88"/>
      <c r="E88"/>
      <c r="F88"/>
    </row>
    <row r="89" spans="2:6">
      <c r="B89"/>
      <c r="C89"/>
      <c r="D89"/>
      <c r="E89"/>
      <c r="F89"/>
    </row>
    <row r="90" spans="2:6">
      <c r="B90"/>
      <c r="C90"/>
      <c r="D90"/>
      <c r="E90"/>
      <c r="F90"/>
    </row>
    <row r="91" spans="2:6">
      <c r="B91"/>
      <c r="C91"/>
      <c r="D91"/>
      <c r="E91"/>
      <c r="F91"/>
    </row>
    <row r="92" spans="2:6">
      <c r="B92"/>
      <c r="C92"/>
      <c r="D92"/>
      <c r="E92"/>
      <c r="F92"/>
    </row>
    <row r="93" spans="2:6">
      <c r="B93"/>
      <c r="C93"/>
      <c r="D93"/>
      <c r="E93"/>
      <c r="F93"/>
    </row>
    <row r="94" spans="2:6">
      <c r="B94"/>
      <c r="C94"/>
      <c r="D94"/>
      <c r="E94"/>
      <c r="F94"/>
    </row>
    <row r="95" spans="2:6">
      <c r="B95"/>
      <c r="C95"/>
      <c r="D95"/>
      <c r="E95"/>
      <c r="F95"/>
    </row>
    <row r="96" spans="2:6">
      <c r="B96"/>
      <c r="C96"/>
      <c r="D96"/>
      <c r="E96"/>
      <c r="F96"/>
    </row>
    <row r="97" spans="2:6">
      <c r="B97"/>
      <c r="C97"/>
      <c r="D97"/>
      <c r="E97"/>
      <c r="F97"/>
    </row>
    <row r="98" spans="2:6">
      <c r="B98"/>
      <c r="C98"/>
      <c r="D98"/>
      <c r="E98"/>
      <c r="F98"/>
    </row>
    <row r="99" spans="2:6">
      <c r="B99"/>
      <c r="C99"/>
      <c r="D99"/>
      <c r="E99"/>
      <c r="F99"/>
    </row>
    <row r="100" spans="2:6">
      <c r="B100"/>
      <c r="C100"/>
      <c r="D100"/>
      <c r="E100"/>
      <c r="F100"/>
    </row>
    <row r="101" spans="2:6">
      <c r="B101"/>
      <c r="C101"/>
      <c r="D101"/>
      <c r="E101"/>
      <c r="F101"/>
    </row>
    <row r="102" spans="2:6">
      <c r="B102"/>
      <c r="C102"/>
      <c r="D102"/>
      <c r="E102"/>
      <c r="F102"/>
    </row>
    <row r="103" spans="2:6">
      <c r="B103"/>
      <c r="C103"/>
      <c r="D103"/>
      <c r="E103"/>
      <c r="F103"/>
    </row>
    <row r="104" spans="2:6">
      <c r="B104"/>
      <c r="C104"/>
      <c r="D104"/>
      <c r="E104"/>
      <c r="F104"/>
    </row>
    <row r="105" spans="2:6">
      <c r="B105"/>
      <c r="C105"/>
      <c r="D105"/>
      <c r="E105"/>
      <c r="F105"/>
    </row>
    <row r="106" spans="2:6">
      <c r="B106"/>
      <c r="C106"/>
      <c r="D106"/>
      <c r="E106"/>
      <c r="F106"/>
    </row>
    <row r="107" spans="2:6">
      <c r="B107"/>
      <c r="C107"/>
      <c r="D107"/>
      <c r="E107"/>
      <c r="F107"/>
    </row>
    <row r="108" spans="2:6">
      <c r="B108"/>
      <c r="C108"/>
      <c r="D108"/>
      <c r="E108"/>
      <c r="F108"/>
    </row>
    <row r="109" spans="2:6">
      <c r="B109"/>
      <c r="C109"/>
      <c r="D109"/>
      <c r="E109"/>
      <c r="F109"/>
    </row>
    <row r="110" spans="2:6">
      <c r="B110"/>
      <c r="C110"/>
      <c r="D110"/>
      <c r="E110"/>
      <c r="F110"/>
    </row>
    <row r="111" spans="2:6">
      <c r="B111"/>
      <c r="C111"/>
      <c r="D111"/>
      <c r="E111"/>
      <c r="F111"/>
    </row>
    <row r="112" spans="2:6">
      <c r="B112"/>
      <c r="C112"/>
      <c r="D112"/>
      <c r="E112"/>
      <c r="F112"/>
    </row>
    <row r="113" spans="2:6">
      <c r="B113"/>
      <c r="C113"/>
      <c r="D113"/>
      <c r="E113"/>
      <c r="F113"/>
    </row>
    <row r="114" spans="2:6">
      <c r="B114"/>
      <c r="C114"/>
      <c r="D114"/>
      <c r="E114"/>
      <c r="F114"/>
    </row>
    <row r="115" spans="2:6">
      <c r="B115"/>
      <c r="C115"/>
      <c r="D115"/>
      <c r="E115"/>
      <c r="F115"/>
    </row>
    <row r="116" spans="2:6">
      <c r="B116"/>
      <c r="C116"/>
      <c r="D116"/>
      <c r="E116"/>
      <c r="F116"/>
    </row>
    <row r="117" spans="2:6">
      <c r="B117"/>
      <c r="C117"/>
      <c r="D117"/>
      <c r="E117"/>
      <c r="F117"/>
    </row>
    <row r="118" spans="2:6">
      <c r="B118"/>
      <c r="C118"/>
      <c r="D118"/>
      <c r="E118"/>
      <c r="F118"/>
    </row>
    <row r="119" spans="2:6">
      <c r="B119"/>
      <c r="C119"/>
      <c r="D119"/>
      <c r="E119"/>
      <c r="F119"/>
    </row>
    <row r="120" spans="2:6">
      <c r="B120"/>
      <c r="C120"/>
      <c r="D120"/>
      <c r="E120"/>
      <c r="F120"/>
    </row>
    <row r="121" spans="2:6">
      <c r="B121"/>
      <c r="C121"/>
      <c r="D121"/>
      <c r="E121"/>
      <c r="F121"/>
    </row>
    <row r="122" spans="2:6">
      <c r="B122"/>
      <c r="C122"/>
      <c r="D122"/>
      <c r="E122"/>
      <c r="F122"/>
    </row>
    <row r="123" spans="2:6">
      <c r="B123"/>
      <c r="C123"/>
      <c r="D123"/>
      <c r="E123"/>
      <c r="F123"/>
    </row>
    <row r="124" spans="2:6">
      <c r="B124"/>
      <c r="C124"/>
      <c r="D124"/>
      <c r="E124"/>
      <c r="F124"/>
    </row>
    <row r="125" spans="2:6">
      <c r="B125"/>
      <c r="C125"/>
      <c r="D125"/>
      <c r="E125"/>
      <c r="F125"/>
    </row>
    <row r="126" spans="2:6">
      <c r="B126"/>
      <c r="C126"/>
      <c r="D126"/>
      <c r="E126"/>
      <c r="F126"/>
    </row>
    <row r="127" spans="2:6">
      <c r="B127"/>
      <c r="C127"/>
      <c r="D127"/>
      <c r="E127"/>
      <c r="F127"/>
    </row>
    <row r="128" spans="2:6">
      <c r="B128"/>
      <c r="C128"/>
      <c r="D128"/>
      <c r="E128"/>
      <c r="F128"/>
    </row>
    <row r="129" spans="2:6">
      <c r="B129"/>
      <c r="C129"/>
      <c r="D129"/>
      <c r="E129"/>
      <c r="F129"/>
    </row>
    <row r="130" spans="2:6">
      <c r="B130"/>
      <c r="C130"/>
      <c r="D130"/>
      <c r="E130"/>
      <c r="F130"/>
    </row>
    <row r="131" spans="2:6">
      <c r="B131"/>
      <c r="C131"/>
      <c r="D131"/>
      <c r="E131"/>
      <c r="F131"/>
    </row>
    <row r="132" spans="2:6">
      <c r="B132"/>
      <c r="C132"/>
      <c r="D132"/>
      <c r="E132"/>
      <c r="F132"/>
    </row>
    <row r="133" spans="2:6">
      <c r="B133"/>
      <c r="C133"/>
      <c r="D133"/>
      <c r="E133"/>
      <c r="F133"/>
    </row>
    <row r="134" spans="2:6">
      <c r="B134"/>
      <c r="C134"/>
      <c r="D134"/>
      <c r="E134"/>
      <c r="F134"/>
    </row>
    <row r="135" spans="2:6">
      <c r="B135"/>
      <c r="C135"/>
      <c r="D135"/>
      <c r="E135"/>
      <c r="F135"/>
    </row>
    <row r="136" spans="2:6">
      <c r="B136"/>
      <c r="C136"/>
      <c r="D136"/>
      <c r="E136"/>
      <c r="F136"/>
    </row>
    <row r="137" spans="2:6">
      <c r="B137"/>
      <c r="C137"/>
      <c r="D137"/>
      <c r="E137"/>
      <c r="F137"/>
    </row>
    <row r="138" spans="2:6">
      <c r="B138"/>
      <c r="C138"/>
      <c r="D138"/>
      <c r="E138"/>
      <c r="F138"/>
    </row>
    <row r="139" spans="2:6">
      <c r="B139"/>
      <c r="C139"/>
      <c r="D139"/>
      <c r="E139"/>
      <c r="F139"/>
    </row>
    <row r="140" spans="2:6">
      <c r="B140"/>
      <c r="C140"/>
      <c r="D140"/>
      <c r="E140"/>
      <c r="F140"/>
    </row>
    <row r="141" spans="2:6">
      <c r="B141"/>
      <c r="C141"/>
      <c r="D141"/>
      <c r="E141"/>
      <c r="F141"/>
    </row>
    <row r="142" spans="2:6">
      <c r="B142"/>
      <c r="C142"/>
      <c r="D142"/>
      <c r="E142"/>
      <c r="F142"/>
    </row>
    <row r="143" spans="2:6">
      <c r="B143"/>
      <c r="C143"/>
      <c r="D143"/>
      <c r="E143"/>
      <c r="F143"/>
    </row>
    <row r="144" spans="2:6">
      <c r="B144"/>
      <c r="C144"/>
      <c r="D144"/>
      <c r="E144"/>
      <c r="F144"/>
    </row>
    <row r="145" spans="2:6">
      <c r="B145"/>
      <c r="C145"/>
      <c r="D145"/>
      <c r="E145"/>
      <c r="F145"/>
    </row>
    <row r="146" spans="2:6">
      <c r="B146"/>
      <c r="C146"/>
      <c r="D146"/>
      <c r="E146"/>
      <c r="F146"/>
    </row>
    <row r="147" spans="2:6">
      <c r="B147"/>
      <c r="C147"/>
      <c r="D147"/>
      <c r="E147"/>
      <c r="F147"/>
    </row>
    <row r="148" spans="2:6">
      <c r="B148"/>
      <c r="C148"/>
      <c r="D148"/>
      <c r="E148"/>
      <c r="F148"/>
    </row>
    <row r="149" spans="2:6">
      <c r="B149"/>
      <c r="C149"/>
      <c r="D149"/>
      <c r="E149"/>
      <c r="F149"/>
    </row>
    <row r="150" spans="2:6">
      <c r="B150"/>
      <c r="C150"/>
      <c r="D150"/>
      <c r="E150"/>
      <c r="F150"/>
    </row>
    <row r="151" spans="2:6">
      <c r="B151"/>
      <c r="C151"/>
      <c r="D151"/>
      <c r="E151"/>
      <c r="F151"/>
    </row>
    <row r="152" spans="2:6">
      <c r="B152"/>
      <c r="C152"/>
      <c r="D152"/>
      <c r="E152"/>
      <c r="F152"/>
    </row>
    <row r="153" spans="2:6">
      <c r="B153"/>
      <c r="C153"/>
      <c r="D153"/>
      <c r="E153"/>
      <c r="F153"/>
    </row>
    <row r="154" spans="2:6">
      <c r="B154"/>
      <c r="C154"/>
      <c r="D154"/>
      <c r="E154"/>
      <c r="F154"/>
    </row>
    <row r="155" spans="2:6">
      <c r="B155"/>
      <c r="C155"/>
      <c r="D155"/>
      <c r="E155"/>
      <c r="F155"/>
    </row>
    <row r="156" spans="2:6">
      <c r="B156"/>
      <c r="C156"/>
      <c r="D156"/>
      <c r="E156"/>
      <c r="F156"/>
    </row>
    <row r="157" spans="2:6">
      <c r="B157"/>
      <c r="C157"/>
      <c r="D157"/>
      <c r="E157"/>
      <c r="F157"/>
    </row>
    <row r="158" spans="2:6">
      <c r="B158"/>
      <c r="C158"/>
      <c r="D158"/>
      <c r="E158"/>
      <c r="F158"/>
    </row>
    <row r="159" spans="2:6">
      <c r="B159"/>
      <c r="C159"/>
      <c r="D159"/>
      <c r="E159"/>
      <c r="F159"/>
    </row>
    <row r="160" spans="2:6">
      <c r="B160"/>
      <c r="C160"/>
      <c r="D160"/>
      <c r="E160"/>
      <c r="F160"/>
    </row>
    <row r="161" spans="2:6">
      <c r="B161"/>
      <c r="C161"/>
      <c r="D161"/>
      <c r="E161"/>
      <c r="F161"/>
    </row>
    <row r="162" spans="2:6">
      <c r="B162"/>
      <c r="C162"/>
      <c r="D162"/>
      <c r="E162"/>
      <c r="F162"/>
    </row>
    <row r="163" spans="2:6">
      <c r="B163"/>
      <c r="C163"/>
      <c r="D163"/>
      <c r="E163"/>
      <c r="F163"/>
    </row>
    <row r="164" spans="2:6">
      <c r="B164"/>
      <c r="C164"/>
      <c r="D164"/>
      <c r="E164"/>
      <c r="F164"/>
    </row>
    <row r="165" spans="2:6">
      <c r="B165"/>
      <c r="C165"/>
      <c r="D165"/>
      <c r="E165"/>
      <c r="F165"/>
    </row>
    <row r="166" spans="2:6">
      <c r="B166"/>
      <c r="C166"/>
      <c r="D166"/>
      <c r="E166"/>
      <c r="F166"/>
    </row>
    <row r="167" spans="2:6">
      <c r="B167"/>
      <c r="C167"/>
      <c r="D167"/>
      <c r="E167"/>
      <c r="F167"/>
    </row>
    <row r="168" spans="2:6">
      <c r="B168"/>
      <c r="C168"/>
      <c r="D168"/>
      <c r="E168"/>
      <c r="F168"/>
    </row>
    <row r="169" spans="2:6">
      <c r="B169"/>
      <c r="C169"/>
      <c r="D169"/>
      <c r="E169"/>
      <c r="F169"/>
    </row>
    <row r="170" spans="2:6">
      <c r="B170"/>
      <c r="C170"/>
      <c r="D170"/>
      <c r="E170"/>
      <c r="F170"/>
    </row>
    <row r="171" spans="2:6">
      <c r="B171"/>
      <c r="C171"/>
      <c r="D171"/>
      <c r="E171"/>
      <c r="F171"/>
    </row>
    <row r="172" spans="2:6">
      <c r="B172"/>
      <c r="C172"/>
      <c r="D172"/>
      <c r="E172"/>
      <c r="F172"/>
    </row>
    <row r="173" spans="2:6">
      <c r="B173"/>
      <c r="C173"/>
      <c r="D173"/>
      <c r="E173"/>
      <c r="F173"/>
    </row>
    <row r="174" spans="2:6">
      <c r="B174"/>
      <c r="C174"/>
      <c r="D174"/>
      <c r="E174"/>
      <c r="F174"/>
    </row>
    <row r="175" spans="2:6">
      <c r="B175"/>
      <c r="C175"/>
      <c r="D175"/>
      <c r="E175"/>
      <c r="F175"/>
    </row>
    <row r="176" spans="2:6">
      <c r="B176"/>
      <c r="C176"/>
      <c r="D176"/>
      <c r="E176"/>
      <c r="F176"/>
    </row>
    <row r="177" spans="2:6">
      <c r="B177"/>
      <c r="C177"/>
      <c r="D177"/>
      <c r="E177"/>
      <c r="F177"/>
    </row>
    <row r="178" spans="2:6">
      <c r="B178"/>
      <c r="C178"/>
      <c r="D178"/>
      <c r="E178"/>
      <c r="F178"/>
    </row>
    <row r="179" spans="2:6">
      <c r="B179"/>
      <c r="C179"/>
      <c r="D179"/>
      <c r="E179"/>
      <c r="F179"/>
    </row>
    <row r="180" spans="2:6">
      <c r="B180"/>
      <c r="C180"/>
      <c r="D180"/>
      <c r="E180"/>
      <c r="F180"/>
    </row>
    <row r="181" spans="2:6">
      <c r="B181"/>
      <c r="C181"/>
      <c r="D181"/>
      <c r="E181"/>
      <c r="F181"/>
    </row>
    <row r="182" spans="2:6">
      <c r="B182"/>
      <c r="C182"/>
      <c r="D182"/>
      <c r="E182"/>
      <c r="F182"/>
    </row>
    <row r="183" spans="2:6">
      <c r="B183"/>
      <c r="C183"/>
      <c r="D183"/>
      <c r="E183"/>
      <c r="F183"/>
    </row>
    <row r="184" spans="2:6">
      <c r="B184"/>
      <c r="C184"/>
      <c r="D184"/>
      <c r="E184"/>
      <c r="F184"/>
    </row>
    <row r="185" spans="2:6">
      <c r="B185"/>
      <c r="C185"/>
      <c r="D185"/>
      <c r="E185"/>
      <c r="F185"/>
    </row>
    <row r="186" spans="2:6">
      <c r="B186"/>
      <c r="C186"/>
      <c r="D186"/>
      <c r="E186"/>
      <c r="F186"/>
    </row>
    <row r="187" spans="2:6">
      <c r="B187"/>
      <c r="C187"/>
      <c r="D187"/>
      <c r="E187"/>
      <c r="F187"/>
    </row>
    <row r="188" spans="2:6">
      <c r="B188"/>
      <c r="C188"/>
      <c r="D188"/>
      <c r="E188"/>
      <c r="F188"/>
    </row>
    <row r="189" spans="2:6">
      <c r="B189"/>
      <c r="C189"/>
      <c r="D189"/>
      <c r="E189"/>
      <c r="F189"/>
    </row>
    <row r="190" spans="2:6">
      <c r="B190"/>
      <c r="C190"/>
      <c r="D190"/>
      <c r="E190"/>
      <c r="F190"/>
    </row>
    <row r="191" spans="2:6">
      <c r="B191"/>
      <c r="C191"/>
      <c r="D191"/>
      <c r="E191"/>
      <c r="F191"/>
    </row>
    <row r="192" spans="2:6">
      <c r="B192"/>
      <c r="C192"/>
      <c r="D192"/>
      <c r="E192"/>
      <c r="F192"/>
    </row>
    <row r="193" spans="2:6">
      <c r="B193"/>
      <c r="C193"/>
      <c r="D193"/>
      <c r="E193"/>
      <c r="F193"/>
    </row>
    <row r="194" spans="2:6">
      <c r="B194"/>
      <c r="C194"/>
      <c r="D194"/>
      <c r="E194"/>
      <c r="F194"/>
    </row>
    <row r="195" spans="2:6">
      <c r="B195"/>
      <c r="C195"/>
      <c r="D195"/>
      <c r="E195"/>
      <c r="F195"/>
    </row>
    <row r="196" spans="2:6">
      <c r="B196"/>
      <c r="C196"/>
      <c r="D196"/>
      <c r="E196"/>
      <c r="F196"/>
    </row>
    <row r="197" spans="2:6">
      <c r="B197"/>
      <c r="C197"/>
      <c r="D197"/>
      <c r="E197"/>
      <c r="F197"/>
    </row>
    <row r="198" spans="2:6">
      <c r="B198"/>
      <c r="C198"/>
      <c r="D198"/>
      <c r="E198"/>
      <c r="F198"/>
    </row>
    <row r="199" spans="2:6">
      <c r="B199"/>
      <c r="C199"/>
      <c r="D199"/>
      <c r="E199"/>
      <c r="F199"/>
    </row>
    <row r="200" spans="2:6">
      <c r="B200"/>
      <c r="C200"/>
      <c r="D200"/>
      <c r="E200"/>
      <c r="F200"/>
    </row>
    <row r="201" spans="2:6">
      <c r="B201"/>
      <c r="C201"/>
      <c r="D201"/>
      <c r="E201"/>
      <c r="F201"/>
    </row>
    <row r="202" spans="2:6">
      <c r="B202"/>
      <c r="C202"/>
      <c r="D202"/>
      <c r="E202"/>
      <c r="F202"/>
    </row>
    <row r="203" spans="2:6">
      <c r="B203"/>
      <c r="C203"/>
      <c r="D203"/>
      <c r="E203"/>
      <c r="F203"/>
    </row>
    <row r="204" spans="2:6">
      <c r="B204"/>
      <c r="C204"/>
      <c r="D204"/>
      <c r="E204"/>
      <c r="F204"/>
    </row>
    <row r="205" spans="2:6">
      <c r="B205"/>
      <c r="C205"/>
      <c r="D205"/>
      <c r="E205"/>
      <c r="F205"/>
    </row>
    <row r="206" spans="2:6">
      <c r="B206"/>
      <c r="C206"/>
      <c r="D206"/>
      <c r="E206"/>
      <c r="F206"/>
    </row>
    <row r="207" spans="2:6">
      <c r="B207"/>
      <c r="C207"/>
      <c r="D207"/>
      <c r="E207"/>
      <c r="F207"/>
    </row>
    <row r="208" spans="2:6">
      <c r="B208"/>
      <c r="C208"/>
      <c r="D208"/>
      <c r="E208"/>
      <c r="F208"/>
    </row>
    <row r="209" spans="2:6">
      <c r="B209"/>
      <c r="C209"/>
      <c r="D209"/>
      <c r="E209"/>
      <c r="F209"/>
    </row>
    <row r="210" spans="2:6">
      <c r="B210"/>
      <c r="C210"/>
      <c r="D210"/>
      <c r="E210"/>
      <c r="F210"/>
    </row>
    <row r="211" spans="2:6">
      <c r="B211"/>
      <c r="C211"/>
      <c r="D211"/>
      <c r="E211"/>
      <c r="F211"/>
    </row>
    <row r="212" spans="2:6">
      <c r="B212"/>
      <c r="C212"/>
      <c r="D212"/>
      <c r="E212"/>
      <c r="F212"/>
    </row>
    <row r="213" spans="2:6">
      <c r="B213"/>
      <c r="C213"/>
      <c r="D213"/>
      <c r="E213"/>
      <c r="F213"/>
    </row>
    <row r="214" spans="2:6">
      <c r="B214"/>
      <c r="C214"/>
      <c r="D214"/>
      <c r="E214"/>
      <c r="F214"/>
    </row>
    <row r="215" spans="2:6">
      <c r="B215"/>
      <c r="C215"/>
      <c r="D215"/>
      <c r="E215"/>
      <c r="F215"/>
    </row>
    <row r="216" spans="2:6">
      <c r="B216"/>
      <c r="C216"/>
      <c r="D216"/>
      <c r="E216"/>
      <c r="F216"/>
    </row>
    <row r="217" spans="2:6">
      <c r="B217"/>
      <c r="C217"/>
      <c r="D217"/>
      <c r="E217"/>
      <c r="F217"/>
    </row>
    <row r="218" spans="2:6">
      <c r="B218"/>
      <c r="C218"/>
      <c r="D218"/>
      <c r="E218"/>
      <c r="F218"/>
    </row>
    <row r="219" spans="2:6">
      <c r="B219"/>
      <c r="C219"/>
      <c r="D219"/>
      <c r="E219"/>
      <c r="F219"/>
    </row>
    <row r="220" spans="2:6">
      <c r="B220"/>
      <c r="C220"/>
      <c r="D220"/>
      <c r="E220"/>
      <c r="F220"/>
    </row>
    <row r="221" spans="2:6">
      <c r="B221"/>
      <c r="C221"/>
      <c r="D221"/>
      <c r="E221"/>
      <c r="F221"/>
    </row>
    <row r="222" spans="2:6">
      <c r="B222"/>
      <c r="C222"/>
      <c r="D222"/>
      <c r="E222"/>
      <c r="F222"/>
    </row>
    <row r="223" spans="2:6">
      <c r="B223"/>
      <c r="C223"/>
      <c r="D223"/>
      <c r="E223"/>
      <c r="F223"/>
    </row>
    <row r="224" spans="2:6">
      <c r="B224"/>
      <c r="C224"/>
      <c r="D224"/>
      <c r="E224"/>
      <c r="F224"/>
    </row>
    <row r="225" spans="2:6">
      <c r="B225"/>
      <c r="C225"/>
      <c r="D225"/>
      <c r="E225"/>
      <c r="F225"/>
    </row>
    <row r="226" spans="2:6">
      <c r="B226"/>
      <c r="C226"/>
      <c r="D226"/>
      <c r="E226"/>
      <c r="F226"/>
    </row>
    <row r="227" spans="2:6">
      <c r="B227"/>
      <c r="C227"/>
      <c r="D227"/>
      <c r="E227"/>
      <c r="F227"/>
    </row>
    <row r="228" spans="2:6">
      <c r="B228"/>
      <c r="C228"/>
      <c r="D228"/>
      <c r="E228"/>
      <c r="F228"/>
    </row>
    <row r="229" spans="2:6">
      <c r="B229"/>
      <c r="C229"/>
      <c r="D229"/>
      <c r="E229"/>
      <c r="F229"/>
    </row>
    <row r="230" spans="2:6">
      <c r="B230"/>
      <c r="C230"/>
      <c r="D230"/>
      <c r="E230"/>
      <c r="F230"/>
    </row>
    <row r="231" spans="2:6">
      <c r="B231"/>
      <c r="C231"/>
      <c r="D231"/>
      <c r="E231"/>
      <c r="F231"/>
    </row>
    <row r="232" spans="2:6">
      <c r="B232"/>
      <c r="C232"/>
      <c r="D232"/>
      <c r="E232"/>
      <c r="F232"/>
    </row>
    <row r="233" spans="2:6">
      <c r="B233"/>
      <c r="C233"/>
      <c r="D233"/>
      <c r="E233"/>
      <c r="F233"/>
    </row>
    <row r="234" spans="2:6">
      <c r="B234"/>
      <c r="C234"/>
      <c r="D234"/>
      <c r="E234"/>
      <c r="F234"/>
    </row>
    <row r="235" spans="2:6">
      <c r="B235"/>
      <c r="C235"/>
      <c r="D235"/>
      <c r="E235"/>
      <c r="F235"/>
    </row>
    <row r="236" spans="2:6">
      <c r="B236"/>
      <c r="C236"/>
      <c r="D236"/>
      <c r="E236"/>
      <c r="F236"/>
    </row>
    <row r="237" spans="2:6">
      <c r="B237"/>
      <c r="C237"/>
      <c r="D237"/>
      <c r="E237"/>
      <c r="F237"/>
    </row>
    <row r="238" spans="2:6">
      <c r="B238"/>
      <c r="C238"/>
      <c r="D238"/>
      <c r="E238"/>
      <c r="F238"/>
    </row>
    <row r="239" spans="2:6">
      <c r="B239"/>
      <c r="C239"/>
      <c r="D239"/>
      <c r="E239"/>
      <c r="F239"/>
    </row>
    <row r="240" spans="2:6">
      <c r="B240"/>
      <c r="C240"/>
      <c r="D240"/>
      <c r="E240"/>
      <c r="F240"/>
    </row>
    <row r="241" spans="2:6">
      <c r="B241"/>
      <c r="C241"/>
      <c r="D241"/>
      <c r="E241"/>
      <c r="F241"/>
    </row>
    <row r="242" spans="2:6">
      <c r="B242"/>
      <c r="C242"/>
      <c r="D242"/>
      <c r="E242"/>
      <c r="F242"/>
    </row>
    <row r="243" spans="2:6">
      <c r="B243"/>
      <c r="C243"/>
      <c r="D243"/>
      <c r="E243"/>
      <c r="F243"/>
    </row>
    <row r="244" spans="2:6">
      <c r="B244"/>
      <c r="C244"/>
      <c r="D244"/>
      <c r="E244"/>
      <c r="F244"/>
    </row>
    <row r="245" spans="2:6">
      <c r="B245"/>
      <c r="C245"/>
      <c r="D245"/>
      <c r="E245"/>
      <c r="F245"/>
    </row>
    <row r="246" spans="2:6">
      <c r="B246"/>
      <c r="C246"/>
      <c r="D246"/>
      <c r="E246"/>
      <c r="F246"/>
    </row>
    <row r="247" spans="2:6">
      <c r="B247"/>
      <c r="C247"/>
      <c r="D247"/>
      <c r="E247"/>
      <c r="F247"/>
    </row>
    <row r="248" spans="2:6">
      <c r="B248"/>
      <c r="C248"/>
      <c r="D248"/>
      <c r="E248"/>
      <c r="F248"/>
    </row>
    <row r="249" spans="2:6">
      <c r="B249"/>
      <c r="C249"/>
      <c r="D249"/>
      <c r="E249"/>
      <c r="F249"/>
    </row>
    <row r="250" spans="2:6">
      <c r="B250"/>
      <c r="C250"/>
      <c r="D250"/>
      <c r="E250"/>
      <c r="F250"/>
    </row>
    <row r="251" spans="2:6">
      <c r="B251"/>
      <c r="C251"/>
      <c r="D251"/>
      <c r="E251"/>
      <c r="F251"/>
    </row>
    <row r="252" spans="2:6">
      <c r="B252"/>
      <c r="C252"/>
      <c r="D252"/>
      <c r="E252"/>
      <c r="F252"/>
    </row>
    <row r="253" spans="2:6">
      <c r="B253"/>
      <c r="C253"/>
      <c r="D253"/>
      <c r="E253"/>
      <c r="F253"/>
    </row>
    <row r="254" spans="2:6">
      <c r="B254"/>
      <c r="C254"/>
      <c r="D254"/>
      <c r="E254"/>
      <c r="F254"/>
    </row>
    <row r="255" spans="2:6">
      <c r="B255"/>
      <c r="C255"/>
      <c r="D255"/>
      <c r="E255"/>
      <c r="F255"/>
    </row>
    <row r="256" spans="2:6">
      <c r="B256"/>
      <c r="C256"/>
      <c r="D256"/>
      <c r="E256"/>
      <c r="F256"/>
    </row>
    <row r="257" spans="2:6">
      <c r="B257"/>
      <c r="C257"/>
      <c r="D257"/>
      <c r="E257"/>
      <c r="F257"/>
    </row>
    <row r="258" spans="2:6">
      <c r="B258"/>
      <c r="C258"/>
      <c r="D258"/>
      <c r="E258"/>
      <c r="F258"/>
    </row>
    <row r="259" spans="2:6">
      <c r="B259"/>
      <c r="C259"/>
      <c r="D259"/>
      <c r="E259"/>
      <c r="F259"/>
    </row>
    <row r="260" spans="2:6">
      <c r="B260"/>
      <c r="C260"/>
      <c r="D260"/>
      <c r="E260"/>
      <c r="F260"/>
    </row>
    <row r="261" spans="2:6">
      <c r="B261"/>
      <c r="C261"/>
      <c r="D261"/>
      <c r="E261"/>
      <c r="F261"/>
    </row>
    <row r="262" spans="2:6">
      <c r="B262"/>
      <c r="C262"/>
      <c r="D262"/>
      <c r="E262"/>
      <c r="F262"/>
    </row>
    <row r="263" spans="2:6">
      <c r="B263"/>
      <c r="C263"/>
      <c r="D263"/>
      <c r="E263"/>
      <c r="F263"/>
    </row>
    <row r="264" spans="2:6">
      <c r="B264"/>
      <c r="C264"/>
      <c r="D264"/>
      <c r="E264"/>
      <c r="F264"/>
    </row>
    <row r="265" spans="2:6">
      <c r="B265"/>
      <c r="C265"/>
      <c r="D265"/>
      <c r="E265"/>
      <c r="F265"/>
    </row>
    <row r="266" spans="2:6">
      <c r="B266"/>
      <c r="C266"/>
      <c r="D266"/>
      <c r="E266"/>
      <c r="F266"/>
    </row>
    <row r="267" spans="2:6">
      <c r="B267"/>
      <c r="C267"/>
      <c r="D267"/>
      <c r="E267"/>
      <c r="F267"/>
    </row>
    <row r="268" spans="2:6">
      <c r="B268"/>
      <c r="C268"/>
      <c r="D268"/>
      <c r="E268"/>
      <c r="F268"/>
    </row>
    <row r="269" spans="2:6">
      <c r="B269"/>
      <c r="C269"/>
      <c r="D269"/>
      <c r="E269"/>
      <c r="F269"/>
    </row>
    <row r="270" spans="2:6">
      <c r="B270"/>
      <c r="C270"/>
      <c r="D270"/>
      <c r="E270"/>
      <c r="F270"/>
    </row>
    <row r="271" spans="2:6">
      <c r="B271"/>
      <c r="C271"/>
      <c r="D271"/>
      <c r="E271"/>
      <c r="F271"/>
    </row>
    <row r="272" spans="2:6">
      <c r="B272"/>
      <c r="C272"/>
      <c r="D272"/>
      <c r="E272"/>
      <c r="F272"/>
    </row>
    <row r="273" spans="2:6">
      <c r="B273"/>
      <c r="C273"/>
      <c r="D273"/>
      <c r="E273"/>
      <c r="F273"/>
    </row>
    <row r="274" spans="2:6">
      <c r="B274"/>
      <c r="C274"/>
      <c r="D274"/>
      <c r="E274"/>
      <c r="F274"/>
    </row>
    <row r="275" spans="2:6">
      <c r="B275"/>
      <c r="C275"/>
      <c r="D275"/>
      <c r="E275"/>
      <c r="F275"/>
    </row>
    <row r="276" spans="2:6">
      <c r="B276"/>
      <c r="C276"/>
      <c r="D276"/>
      <c r="E276"/>
      <c r="F276"/>
    </row>
    <row r="277" spans="2:6">
      <c r="B277"/>
      <c r="C277"/>
      <c r="D277"/>
      <c r="E277"/>
      <c r="F277"/>
    </row>
    <row r="278" spans="2:6">
      <c r="B278"/>
      <c r="C278"/>
      <c r="D278"/>
      <c r="E278"/>
      <c r="F278"/>
    </row>
    <row r="279" spans="2:6">
      <c r="B279"/>
      <c r="C279"/>
      <c r="D279"/>
      <c r="E279"/>
      <c r="F279"/>
    </row>
    <row r="280" spans="2:6">
      <c r="B280"/>
      <c r="C280"/>
      <c r="D280"/>
      <c r="E280"/>
      <c r="F280"/>
    </row>
    <row r="281" spans="2:6">
      <c r="B281"/>
      <c r="C281"/>
      <c r="D281"/>
      <c r="E281"/>
      <c r="F281"/>
    </row>
    <row r="282" spans="2:6">
      <c r="B282"/>
      <c r="C282"/>
      <c r="D282"/>
      <c r="E282"/>
      <c r="F282"/>
    </row>
    <row r="283" spans="2:6">
      <c r="B283"/>
      <c r="C283"/>
      <c r="D283"/>
      <c r="E283"/>
      <c r="F283"/>
    </row>
    <row r="284" spans="2:6">
      <c r="B284"/>
      <c r="C284"/>
      <c r="D284"/>
      <c r="E284"/>
      <c r="F284"/>
    </row>
    <row r="285" spans="2:6">
      <c r="B285"/>
      <c r="C285"/>
      <c r="D285"/>
      <c r="E285"/>
      <c r="F285"/>
    </row>
    <row r="286" spans="2:6">
      <c r="B286"/>
      <c r="C286"/>
      <c r="D286"/>
      <c r="E286"/>
      <c r="F286"/>
    </row>
    <row r="287" spans="2:6">
      <c r="B287"/>
      <c r="C287"/>
      <c r="D287"/>
      <c r="E287"/>
      <c r="F287"/>
    </row>
    <row r="288" spans="2:6">
      <c r="B288"/>
      <c r="C288"/>
      <c r="D288"/>
      <c r="E288"/>
      <c r="F288"/>
    </row>
    <row r="289" spans="2:6">
      <c r="B289"/>
      <c r="C289"/>
      <c r="D289"/>
      <c r="E289"/>
      <c r="F289"/>
    </row>
    <row r="290" spans="2:6">
      <c r="B290"/>
      <c r="C290"/>
      <c r="D290"/>
      <c r="E290"/>
      <c r="F290"/>
    </row>
    <row r="291" spans="2:6">
      <c r="B291"/>
      <c r="C291"/>
      <c r="D291"/>
      <c r="E291"/>
      <c r="F291"/>
    </row>
    <row r="292" spans="2:6">
      <c r="B292"/>
      <c r="C292"/>
      <c r="D292"/>
      <c r="E292"/>
      <c r="F292"/>
    </row>
    <row r="293" spans="2:6">
      <c r="B293"/>
      <c r="C293"/>
      <c r="D293"/>
      <c r="E293"/>
      <c r="F293"/>
    </row>
    <row r="294" spans="2:6">
      <c r="B294"/>
      <c r="C294"/>
      <c r="D294"/>
      <c r="E294"/>
      <c r="F294"/>
    </row>
    <row r="295" spans="2:6">
      <c r="B295"/>
      <c r="C295"/>
      <c r="D295"/>
      <c r="E295"/>
      <c r="F295"/>
    </row>
    <row r="296" spans="2:6">
      <c r="B296"/>
      <c r="C296"/>
      <c r="D296"/>
      <c r="E296"/>
      <c r="F296"/>
    </row>
    <row r="297" spans="2:6">
      <c r="B297"/>
      <c r="C297"/>
      <c r="D297"/>
      <c r="E297"/>
      <c r="F297"/>
    </row>
    <row r="298" spans="2:6">
      <c r="B298"/>
      <c r="C298"/>
      <c r="D298"/>
      <c r="E298"/>
      <c r="F298"/>
    </row>
    <row r="299" spans="2:6">
      <c r="B299"/>
      <c r="C299"/>
      <c r="D299"/>
      <c r="E299"/>
      <c r="F299"/>
    </row>
    <row r="300" spans="2:6">
      <c r="B300"/>
      <c r="C300"/>
      <c r="D300"/>
      <c r="E300"/>
      <c r="F300"/>
    </row>
    <row r="301" spans="2:6">
      <c r="B301"/>
      <c r="C301"/>
      <c r="D301"/>
      <c r="E301"/>
      <c r="F301"/>
    </row>
    <row r="302" spans="2:6">
      <c r="B302"/>
      <c r="C302"/>
      <c r="D302"/>
      <c r="E302"/>
      <c r="F302"/>
    </row>
    <row r="303" spans="2:6">
      <c r="B303"/>
      <c r="C303"/>
      <c r="D303"/>
      <c r="E303"/>
      <c r="F303"/>
    </row>
    <row r="304" spans="2:6">
      <c r="B304"/>
      <c r="C304"/>
      <c r="D304"/>
      <c r="E304"/>
      <c r="F304"/>
    </row>
    <row r="305" spans="2:6">
      <c r="B305"/>
      <c r="C305"/>
      <c r="D305"/>
      <c r="E305"/>
      <c r="F305"/>
    </row>
    <row r="306" spans="2:6">
      <c r="B306"/>
      <c r="C306"/>
      <c r="D306"/>
      <c r="E306"/>
      <c r="F306"/>
    </row>
    <row r="307" spans="2:6">
      <c r="B307"/>
      <c r="C307"/>
      <c r="D307"/>
      <c r="E307"/>
      <c r="F307"/>
    </row>
    <row r="308" spans="2:6">
      <c r="B308"/>
      <c r="C308"/>
      <c r="D308"/>
      <c r="E308"/>
      <c r="F308"/>
    </row>
    <row r="309" spans="2:6">
      <c r="B309"/>
      <c r="C309"/>
      <c r="D309"/>
      <c r="E309"/>
      <c r="F309"/>
    </row>
    <row r="310" spans="2:6">
      <c r="B310"/>
      <c r="C310"/>
      <c r="D310"/>
      <c r="E310"/>
      <c r="F310"/>
    </row>
    <row r="311" spans="2:6">
      <c r="B311"/>
      <c r="C311"/>
      <c r="D311"/>
      <c r="E311"/>
      <c r="F311"/>
    </row>
    <row r="312" spans="2:6">
      <c r="B312"/>
      <c r="C312"/>
      <c r="D312"/>
      <c r="E312"/>
      <c r="F312"/>
    </row>
    <row r="313" spans="2:6">
      <c r="B313"/>
      <c r="C313"/>
      <c r="D313"/>
      <c r="E313"/>
      <c r="F313"/>
    </row>
    <row r="314" spans="2:6">
      <c r="B314"/>
      <c r="C314"/>
      <c r="D314"/>
      <c r="E314"/>
      <c r="F314"/>
    </row>
    <row r="315" spans="2:6">
      <c r="B315"/>
      <c r="C315"/>
      <c r="D315"/>
      <c r="E315"/>
      <c r="F315"/>
    </row>
    <row r="316" spans="2:6">
      <c r="B316"/>
      <c r="C316"/>
      <c r="D316"/>
      <c r="E316"/>
      <c r="F316"/>
    </row>
    <row r="317" spans="2:6">
      <c r="B317"/>
      <c r="C317"/>
      <c r="D317"/>
      <c r="E317"/>
      <c r="F317"/>
    </row>
    <row r="318" spans="2:6">
      <c r="B318"/>
      <c r="C318"/>
      <c r="D318"/>
      <c r="E318"/>
      <c r="F318"/>
    </row>
    <row r="319" spans="2:6">
      <c r="B319"/>
      <c r="C319"/>
      <c r="D319"/>
      <c r="E319"/>
      <c r="F319"/>
    </row>
    <row r="320" spans="2:6">
      <c r="B320"/>
      <c r="C320"/>
      <c r="D320"/>
      <c r="E320"/>
      <c r="F320"/>
    </row>
    <row r="321" spans="2:6">
      <c r="B321"/>
      <c r="C321"/>
      <c r="D321"/>
      <c r="E321"/>
      <c r="F321"/>
    </row>
    <row r="322" spans="2:6">
      <c r="B322"/>
      <c r="C322"/>
      <c r="D322"/>
      <c r="E322"/>
      <c r="F322"/>
    </row>
    <row r="323" spans="2:6">
      <c r="B323"/>
      <c r="C323"/>
      <c r="D323"/>
      <c r="E323"/>
      <c r="F323"/>
    </row>
    <row r="324" spans="2:6">
      <c r="B324"/>
      <c r="C324"/>
      <c r="D324"/>
      <c r="E324"/>
      <c r="F324"/>
    </row>
    <row r="325" spans="2:6">
      <c r="B325"/>
      <c r="C325"/>
      <c r="D325"/>
      <c r="E325"/>
      <c r="F325"/>
    </row>
    <row r="326" spans="2:6">
      <c r="B326"/>
      <c r="C326"/>
      <c r="D326"/>
      <c r="E326"/>
      <c r="F326"/>
    </row>
    <row r="327" spans="2:6">
      <c r="B327"/>
      <c r="C327"/>
      <c r="D327"/>
      <c r="E327"/>
      <c r="F327"/>
    </row>
    <row r="328" spans="2:6">
      <c r="B328"/>
      <c r="C328"/>
      <c r="D328"/>
      <c r="E328"/>
      <c r="F328"/>
    </row>
    <row r="329" spans="2:6">
      <c r="B329"/>
      <c r="C329"/>
      <c r="D329"/>
      <c r="E329"/>
      <c r="F329"/>
    </row>
    <row r="330" spans="2:6">
      <c r="B330"/>
      <c r="C330"/>
      <c r="D330"/>
      <c r="E330"/>
      <c r="F330"/>
    </row>
    <row r="331" spans="2:6">
      <c r="B331"/>
      <c r="C331"/>
      <c r="D331"/>
      <c r="E331"/>
      <c r="F331"/>
    </row>
    <row r="332" spans="2:6">
      <c r="B332"/>
      <c r="C332"/>
      <c r="D332"/>
      <c r="E332"/>
      <c r="F332"/>
    </row>
    <row r="333" spans="2:6">
      <c r="B333"/>
      <c r="C333"/>
      <c r="D333"/>
      <c r="E333"/>
      <c r="F333"/>
    </row>
    <row r="334" spans="2:6">
      <c r="B334"/>
      <c r="C334"/>
      <c r="D334"/>
      <c r="E334"/>
      <c r="F334"/>
    </row>
    <row r="335" spans="2:6">
      <c r="B335"/>
      <c r="C335"/>
      <c r="D335"/>
      <c r="E335"/>
      <c r="F335"/>
    </row>
    <row r="336" spans="2:6">
      <c r="B336"/>
      <c r="C336"/>
      <c r="D336"/>
      <c r="E336"/>
      <c r="F336"/>
    </row>
    <row r="337" spans="2:6">
      <c r="B337"/>
      <c r="C337"/>
      <c r="D337"/>
      <c r="E337"/>
      <c r="F337"/>
    </row>
    <row r="338" spans="2:6">
      <c r="B338"/>
      <c r="C338"/>
      <c r="D338"/>
      <c r="E338"/>
      <c r="F338"/>
    </row>
    <row r="339" spans="2:6">
      <c r="B339"/>
      <c r="C339"/>
      <c r="D339"/>
      <c r="E339"/>
      <c r="F339"/>
    </row>
    <row r="340" spans="2:6">
      <c r="B340"/>
      <c r="C340"/>
      <c r="D340"/>
      <c r="E340"/>
      <c r="F340"/>
    </row>
    <row r="341" spans="2:6">
      <c r="B341"/>
      <c r="C341"/>
      <c r="D341"/>
      <c r="E341"/>
      <c r="F341"/>
    </row>
    <row r="342" spans="2:6">
      <c r="B342"/>
      <c r="C342"/>
      <c r="D342"/>
      <c r="E342"/>
      <c r="F342"/>
    </row>
    <row r="343" spans="2:6">
      <c r="B343"/>
      <c r="C343"/>
      <c r="D343"/>
      <c r="E343"/>
      <c r="F343"/>
    </row>
    <row r="344" spans="2:6">
      <c r="B344"/>
      <c r="C344"/>
      <c r="D344"/>
      <c r="E344"/>
      <c r="F344"/>
    </row>
    <row r="345" spans="2:6">
      <c r="B345"/>
      <c r="C345"/>
      <c r="D345"/>
      <c r="E345"/>
      <c r="F345"/>
    </row>
    <row r="346" spans="2:6">
      <c r="B346"/>
      <c r="C346"/>
      <c r="D346"/>
      <c r="E346"/>
      <c r="F346"/>
    </row>
    <row r="347" spans="2:6">
      <c r="B347"/>
      <c r="C347"/>
      <c r="D347"/>
      <c r="E347"/>
      <c r="F347"/>
    </row>
    <row r="348" spans="2:6">
      <c r="B348"/>
      <c r="C348"/>
      <c r="D348"/>
      <c r="E348"/>
      <c r="F348"/>
    </row>
    <row r="349" spans="2:6">
      <c r="B349"/>
      <c r="C349"/>
      <c r="D349"/>
      <c r="E349"/>
      <c r="F349"/>
    </row>
    <row r="350" spans="2:6">
      <c r="B350"/>
      <c r="C350"/>
      <c r="D350"/>
      <c r="E350"/>
      <c r="F350"/>
    </row>
    <row r="351" spans="2:6">
      <c r="B351"/>
      <c r="C351"/>
      <c r="D351"/>
      <c r="E351"/>
      <c r="F351"/>
    </row>
    <row r="352" spans="2:6">
      <c r="B352"/>
      <c r="C352"/>
      <c r="D352"/>
      <c r="E352"/>
      <c r="F352"/>
    </row>
    <row r="353" spans="2:6">
      <c r="B353"/>
      <c r="C353"/>
      <c r="D353"/>
      <c r="E353"/>
      <c r="F353"/>
    </row>
    <row r="354" spans="2:6">
      <c r="B354"/>
      <c r="C354"/>
      <c r="D354"/>
      <c r="E354"/>
      <c r="F354"/>
    </row>
    <row r="355" spans="2:6">
      <c r="B355"/>
      <c r="C355"/>
      <c r="D355"/>
      <c r="E355"/>
      <c r="F355"/>
    </row>
    <row r="356" spans="2:6">
      <c r="B356"/>
      <c r="C356"/>
      <c r="D356"/>
      <c r="E356"/>
      <c r="F356"/>
    </row>
    <row r="357" spans="2:6">
      <c r="B357"/>
      <c r="C357"/>
      <c r="D357"/>
      <c r="E357"/>
      <c r="F357"/>
    </row>
    <row r="358" spans="2:6">
      <c r="B358"/>
      <c r="C358"/>
      <c r="D358"/>
      <c r="E358"/>
      <c r="F358"/>
    </row>
    <row r="359" spans="2:6">
      <c r="B359"/>
      <c r="C359"/>
      <c r="D359"/>
      <c r="E359"/>
      <c r="F359"/>
    </row>
    <row r="360" spans="2:6">
      <c r="B360"/>
      <c r="C360"/>
      <c r="D360"/>
      <c r="E360"/>
      <c r="F360"/>
    </row>
    <row r="361" spans="2:6">
      <c r="B361"/>
      <c r="C361"/>
      <c r="D361"/>
      <c r="E361"/>
      <c r="F361"/>
    </row>
    <row r="362" spans="2:6">
      <c r="B362"/>
      <c r="C362"/>
      <c r="D362"/>
      <c r="E362"/>
      <c r="F362"/>
    </row>
    <row r="363" spans="2:6">
      <c r="B363"/>
      <c r="C363"/>
      <c r="D363"/>
      <c r="E363"/>
      <c r="F363"/>
    </row>
    <row r="364" spans="2:6">
      <c r="B364"/>
      <c r="C364"/>
      <c r="D364"/>
      <c r="E364"/>
      <c r="F364"/>
    </row>
    <row r="365" spans="2:6">
      <c r="B365"/>
      <c r="C365"/>
      <c r="D365"/>
      <c r="E365"/>
      <c r="F365"/>
    </row>
    <row r="366" spans="2:6">
      <c r="B366"/>
      <c r="C366"/>
      <c r="D366"/>
      <c r="E366"/>
      <c r="F366"/>
    </row>
    <row r="367" spans="2:6">
      <c r="B367"/>
      <c r="C367"/>
      <c r="D367"/>
      <c r="E367"/>
      <c r="F367"/>
    </row>
    <row r="368" spans="2:6">
      <c r="B368"/>
      <c r="C368"/>
      <c r="D368"/>
      <c r="E368"/>
      <c r="F368"/>
    </row>
    <row r="369" spans="2:6">
      <c r="B369"/>
      <c r="C369"/>
      <c r="D369"/>
      <c r="E369"/>
      <c r="F369"/>
    </row>
    <row r="370" spans="2:6">
      <c r="B370"/>
      <c r="C370"/>
      <c r="D370"/>
      <c r="E370"/>
      <c r="F370"/>
    </row>
    <row r="371" spans="2:6">
      <c r="B371"/>
      <c r="C371"/>
      <c r="D371"/>
      <c r="E371"/>
      <c r="F371"/>
    </row>
    <row r="372" spans="2:6">
      <c r="B372"/>
      <c r="C372"/>
      <c r="D372"/>
      <c r="E372"/>
      <c r="F372"/>
    </row>
    <row r="373" spans="2:6">
      <c r="B373"/>
      <c r="C373"/>
      <c r="D373"/>
      <c r="E373"/>
      <c r="F373"/>
    </row>
    <row r="374" spans="2:6">
      <c r="B374"/>
      <c r="C374"/>
      <c r="D374"/>
      <c r="E374"/>
      <c r="F374"/>
    </row>
    <row r="375" spans="2:6">
      <c r="B375"/>
      <c r="C375"/>
      <c r="D375"/>
      <c r="E375"/>
      <c r="F375"/>
    </row>
    <row r="376" spans="2:6">
      <c r="B376"/>
      <c r="C376"/>
      <c r="D376"/>
      <c r="E376"/>
      <c r="F376"/>
    </row>
    <row r="377" spans="2:6">
      <c r="B377"/>
      <c r="C377"/>
      <c r="D377"/>
      <c r="E377"/>
      <c r="F377"/>
    </row>
    <row r="378" spans="2:6">
      <c r="B378"/>
      <c r="C378"/>
      <c r="D378"/>
      <c r="E378"/>
      <c r="F378"/>
    </row>
    <row r="379" spans="2:6">
      <c r="B379"/>
      <c r="C379"/>
      <c r="D379"/>
      <c r="E379"/>
      <c r="F379"/>
    </row>
    <row r="380" spans="2:6">
      <c r="B380"/>
      <c r="C380"/>
      <c r="D380"/>
      <c r="E380"/>
      <c r="F380"/>
    </row>
    <row r="381" spans="2:6">
      <c r="B381"/>
      <c r="C381"/>
      <c r="D381"/>
      <c r="E381"/>
      <c r="F381"/>
    </row>
    <row r="382" spans="2:6">
      <c r="B382"/>
      <c r="C382"/>
      <c r="D382"/>
      <c r="E382"/>
      <c r="F382"/>
    </row>
    <row r="383" spans="2:6">
      <c r="B383"/>
      <c r="C383"/>
      <c r="D383"/>
      <c r="E383"/>
      <c r="F383"/>
    </row>
    <row r="384" spans="2:6">
      <c r="B384"/>
      <c r="C384"/>
      <c r="D384"/>
      <c r="E384"/>
      <c r="F384"/>
    </row>
    <row r="385" spans="2:6">
      <c r="B385"/>
      <c r="C385"/>
      <c r="D385"/>
      <c r="E385"/>
      <c r="F385"/>
    </row>
    <row r="386" spans="2:6">
      <c r="B386"/>
      <c r="C386"/>
      <c r="D386"/>
      <c r="E386"/>
      <c r="F386"/>
    </row>
    <row r="387" spans="2:6">
      <c r="B387"/>
      <c r="C387"/>
      <c r="D387"/>
      <c r="E387"/>
      <c r="F387"/>
    </row>
    <row r="388" spans="2:6">
      <c r="B388"/>
      <c r="C388"/>
      <c r="D388"/>
      <c r="E388"/>
      <c r="F388"/>
    </row>
    <row r="389" spans="2:6">
      <c r="B389"/>
      <c r="C389"/>
      <c r="D389"/>
      <c r="E389"/>
      <c r="F389"/>
    </row>
    <row r="390" spans="2:6">
      <c r="B390"/>
      <c r="C390"/>
      <c r="D390"/>
      <c r="E390"/>
      <c r="F390"/>
    </row>
    <row r="391" spans="2:6">
      <c r="B391"/>
      <c r="C391"/>
      <c r="D391"/>
      <c r="E391"/>
      <c r="F391"/>
    </row>
    <row r="392" spans="2:6">
      <c r="B392"/>
      <c r="C392"/>
      <c r="D392"/>
      <c r="E392"/>
      <c r="F392"/>
    </row>
    <row r="393" spans="2:6">
      <c r="B393"/>
      <c r="C393"/>
      <c r="D393"/>
      <c r="E393"/>
      <c r="F393"/>
    </row>
    <row r="394" spans="2:6">
      <c r="B394"/>
      <c r="C394"/>
      <c r="D394"/>
      <c r="E394"/>
      <c r="F394"/>
    </row>
    <row r="395" spans="2:6">
      <c r="B395"/>
      <c r="C395"/>
      <c r="D395"/>
      <c r="E395"/>
      <c r="F395"/>
    </row>
    <row r="396" spans="2:6">
      <c r="B396"/>
      <c r="C396"/>
      <c r="D396"/>
      <c r="E396"/>
      <c r="F396"/>
    </row>
    <row r="397" spans="2:6">
      <c r="B397"/>
      <c r="C397"/>
      <c r="D397"/>
      <c r="E397"/>
      <c r="F397"/>
    </row>
    <row r="398" spans="2:6">
      <c r="B398"/>
      <c r="C398"/>
      <c r="D398"/>
      <c r="E398"/>
      <c r="F398"/>
    </row>
    <row r="399" spans="2:6">
      <c r="B399"/>
      <c r="C399"/>
      <c r="D399"/>
      <c r="E399"/>
      <c r="F399"/>
    </row>
    <row r="400" spans="2:6">
      <c r="B400"/>
      <c r="C400"/>
      <c r="D400"/>
      <c r="E400"/>
      <c r="F400"/>
    </row>
    <row r="401" spans="2:6">
      <c r="B401"/>
      <c r="C401"/>
      <c r="D401"/>
      <c r="E401"/>
      <c r="F401"/>
    </row>
    <row r="402" spans="2:6">
      <c r="B402"/>
      <c r="C402"/>
      <c r="D402"/>
      <c r="E402"/>
      <c r="F402"/>
    </row>
    <row r="403" spans="2:6">
      <c r="B403"/>
      <c r="C403"/>
      <c r="D403"/>
      <c r="E403"/>
      <c r="F403"/>
    </row>
    <row r="404" spans="2:6">
      <c r="B404"/>
      <c r="C404"/>
      <c r="D404"/>
      <c r="E404"/>
      <c r="F404"/>
    </row>
    <row r="405" spans="2:6">
      <c r="B405"/>
      <c r="C405"/>
      <c r="D405"/>
      <c r="E405"/>
      <c r="F405"/>
    </row>
    <row r="406" spans="2:6">
      <c r="B406"/>
      <c r="C406"/>
      <c r="D406"/>
      <c r="E406"/>
      <c r="F406"/>
    </row>
    <row r="407" spans="2:6">
      <c r="B407"/>
      <c r="C407"/>
      <c r="D407"/>
      <c r="E407"/>
      <c r="F407"/>
    </row>
    <row r="408" spans="2:6">
      <c r="B408"/>
      <c r="C408"/>
      <c r="D408"/>
      <c r="E408"/>
      <c r="F408"/>
    </row>
    <row r="409" spans="2:6">
      <c r="B409"/>
      <c r="C409"/>
      <c r="D409"/>
      <c r="E409"/>
      <c r="F409"/>
    </row>
    <row r="410" spans="2:6">
      <c r="B410"/>
      <c r="C410"/>
      <c r="D410"/>
      <c r="E410"/>
      <c r="F410"/>
    </row>
    <row r="411" spans="2:6">
      <c r="B411"/>
      <c r="C411"/>
      <c r="D411"/>
      <c r="E411"/>
      <c r="F411"/>
    </row>
    <row r="412" spans="2:6">
      <c r="B412"/>
      <c r="C412"/>
      <c r="D412"/>
      <c r="E412"/>
      <c r="F412"/>
    </row>
    <row r="413" spans="2:6">
      <c r="B413"/>
      <c r="C413"/>
      <c r="D413"/>
      <c r="E413"/>
      <c r="F413"/>
    </row>
    <row r="414" spans="2:6">
      <c r="B414"/>
      <c r="C414"/>
      <c r="D414"/>
      <c r="E414"/>
      <c r="F414"/>
    </row>
    <row r="415" spans="2:6">
      <c r="B415"/>
      <c r="C415"/>
      <c r="D415"/>
      <c r="E415"/>
      <c r="F415"/>
    </row>
    <row r="416" spans="2:6">
      <c r="B416"/>
      <c r="C416"/>
      <c r="D416"/>
      <c r="E416"/>
      <c r="F416"/>
    </row>
    <row r="417" spans="2:6">
      <c r="B417"/>
      <c r="C417"/>
      <c r="D417"/>
      <c r="E417"/>
      <c r="F417"/>
    </row>
    <row r="418" spans="2:6">
      <c r="B418"/>
      <c r="C418"/>
      <c r="D418"/>
      <c r="E418"/>
      <c r="F418"/>
    </row>
    <row r="419" spans="2:6">
      <c r="B419"/>
      <c r="C419"/>
      <c r="D419"/>
      <c r="E419"/>
      <c r="F419"/>
    </row>
    <row r="420" spans="2:6">
      <c r="B420"/>
      <c r="C420"/>
      <c r="D420"/>
      <c r="E420"/>
      <c r="F420"/>
    </row>
    <row r="421" spans="2:6">
      <c r="B421"/>
      <c r="C421"/>
      <c r="D421"/>
      <c r="E421"/>
      <c r="F421"/>
    </row>
    <row r="422" spans="2:6">
      <c r="B422"/>
      <c r="C422"/>
      <c r="D422"/>
      <c r="E422"/>
      <c r="F422"/>
    </row>
    <row r="423" spans="2:6">
      <c r="B423"/>
      <c r="C423"/>
      <c r="D423"/>
      <c r="E423"/>
      <c r="F423"/>
    </row>
    <row r="424" spans="2:6">
      <c r="B424"/>
      <c r="C424"/>
      <c r="D424"/>
      <c r="E424"/>
      <c r="F424"/>
    </row>
    <row r="425" spans="2:6">
      <c r="B425"/>
      <c r="C425"/>
      <c r="D425"/>
      <c r="E425"/>
      <c r="F425"/>
    </row>
    <row r="426" spans="2:6">
      <c r="B426"/>
      <c r="C426"/>
      <c r="D426"/>
      <c r="E426"/>
      <c r="F426"/>
    </row>
    <row r="427" spans="2:6">
      <c r="B427"/>
      <c r="C427"/>
      <c r="D427"/>
      <c r="E427"/>
      <c r="F427"/>
    </row>
    <row r="428" spans="2:6">
      <c r="B428"/>
      <c r="C428"/>
      <c r="D428"/>
      <c r="E428"/>
      <c r="F428"/>
    </row>
    <row r="429" spans="2:6">
      <c r="B429"/>
      <c r="C429"/>
      <c r="D429"/>
      <c r="E429"/>
      <c r="F429"/>
    </row>
    <row r="430" spans="2:6">
      <c r="B430"/>
      <c r="C430"/>
      <c r="D430"/>
      <c r="E430"/>
      <c r="F430"/>
    </row>
    <row r="431" spans="2:6">
      <c r="B431"/>
      <c r="C431"/>
      <c r="D431"/>
      <c r="E431"/>
      <c r="F431"/>
    </row>
    <row r="432" spans="2:6">
      <c r="B432"/>
      <c r="C432"/>
      <c r="D432"/>
      <c r="E432"/>
      <c r="F432"/>
    </row>
    <row r="433" spans="2:6">
      <c r="B433"/>
      <c r="C433"/>
      <c r="D433"/>
      <c r="E433"/>
      <c r="F433"/>
    </row>
    <row r="434" spans="2:6">
      <c r="B434"/>
      <c r="C434"/>
      <c r="D434"/>
      <c r="E434"/>
      <c r="F434"/>
    </row>
    <row r="435" spans="2:6">
      <c r="B435"/>
      <c r="C435"/>
      <c r="D435"/>
      <c r="E435"/>
      <c r="F435"/>
    </row>
    <row r="436" spans="2:6">
      <c r="B436"/>
      <c r="C436"/>
      <c r="D436"/>
      <c r="E436"/>
      <c r="F436"/>
    </row>
    <row r="437" spans="2:6">
      <c r="B437"/>
      <c r="C437"/>
      <c r="D437"/>
      <c r="E437"/>
      <c r="F437"/>
    </row>
    <row r="438" spans="2:6">
      <c r="B438"/>
      <c r="C438"/>
      <c r="D438"/>
      <c r="E438"/>
      <c r="F438"/>
    </row>
    <row r="439" spans="2:6">
      <c r="B439"/>
      <c r="C439"/>
      <c r="D439"/>
      <c r="E439"/>
      <c r="F439"/>
    </row>
    <row r="440" spans="2:6">
      <c r="B440"/>
      <c r="C440"/>
      <c r="D440"/>
      <c r="E440"/>
      <c r="F440"/>
    </row>
    <row r="441" spans="2:6">
      <c r="B441"/>
      <c r="C441"/>
      <c r="D441"/>
      <c r="E441"/>
      <c r="F441"/>
    </row>
    <row r="442" spans="2:6">
      <c r="B442"/>
      <c r="C442"/>
      <c r="D442"/>
      <c r="E442"/>
      <c r="F442"/>
    </row>
    <row r="443" spans="2:6">
      <c r="B443"/>
      <c r="C443"/>
      <c r="D443"/>
      <c r="E443"/>
      <c r="F443"/>
    </row>
    <row r="444" spans="2:6">
      <c r="B444"/>
      <c r="C444"/>
      <c r="D444"/>
      <c r="E444"/>
      <c r="F444"/>
    </row>
    <row r="445" spans="2:6">
      <c r="B445"/>
      <c r="C445"/>
      <c r="D445"/>
      <c r="E445"/>
      <c r="F445"/>
    </row>
    <row r="446" spans="2:6">
      <c r="B446"/>
      <c r="C446"/>
      <c r="D446"/>
      <c r="E446"/>
      <c r="F446"/>
    </row>
    <row r="447" spans="2:6">
      <c r="B447"/>
      <c r="C447"/>
      <c r="D447"/>
      <c r="E447"/>
      <c r="F447"/>
    </row>
    <row r="448" spans="2:6">
      <c r="B448"/>
      <c r="C448"/>
      <c r="D448"/>
      <c r="E448"/>
      <c r="F448"/>
    </row>
    <row r="449" spans="2:6">
      <c r="B449"/>
      <c r="C449"/>
      <c r="D449"/>
      <c r="E449"/>
      <c r="F449"/>
    </row>
    <row r="450" spans="2:6">
      <c r="B450"/>
      <c r="C450"/>
      <c r="D450"/>
      <c r="E450"/>
      <c r="F450"/>
    </row>
    <row r="451" spans="2:6">
      <c r="B451"/>
      <c r="C451"/>
      <c r="D451"/>
      <c r="E451"/>
      <c r="F451"/>
    </row>
    <row r="452" spans="2:6">
      <c r="B452"/>
      <c r="C452"/>
      <c r="D452"/>
      <c r="E452"/>
      <c r="F452"/>
    </row>
    <row r="453" spans="2:6">
      <c r="B453"/>
      <c r="C453"/>
      <c r="D453"/>
      <c r="E453"/>
      <c r="F453"/>
    </row>
    <row r="454" spans="2:6">
      <c r="B454"/>
      <c r="C454"/>
      <c r="D454"/>
      <c r="E454"/>
      <c r="F454"/>
    </row>
    <row r="455" spans="2:6">
      <c r="B455"/>
      <c r="C455"/>
      <c r="D455"/>
      <c r="E455"/>
      <c r="F455"/>
    </row>
    <row r="456" spans="2:6">
      <c r="B456"/>
      <c r="C456"/>
      <c r="D456"/>
      <c r="E456"/>
      <c r="F456"/>
    </row>
    <row r="457" spans="2:6">
      <c r="B457"/>
      <c r="C457"/>
      <c r="D457"/>
      <c r="E457"/>
      <c r="F457"/>
    </row>
    <row r="458" spans="2:6">
      <c r="B458"/>
      <c r="C458"/>
      <c r="D458"/>
      <c r="E458"/>
      <c r="F458"/>
    </row>
    <row r="459" spans="2:6">
      <c r="B459"/>
      <c r="C459"/>
      <c r="D459"/>
      <c r="E459"/>
      <c r="F459"/>
    </row>
    <row r="460" spans="2:6">
      <c r="B460"/>
      <c r="C460"/>
      <c r="D460"/>
      <c r="E460"/>
      <c r="F460"/>
    </row>
    <row r="461" spans="2:6">
      <c r="B461"/>
      <c r="C461"/>
      <c r="D461"/>
      <c r="E461"/>
      <c r="F461"/>
    </row>
    <row r="462" spans="2:6">
      <c r="B462"/>
      <c r="C462"/>
      <c r="D462"/>
      <c r="E462"/>
      <c r="F462"/>
    </row>
    <row r="463" spans="2:6">
      <c r="B463"/>
      <c r="C463"/>
      <c r="D463"/>
      <c r="E463"/>
      <c r="F463"/>
    </row>
    <row r="464" spans="2:6">
      <c r="B464"/>
      <c r="C464"/>
      <c r="D464"/>
      <c r="E464"/>
      <c r="F464"/>
    </row>
    <row r="465" spans="2:6">
      <c r="B465"/>
      <c r="C465"/>
      <c r="D465"/>
      <c r="E465"/>
      <c r="F465"/>
    </row>
    <row r="466" spans="2:6">
      <c r="B466"/>
      <c r="C466"/>
      <c r="D466"/>
      <c r="E466"/>
      <c r="F466"/>
    </row>
    <row r="467" spans="2:6">
      <c r="B467"/>
      <c r="C467"/>
      <c r="D467"/>
      <c r="E467"/>
      <c r="F467"/>
    </row>
    <row r="468" spans="2:6">
      <c r="B468"/>
      <c r="C468"/>
      <c r="D468"/>
      <c r="E468"/>
      <c r="F468"/>
    </row>
    <row r="469" spans="2:6">
      <c r="B469"/>
      <c r="C469"/>
      <c r="D469"/>
      <c r="E469"/>
      <c r="F469"/>
    </row>
    <row r="470" spans="2:6">
      <c r="B470"/>
      <c r="C470"/>
      <c r="D470"/>
      <c r="E470"/>
      <c r="F470"/>
    </row>
    <row r="471" spans="2:6">
      <c r="B471"/>
      <c r="C471"/>
      <c r="D471"/>
      <c r="E471"/>
      <c r="F471"/>
    </row>
    <row r="472" spans="2:6">
      <c r="B472"/>
      <c r="C472"/>
      <c r="D472"/>
      <c r="E472"/>
      <c r="F472"/>
    </row>
    <row r="473" spans="2:6">
      <c r="B473"/>
      <c r="C473"/>
      <c r="D473"/>
      <c r="E473"/>
      <c r="F473"/>
    </row>
    <row r="474" spans="2:6">
      <c r="B474"/>
      <c r="C474"/>
      <c r="D474"/>
      <c r="E474"/>
      <c r="F474"/>
    </row>
    <row r="475" spans="2:6">
      <c r="B475"/>
      <c r="C475"/>
      <c r="D475"/>
      <c r="E475"/>
      <c r="F475"/>
    </row>
    <row r="476" spans="2:6">
      <c r="B476"/>
      <c r="C476"/>
      <c r="D476"/>
      <c r="E476"/>
      <c r="F476"/>
    </row>
    <row r="477" spans="2:6">
      <c r="B477"/>
      <c r="C477"/>
      <c r="D477"/>
      <c r="E477"/>
      <c r="F477"/>
    </row>
    <row r="478" spans="2:6">
      <c r="B478"/>
      <c r="C478"/>
      <c r="D478"/>
      <c r="E478"/>
      <c r="F478"/>
    </row>
    <row r="479" spans="2:6">
      <c r="B479"/>
      <c r="C479"/>
      <c r="D479"/>
      <c r="E479"/>
      <c r="F479"/>
    </row>
    <row r="480" spans="2:6">
      <c r="B480"/>
      <c r="C480"/>
      <c r="D480"/>
      <c r="E480"/>
      <c r="F480"/>
    </row>
    <row r="481" spans="2:6">
      <c r="B481"/>
      <c r="C481"/>
      <c r="D481"/>
      <c r="E481"/>
      <c r="F481"/>
    </row>
    <row r="482" spans="2:6">
      <c r="B482"/>
      <c r="C482"/>
      <c r="D482"/>
      <c r="E482"/>
      <c r="F482"/>
    </row>
    <row r="483" spans="2:6">
      <c r="B483"/>
      <c r="C483"/>
      <c r="D483"/>
      <c r="E483"/>
      <c r="F483"/>
    </row>
    <row r="484" spans="2:6">
      <c r="B484"/>
      <c r="C484"/>
      <c r="D484"/>
      <c r="E484"/>
      <c r="F484"/>
    </row>
    <row r="485" spans="2:6">
      <c r="B485"/>
      <c r="C485"/>
      <c r="D485"/>
      <c r="E485"/>
      <c r="F485"/>
    </row>
    <row r="486" spans="2:6">
      <c r="B486"/>
      <c r="C486"/>
      <c r="D486"/>
      <c r="E486"/>
      <c r="F486"/>
    </row>
    <row r="487" spans="2:6">
      <c r="B487"/>
      <c r="C487"/>
      <c r="D487"/>
      <c r="E487"/>
      <c r="F487"/>
    </row>
    <row r="488" spans="2:6">
      <c r="B488"/>
      <c r="C488"/>
      <c r="D488"/>
      <c r="E488"/>
      <c r="F488"/>
    </row>
    <row r="489" spans="2:6">
      <c r="B489"/>
      <c r="C489"/>
      <c r="D489"/>
      <c r="E489"/>
      <c r="F489"/>
    </row>
    <row r="490" spans="2:6">
      <c r="B490"/>
      <c r="C490"/>
      <c r="D490"/>
      <c r="E490"/>
      <c r="F490"/>
    </row>
    <row r="491" spans="2:6">
      <c r="B491"/>
      <c r="C491"/>
      <c r="D491"/>
      <c r="E491"/>
      <c r="F491"/>
    </row>
    <row r="492" spans="2:6">
      <c r="B492"/>
      <c r="C492"/>
      <c r="D492"/>
      <c r="E492"/>
      <c r="F492"/>
    </row>
    <row r="493" spans="2:6">
      <c r="B493"/>
      <c r="C493"/>
      <c r="D493"/>
      <c r="E493"/>
      <c r="F493"/>
    </row>
    <row r="494" spans="2:6">
      <c r="B494"/>
      <c r="C494"/>
      <c r="D494"/>
      <c r="E494"/>
      <c r="F494"/>
    </row>
    <row r="495" spans="2:6">
      <c r="B495"/>
      <c r="C495"/>
      <c r="D495"/>
      <c r="E495"/>
      <c r="F495"/>
    </row>
    <row r="496" spans="2:6">
      <c r="B496"/>
      <c r="C496"/>
      <c r="D496"/>
      <c r="E496"/>
      <c r="F496"/>
    </row>
    <row r="497" spans="2:6">
      <c r="B497"/>
      <c r="C497"/>
      <c r="D497"/>
      <c r="E497"/>
      <c r="F497"/>
    </row>
    <row r="498" spans="2:6">
      <c r="B498"/>
      <c r="C498"/>
      <c r="D498"/>
      <c r="E498"/>
      <c r="F498"/>
    </row>
    <row r="499" spans="2:6">
      <c r="B499"/>
      <c r="C499"/>
      <c r="D499"/>
      <c r="E499"/>
      <c r="F499"/>
    </row>
    <row r="500" spans="2:6">
      <c r="B500"/>
      <c r="C500"/>
      <c r="D500"/>
      <c r="E500"/>
      <c r="F500"/>
    </row>
    <row r="501" spans="2:6">
      <c r="B501"/>
      <c r="C501"/>
      <c r="D501"/>
      <c r="E501"/>
      <c r="F501"/>
    </row>
    <row r="502" spans="2:6">
      <c r="B502"/>
      <c r="C502"/>
      <c r="D502"/>
      <c r="E502"/>
      <c r="F502"/>
    </row>
    <row r="503" spans="2:6">
      <c r="B503"/>
      <c r="C503"/>
      <c r="D503"/>
      <c r="E503"/>
      <c r="F503"/>
    </row>
    <row r="504" spans="2:6">
      <c r="B504"/>
      <c r="C504"/>
      <c r="D504"/>
      <c r="E504"/>
      <c r="F504"/>
    </row>
    <row r="505" spans="2:6">
      <c r="B505"/>
      <c r="C505"/>
      <c r="D505"/>
      <c r="E505"/>
      <c r="F505"/>
    </row>
    <row r="506" spans="2:6">
      <c r="B506"/>
      <c r="C506"/>
      <c r="D506"/>
      <c r="E506"/>
      <c r="F506"/>
    </row>
    <row r="507" spans="2:6">
      <c r="B507"/>
      <c r="C507"/>
      <c r="D507"/>
      <c r="E507"/>
      <c r="F507"/>
    </row>
    <row r="508" spans="2:6">
      <c r="B508"/>
      <c r="C508"/>
      <c r="D508"/>
      <c r="E508"/>
      <c r="F508"/>
    </row>
    <row r="509" spans="2:6">
      <c r="B509"/>
      <c r="C509"/>
      <c r="D509"/>
      <c r="E509"/>
      <c r="F509"/>
    </row>
    <row r="510" spans="2:6">
      <c r="B510"/>
      <c r="C510"/>
      <c r="D510"/>
      <c r="E510"/>
      <c r="F510"/>
    </row>
    <row r="511" spans="2:6">
      <c r="B511"/>
      <c r="C511"/>
      <c r="D511"/>
      <c r="E511"/>
      <c r="F511"/>
    </row>
    <row r="512" spans="2:6">
      <c r="B512"/>
      <c r="C512"/>
      <c r="D512"/>
      <c r="E512"/>
      <c r="F512"/>
    </row>
    <row r="513" spans="2:6">
      <c r="B513"/>
      <c r="C513"/>
      <c r="D513"/>
      <c r="E513"/>
      <c r="F513"/>
    </row>
    <row r="514" spans="2:6">
      <c r="B514"/>
      <c r="C514"/>
      <c r="D514"/>
      <c r="E514"/>
      <c r="F514"/>
    </row>
    <row r="515" spans="2:6">
      <c r="B515"/>
      <c r="C515"/>
      <c r="D515"/>
      <c r="E515"/>
      <c r="F515"/>
    </row>
    <row r="516" spans="2:6">
      <c r="B516"/>
      <c r="C516"/>
      <c r="D516"/>
      <c r="E516"/>
      <c r="F516"/>
    </row>
    <row r="517" spans="2:6">
      <c r="B517"/>
      <c r="C517"/>
      <c r="D517"/>
      <c r="E517"/>
      <c r="F517"/>
    </row>
    <row r="518" spans="2:6">
      <c r="B518"/>
      <c r="C518"/>
      <c r="D518"/>
      <c r="E518"/>
      <c r="F518"/>
    </row>
    <row r="519" spans="2:6">
      <c r="B519"/>
      <c r="C519"/>
      <c r="D519"/>
      <c r="E519"/>
      <c r="F519"/>
    </row>
    <row r="520" spans="2:6">
      <c r="B520"/>
      <c r="C520"/>
      <c r="D520"/>
      <c r="E520"/>
      <c r="F520"/>
    </row>
  </sheetData>
  <pageMargins left="0.7" right="0.7" top="0.75" bottom="0.75" header="0.3" footer="0.3"/>
  <pageSetup orientation="portrait" r:id="rId1"/>
  <headerFooter>
    <oddHeader>&amp;L&amp;"Calibri"&amp;10&amp;K000000Confidential&amp;1#</oddHeader>
  </headerFooter>
  <drawing r:id="rId2"/>
  <legacyDrawing r:id="rId3"/>
  <tableParts count="1">
    <tablePart r:id="rId4"/>
  </tableParts>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B1:H546"/>
  <sheetViews>
    <sheetView showGridLines="0" topLeftCell="C1" workbookViewId="0">
      <selection activeCell="D39" sqref="D39"/>
    </sheetView>
  </sheetViews>
  <sheetFormatPr defaultRowHeight="14.45"/>
  <cols>
    <col min="2" max="2" width="39.28515625" style="83" bestFit="1" customWidth="1"/>
    <col min="3" max="3" width="43.7109375" style="54" customWidth="1"/>
    <col min="4" max="4" width="38.140625" customWidth="1"/>
    <col min="5" max="5" width="47" customWidth="1"/>
    <col min="6" max="6" width="122.5703125" customWidth="1"/>
    <col min="7" max="7" width="42.85546875" customWidth="1"/>
    <col min="8" max="8" width="77.28515625" customWidth="1"/>
  </cols>
  <sheetData>
    <row r="1" spans="2:8" ht="42.75" customHeight="1"/>
    <row r="2" spans="2:8" ht="39.75" customHeight="1">
      <c r="B2" s="55" t="s">
        <v>657</v>
      </c>
      <c r="C2" s="55" t="s">
        <v>659</v>
      </c>
      <c r="D2" s="55" t="s">
        <v>842</v>
      </c>
      <c r="E2" s="55" t="s">
        <v>843</v>
      </c>
      <c r="F2" s="55" t="s">
        <v>844</v>
      </c>
      <c r="G2" s="55" t="s">
        <v>845</v>
      </c>
      <c r="H2" s="104" t="s">
        <v>846</v>
      </c>
    </row>
    <row r="3" spans="2:8" ht="39.75" customHeight="1">
      <c r="B3" s="74" t="s">
        <v>4</v>
      </c>
      <c r="C3" s="74" t="s">
        <v>5</v>
      </c>
      <c r="D3" s="74" t="s">
        <v>834</v>
      </c>
      <c r="E3" s="74" t="s">
        <v>835</v>
      </c>
      <c r="F3" s="85" t="s">
        <v>847</v>
      </c>
      <c r="G3" s="74" t="s">
        <v>802</v>
      </c>
      <c r="H3" s="105" t="s">
        <v>802</v>
      </c>
    </row>
    <row r="4" spans="2:8">
      <c r="B4"/>
      <c r="C4"/>
    </row>
    <row r="5" spans="2:8">
      <c r="B5"/>
      <c r="C5"/>
    </row>
    <row r="6" spans="2:8">
      <c r="B6"/>
      <c r="C6"/>
    </row>
    <row r="7" spans="2:8" ht="39.75" customHeight="1">
      <c r="B7"/>
      <c r="C7"/>
    </row>
    <row r="8" spans="2:8" ht="39.75" customHeight="1">
      <c r="B8"/>
      <c r="C8"/>
    </row>
    <row r="9" spans="2:8" ht="39.75" customHeight="1">
      <c r="B9"/>
      <c r="C9"/>
    </row>
    <row r="10" spans="2:8" ht="39.75" customHeight="1">
      <c r="B10"/>
      <c r="C10"/>
    </row>
    <row r="11" spans="2:8">
      <c r="B11"/>
      <c r="C11"/>
    </row>
    <row r="12" spans="2:8">
      <c r="B12"/>
      <c r="C12"/>
    </row>
    <row r="13" spans="2:8">
      <c r="B13"/>
      <c r="C13"/>
    </row>
    <row r="14" spans="2:8">
      <c r="B14"/>
      <c r="C14"/>
    </row>
    <row r="15" spans="2:8">
      <c r="B15"/>
      <c r="C15"/>
    </row>
    <row r="16" spans="2:8">
      <c r="B16"/>
      <c r="C16"/>
    </row>
    <row r="17" spans="2:3">
      <c r="B17"/>
      <c r="C17"/>
    </row>
    <row r="18" spans="2:3">
      <c r="B18"/>
      <c r="C18"/>
    </row>
    <row r="19" spans="2:3">
      <c r="B19"/>
      <c r="C19"/>
    </row>
    <row r="20" spans="2:3">
      <c r="B20"/>
      <c r="C20"/>
    </row>
    <row r="21" spans="2:3">
      <c r="B21"/>
      <c r="C21"/>
    </row>
    <row r="22" spans="2:3">
      <c r="B22"/>
      <c r="C22"/>
    </row>
    <row r="23" spans="2:3">
      <c r="B23"/>
      <c r="C23"/>
    </row>
    <row r="24" spans="2:3">
      <c r="B24"/>
      <c r="C24"/>
    </row>
    <row r="25" spans="2:3">
      <c r="B25"/>
      <c r="C25"/>
    </row>
    <row r="26" spans="2:3">
      <c r="B26"/>
      <c r="C26"/>
    </row>
    <row r="27" spans="2:3">
      <c r="B27"/>
      <c r="C27"/>
    </row>
    <row r="28" spans="2:3">
      <c r="B28"/>
      <c r="C28"/>
    </row>
    <row r="29" spans="2:3">
      <c r="B29"/>
      <c r="C29"/>
    </row>
    <row r="30" spans="2:3">
      <c r="B30"/>
      <c r="C30"/>
    </row>
    <row r="31" spans="2:3">
      <c r="B31"/>
      <c r="C31"/>
    </row>
    <row r="32" spans="2:3">
      <c r="B32"/>
      <c r="C32"/>
    </row>
    <row r="33" spans="2:3">
      <c r="B33"/>
      <c r="C33"/>
    </row>
    <row r="34" spans="2:3">
      <c r="B34"/>
      <c r="C34"/>
    </row>
    <row r="35" spans="2:3">
      <c r="B35"/>
      <c r="C35"/>
    </row>
    <row r="36" spans="2:3">
      <c r="B36"/>
      <c r="C36"/>
    </row>
    <row r="37" spans="2:3">
      <c r="B37"/>
      <c r="C37"/>
    </row>
    <row r="38" spans="2:3">
      <c r="B38"/>
      <c r="C38"/>
    </row>
    <row r="39" spans="2:3">
      <c r="B39"/>
      <c r="C39"/>
    </row>
    <row r="40" spans="2:3">
      <c r="B40"/>
      <c r="C40"/>
    </row>
    <row r="41" spans="2:3">
      <c r="B41"/>
      <c r="C41"/>
    </row>
    <row r="42" spans="2:3">
      <c r="B42"/>
      <c r="C42"/>
    </row>
    <row r="43" spans="2:3">
      <c r="B43"/>
      <c r="C43"/>
    </row>
    <row r="44" spans="2:3">
      <c r="B44"/>
      <c r="C44"/>
    </row>
    <row r="45" spans="2:3">
      <c r="B45"/>
      <c r="C45"/>
    </row>
    <row r="46" spans="2:3">
      <c r="B46"/>
      <c r="C46"/>
    </row>
    <row r="47" spans="2:3">
      <c r="B47"/>
      <c r="C47"/>
    </row>
    <row r="48" spans="2:3">
      <c r="B48"/>
      <c r="C48"/>
    </row>
    <row r="49" spans="2:3">
      <c r="B49"/>
      <c r="C49"/>
    </row>
    <row r="50" spans="2:3">
      <c r="B50"/>
      <c r="C50"/>
    </row>
    <row r="51" spans="2:3">
      <c r="B51"/>
      <c r="C51"/>
    </row>
    <row r="52" spans="2:3">
      <c r="B52"/>
      <c r="C52"/>
    </row>
    <row r="53" spans="2:3">
      <c r="B53"/>
      <c r="C53"/>
    </row>
    <row r="54" spans="2:3">
      <c r="B54"/>
      <c r="C54"/>
    </row>
    <row r="55" spans="2:3">
      <c r="B55"/>
      <c r="C55"/>
    </row>
    <row r="56" spans="2:3">
      <c r="B56"/>
      <c r="C56"/>
    </row>
    <row r="57" spans="2:3">
      <c r="B57"/>
      <c r="C57"/>
    </row>
    <row r="58" spans="2:3">
      <c r="B58"/>
      <c r="C58"/>
    </row>
    <row r="59" spans="2:3">
      <c r="B59"/>
      <c r="C59"/>
    </row>
    <row r="60" spans="2:3">
      <c r="B60"/>
      <c r="C60"/>
    </row>
    <row r="61" spans="2:3">
      <c r="B61"/>
      <c r="C61"/>
    </row>
    <row r="62" spans="2:3">
      <c r="B62"/>
      <c r="C62"/>
    </row>
    <row r="63" spans="2:3">
      <c r="B63"/>
      <c r="C63"/>
    </row>
    <row r="64" spans="2:3">
      <c r="B64"/>
      <c r="C64"/>
    </row>
    <row r="65" spans="2:3">
      <c r="B65"/>
      <c r="C65"/>
    </row>
    <row r="66" spans="2:3">
      <c r="B66"/>
      <c r="C66"/>
    </row>
    <row r="67" spans="2:3">
      <c r="B67"/>
      <c r="C67"/>
    </row>
    <row r="68" spans="2:3">
      <c r="B68"/>
      <c r="C68"/>
    </row>
    <row r="69" spans="2:3">
      <c r="B69"/>
      <c r="C69"/>
    </row>
    <row r="70" spans="2:3">
      <c r="B70"/>
      <c r="C70"/>
    </row>
    <row r="71" spans="2:3">
      <c r="B71"/>
      <c r="C71"/>
    </row>
    <row r="72" spans="2:3">
      <c r="B72"/>
      <c r="C72"/>
    </row>
    <row r="73" spans="2:3">
      <c r="B73"/>
      <c r="C73"/>
    </row>
    <row r="74" spans="2:3">
      <c r="B74"/>
      <c r="C74"/>
    </row>
    <row r="75" spans="2:3">
      <c r="B75"/>
      <c r="C75"/>
    </row>
    <row r="76" spans="2:3">
      <c r="B76"/>
      <c r="C76"/>
    </row>
    <row r="77" spans="2:3">
      <c r="B77"/>
      <c r="C77"/>
    </row>
    <row r="78" spans="2:3">
      <c r="B78"/>
      <c r="C78"/>
    </row>
    <row r="79" spans="2:3">
      <c r="B79"/>
      <c r="C79"/>
    </row>
    <row r="80" spans="2:3">
      <c r="B80"/>
      <c r="C80"/>
    </row>
    <row r="81" spans="2:3">
      <c r="B81"/>
      <c r="C81"/>
    </row>
    <row r="82" spans="2:3">
      <c r="B82"/>
      <c r="C82"/>
    </row>
    <row r="83" spans="2:3">
      <c r="B83"/>
      <c r="C83"/>
    </row>
    <row r="84" spans="2:3">
      <c r="B84"/>
      <c r="C84"/>
    </row>
    <row r="85" spans="2:3">
      <c r="B85"/>
      <c r="C85"/>
    </row>
    <row r="86" spans="2:3">
      <c r="B86"/>
      <c r="C86"/>
    </row>
    <row r="87" spans="2:3">
      <c r="B87"/>
      <c r="C87"/>
    </row>
    <row r="88" spans="2:3">
      <c r="B88"/>
      <c r="C88"/>
    </row>
    <row r="89" spans="2:3">
      <c r="B89"/>
      <c r="C89"/>
    </row>
    <row r="90" spans="2:3">
      <c r="B90"/>
      <c r="C90"/>
    </row>
    <row r="91" spans="2:3">
      <c r="B91"/>
      <c r="C91"/>
    </row>
    <row r="92" spans="2:3">
      <c r="B92"/>
      <c r="C92"/>
    </row>
    <row r="93" spans="2:3">
      <c r="B93"/>
      <c r="C93"/>
    </row>
    <row r="94" spans="2:3">
      <c r="B94"/>
      <c r="C94"/>
    </row>
    <row r="95" spans="2:3">
      <c r="B95"/>
      <c r="C95"/>
    </row>
    <row r="96" spans="2:3">
      <c r="B96"/>
      <c r="C96"/>
    </row>
    <row r="97" spans="2:3">
      <c r="B97"/>
      <c r="C97"/>
    </row>
    <row r="98" spans="2:3">
      <c r="B98"/>
      <c r="C98"/>
    </row>
    <row r="99" spans="2:3">
      <c r="B99"/>
      <c r="C99"/>
    </row>
    <row r="100" spans="2:3">
      <c r="B100"/>
      <c r="C100"/>
    </row>
    <row r="101" spans="2:3">
      <c r="B101"/>
      <c r="C101"/>
    </row>
    <row r="102" spans="2:3">
      <c r="B102"/>
      <c r="C102"/>
    </row>
    <row r="103" spans="2:3">
      <c r="B103"/>
      <c r="C103"/>
    </row>
    <row r="104" spans="2:3">
      <c r="B104"/>
      <c r="C104"/>
    </row>
    <row r="105" spans="2:3">
      <c r="B105"/>
      <c r="C105"/>
    </row>
    <row r="106" spans="2:3">
      <c r="B106"/>
      <c r="C106"/>
    </row>
    <row r="107" spans="2:3">
      <c r="B107"/>
      <c r="C107"/>
    </row>
    <row r="108" spans="2:3">
      <c r="B108"/>
      <c r="C108"/>
    </row>
    <row r="109" spans="2:3">
      <c r="B109"/>
      <c r="C109"/>
    </row>
    <row r="110" spans="2:3">
      <c r="B110"/>
      <c r="C110"/>
    </row>
    <row r="111" spans="2:3">
      <c r="B111"/>
      <c r="C111"/>
    </row>
    <row r="112" spans="2:3">
      <c r="B112"/>
      <c r="C112"/>
    </row>
    <row r="113" spans="2:3">
      <c r="B113"/>
      <c r="C113"/>
    </row>
    <row r="114" spans="2:3">
      <c r="B114"/>
      <c r="C114"/>
    </row>
    <row r="115" spans="2:3">
      <c r="B115"/>
      <c r="C115"/>
    </row>
    <row r="116" spans="2:3">
      <c r="B116"/>
      <c r="C116"/>
    </row>
    <row r="117" spans="2:3">
      <c r="B117"/>
      <c r="C117"/>
    </row>
    <row r="118" spans="2:3">
      <c r="B118"/>
      <c r="C118"/>
    </row>
    <row r="119" spans="2:3">
      <c r="B119"/>
      <c r="C119"/>
    </row>
    <row r="120" spans="2:3">
      <c r="B120"/>
      <c r="C120"/>
    </row>
    <row r="121" spans="2:3">
      <c r="B121"/>
      <c r="C121"/>
    </row>
    <row r="122" spans="2:3">
      <c r="B122"/>
      <c r="C122"/>
    </row>
    <row r="123" spans="2:3">
      <c r="B123"/>
      <c r="C123"/>
    </row>
    <row r="124" spans="2:3">
      <c r="B124"/>
      <c r="C124"/>
    </row>
    <row r="125" spans="2:3">
      <c r="B125"/>
      <c r="C125"/>
    </row>
    <row r="126" spans="2:3">
      <c r="B126"/>
      <c r="C126"/>
    </row>
    <row r="127" spans="2:3">
      <c r="B127"/>
      <c r="C127"/>
    </row>
    <row r="128" spans="2:3">
      <c r="B128"/>
      <c r="C128"/>
    </row>
    <row r="129" spans="2:3">
      <c r="B129"/>
      <c r="C129"/>
    </row>
    <row r="130" spans="2:3">
      <c r="B130"/>
      <c r="C130"/>
    </row>
    <row r="131" spans="2:3">
      <c r="B131"/>
      <c r="C131"/>
    </row>
    <row r="132" spans="2:3">
      <c r="B132"/>
      <c r="C132"/>
    </row>
    <row r="133" spans="2:3">
      <c r="B133"/>
      <c r="C133"/>
    </row>
    <row r="134" spans="2:3">
      <c r="B134"/>
      <c r="C134"/>
    </row>
    <row r="135" spans="2:3">
      <c r="B135"/>
      <c r="C135"/>
    </row>
    <row r="136" spans="2:3">
      <c r="B136"/>
      <c r="C136"/>
    </row>
    <row r="137" spans="2:3">
      <c r="B137"/>
      <c r="C137"/>
    </row>
    <row r="138" spans="2:3">
      <c r="B138"/>
      <c r="C138"/>
    </row>
    <row r="139" spans="2:3">
      <c r="B139"/>
      <c r="C139"/>
    </row>
    <row r="140" spans="2:3">
      <c r="B140"/>
      <c r="C140"/>
    </row>
    <row r="141" spans="2:3">
      <c r="B141"/>
      <c r="C141"/>
    </row>
    <row r="142" spans="2:3">
      <c r="B142"/>
      <c r="C142"/>
    </row>
    <row r="143" spans="2:3">
      <c r="B143"/>
      <c r="C143"/>
    </row>
    <row r="144" spans="2:3">
      <c r="B144"/>
      <c r="C144"/>
    </row>
    <row r="145" spans="2:3">
      <c r="B145"/>
      <c r="C145"/>
    </row>
    <row r="146" spans="2:3">
      <c r="B146"/>
      <c r="C146"/>
    </row>
    <row r="147" spans="2:3">
      <c r="B147"/>
      <c r="C147"/>
    </row>
    <row r="148" spans="2:3">
      <c r="B148"/>
      <c r="C148"/>
    </row>
    <row r="149" spans="2:3">
      <c r="B149"/>
      <c r="C149"/>
    </row>
    <row r="150" spans="2:3">
      <c r="B150"/>
      <c r="C150"/>
    </row>
    <row r="151" spans="2:3">
      <c r="B151"/>
      <c r="C151"/>
    </row>
    <row r="152" spans="2:3">
      <c r="B152"/>
      <c r="C152"/>
    </row>
    <row r="153" spans="2:3">
      <c r="B153"/>
      <c r="C153"/>
    </row>
    <row r="154" spans="2:3">
      <c r="B154"/>
      <c r="C154"/>
    </row>
    <row r="155" spans="2:3">
      <c r="B155"/>
      <c r="C155"/>
    </row>
    <row r="156" spans="2:3">
      <c r="B156"/>
      <c r="C156"/>
    </row>
    <row r="157" spans="2:3">
      <c r="B157"/>
      <c r="C157"/>
    </row>
    <row r="158" spans="2:3">
      <c r="B158"/>
      <c r="C158"/>
    </row>
    <row r="159" spans="2:3">
      <c r="B159"/>
      <c r="C159"/>
    </row>
    <row r="160" spans="2:3">
      <c r="B160"/>
      <c r="C160"/>
    </row>
    <row r="161" spans="2:3">
      <c r="B161"/>
      <c r="C161"/>
    </row>
    <row r="162" spans="2:3">
      <c r="B162"/>
      <c r="C162"/>
    </row>
    <row r="163" spans="2:3">
      <c r="B163"/>
      <c r="C163"/>
    </row>
    <row r="164" spans="2:3">
      <c r="B164"/>
      <c r="C164"/>
    </row>
    <row r="165" spans="2:3">
      <c r="B165"/>
      <c r="C165"/>
    </row>
    <row r="166" spans="2:3">
      <c r="B166"/>
      <c r="C166"/>
    </row>
    <row r="167" spans="2:3">
      <c r="B167"/>
      <c r="C167"/>
    </row>
    <row r="168" spans="2:3">
      <c r="B168"/>
      <c r="C168"/>
    </row>
    <row r="169" spans="2:3">
      <c r="B169"/>
      <c r="C169"/>
    </row>
    <row r="170" spans="2:3">
      <c r="B170"/>
      <c r="C170"/>
    </row>
    <row r="171" spans="2:3">
      <c r="B171"/>
      <c r="C171"/>
    </row>
    <row r="172" spans="2:3">
      <c r="B172"/>
      <c r="C172"/>
    </row>
    <row r="173" spans="2:3">
      <c r="B173"/>
      <c r="C173"/>
    </row>
    <row r="174" spans="2:3">
      <c r="B174"/>
      <c r="C174"/>
    </row>
    <row r="175" spans="2:3">
      <c r="B175"/>
      <c r="C175"/>
    </row>
    <row r="176" spans="2:3">
      <c r="B176"/>
      <c r="C176"/>
    </row>
    <row r="177" spans="2:3">
      <c r="B177"/>
      <c r="C177"/>
    </row>
    <row r="178" spans="2:3">
      <c r="B178"/>
      <c r="C178"/>
    </row>
    <row r="179" spans="2:3">
      <c r="B179"/>
      <c r="C179"/>
    </row>
    <row r="180" spans="2:3">
      <c r="B180"/>
      <c r="C180"/>
    </row>
    <row r="181" spans="2:3">
      <c r="B181"/>
      <c r="C181"/>
    </row>
    <row r="182" spans="2:3">
      <c r="B182"/>
      <c r="C182"/>
    </row>
    <row r="183" spans="2:3">
      <c r="B183"/>
      <c r="C183"/>
    </row>
    <row r="184" spans="2:3">
      <c r="B184"/>
      <c r="C184"/>
    </row>
    <row r="185" spans="2:3">
      <c r="B185"/>
      <c r="C185"/>
    </row>
    <row r="186" spans="2:3">
      <c r="B186"/>
      <c r="C186"/>
    </row>
    <row r="187" spans="2:3">
      <c r="B187"/>
      <c r="C187"/>
    </row>
    <row r="188" spans="2:3">
      <c r="B188"/>
      <c r="C188"/>
    </row>
    <row r="189" spans="2:3">
      <c r="B189"/>
      <c r="C189"/>
    </row>
    <row r="190" spans="2:3">
      <c r="B190"/>
      <c r="C190"/>
    </row>
    <row r="191" spans="2:3">
      <c r="B191"/>
      <c r="C191"/>
    </row>
    <row r="192" spans="2:3">
      <c r="B192"/>
      <c r="C192"/>
    </row>
    <row r="193" spans="2:3">
      <c r="B193"/>
      <c r="C193"/>
    </row>
    <row r="194" spans="2:3">
      <c r="B194"/>
      <c r="C194"/>
    </row>
    <row r="195" spans="2:3">
      <c r="B195"/>
      <c r="C195"/>
    </row>
    <row r="196" spans="2:3">
      <c r="B196"/>
      <c r="C196"/>
    </row>
    <row r="197" spans="2:3">
      <c r="B197"/>
      <c r="C197"/>
    </row>
    <row r="198" spans="2:3">
      <c r="B198"/>
      <c r="C198"/>
    </row>
    <row r="199" spans="2:3">
      <c r="B199"/>
      <c r="C199"/>
    </row>
    <row r="200" spans="2:3">
      <c r="B200"/>
      <c r="C200"/>
    </row>
    <row r="201" spans="2:3">
      <c r="B201"/>
      <c r="C201"/>
    </row>
    <row r="202" spans="2:3">
      <c r="B202"/>
      <c r="C202"/>
    </row>
    <row r="203" spans="2:3">
      <c r="B203"/>
      <c r="C203"/>
    </row>
    <row r="204" spans="2:3">
      <c r="B204"/>
      <c r="C204"/>
    </row>
    <row r="205" spans="2:3">
      <c r="B205"/>
      <c r="C205"/>
    </row>
    <row r="206" spans="2:3">
      <c r="B206"/>
      <c r="C206"/>
    </row>
    <row r="207" spans="2:3">
      <c r="B207"/>
      <c r="C207"/>
    </row>
    <row r="208" spans="2:3">
      <c r="B208"/>
      <c r="C208"/>
    </row>
    <row r="209" spans="2:3">
      <c r="B209"/>
      <c r="C209"/>
    </row>
    <row r="210" spans="2:3">
      <c r="B210"/>
      <c r="C210"/>
    </row>
    <row r="211" spans="2:3">
      <c r="B211"/>
      <c r="C211"/>
    </row>
    <row r="212" spans="2:3">
      <c r="B212"/>
      <c r="C212"/>
    </row>
    <row r="213" spans="2:3">
      <c r="B213"/>
      <c r="C213"/>
    </row>
    <row r="214" spans="2:3">
      <c r="B214"/>
      <c r="C214"/>
    </row>
    <row r="215" spans="2:3">
      <c r="B215"/>
      <c r="C215"/>
    </row>
    <row r="216" spans="2:3">
      <c r="B216"/>
      <c r="C216"/>
    </row>
    <row r="217" spans="2:3">
      <c r="B217"/>
      <c r="C217"/>
    </row>
    <row r="218" spans="2:3">
      <c r="B218"/>
      <c r="C218"/>
    </row>
    <row r="219" spans="2:3">
      <c r="B219"/>
      <c r="C219"/>
    </row>
    <row r="220" spans="2:3">
      <c r="B220"/>
      <c r="C220"/>
    </row>
    <row r="221" spans="2:3">
      <c r="B221"/>
      <c r="C221"/>
    </row>
    <row r="222" spans="2:3">
      <c r="B222"/>
      <c r="C222"/>
    </row>
    <row r="223" spans="2:3">
      <c r="B223"/>
      <c r="C223"/>
    </row>
    <row r="224" spans="2:3">
      <c r="B224"/>
      <c r="C224"/>
    </row>
    <row r="225" spans="2:3">
      <c r="B225"/>
      <c r="C225"/>
    </row>
    <row r="226" spans="2:3">
      <c r="B226"/>
      <c r="C226"/>
    </row>
    <row r="227" spans="2:3">
      <c r="B227"/>
      <c r="C227"/>
    </row>
    <row r="228" spans="2:3">
      <c r="B228"/>
      <c r="C228"/>
    </row>
    <row r="229" spans="2:3">
      <c r="B229"/>
      <c r="C229"/>
    </row>
    <row r="230" spans="2:3">
      <c r="B230"/>
      <c r="C230"/>
    </row>
    <row r="231" spans="2:3">
      <c r="B231"/>
      <c r="C231"/>
    </row>
    <row r="232" spans="2:3">
      <c r="B232"/>
      <c r="C232"/>
    </row>
    <row r="233" spans="2:3">
      <c r="B233"/>
      <c r="C233"/>
    </row>
    <row r="234" spans="2:3">
      <c r="B234"/>
      <c r="C234"/>
    </row>
    <row r="235" spans="2:3">
      <c r="B235"/>
      <c r="C235"/>
    </row>
    <row r="236" spans="2:3">
      <c r="B236"/>
      <c r="C236"/>
    </row>
    <row r="237" spans="2:3">
      <c r="B237"/>
      <c r="C237"/>
    </row>
    <row r="238" spans="2:3">
      <c r="B238"/>
      <c r="C238"/>
    </row>
    <row r="239" spans="2:3">
      <c r="B239"/>
      <c r="C239"/>
    </row>
    <row r="240" spans="2:3">
      <c r="B240"/>
      <c r="C240"/>
    </row>
    <row r="241" spans="2:3">
      <c r="B241"/>
      <c r="C241"/>
    </row>
    <row r="242" spans="2:3">
      <c r="B242"/>
      <c r="C242"/>
    </row>
    <row r="243" spans="2:3">
      <c r="B243"/>
      <c r="C243"/>
    </row>
    <row r="244" spans="2:3">
      <c r="B244"/>
      <c r="C244"/>
    </row>
    <row r="245" spans="2:3">
      <c r="B245"/>
      <c r="C245"/>
    </row>
    <row r="246" spans="2:3">
      <c r="B246"/>
      <c r="C246"/>
    </row>
    <row r="247" spans="2:3">
      <c r="B247"/>
      <c r="C247"/>
    </row>
    <row r="248" spans="2:3">
      <c r="B248"/>
      <c r="C248"/>
    </row>
    <row r="249" spans="2:3">
      <c r="B249"/>
      <c r="C249"/>
    </row>
    <row r="250" spans="2:3">
      <c r="B250"/>
      <c r="C250"/>
    </row>
    <row r="251" spans="2:3">
      <c r="B251"/>
      <c r="C251"/>
    </row>
    <row r="252" spans="2:3">
      <c r="B252"/>
      <c r="C252"/>
    </row>
    <row r="253" spans="2:3">
      <c r="B253"/>
      <c r="C253"/>
    </row>
    <row r="254" spans="2:3">
      <c r="B254"/>
      <c r="C254"/>
    </row>
    <row r="255" spans="2:3">
      <c r="B255"/>
      <c r="C255"/>
    </row>
    <row r="256" spans="2:3">
      <c r="B256"/>
      <c r="C256"/>
    </row>
    <row r="257" spans="2:3">
      <c r="B257"/>
      <c r="C257"/>
    </row>
    <row r="258" spans="2:3">
      <c r="B258"/>
      <c r="C258"/>
    </row>
    <row r="259" spans="2:3">
      <c r="B259"/>
      <c r="C259"/>
    </row>
    <row r="260" spans="2:3">
      <c r="B260"/>
      <c r="C260"/>
    </row>
    <row r="261" spans="2:3">
      <c r="B261"/>
      <c r="C261"/>
    </row>
    <row r="262" spans="2:3">
      <c r="B262"/>
      <c r="C262"/>
    </row>
    <row r="263" spans="2:3">
      <c r="B263"/>
      <c r="C263"/>
    </row>
    <row r="264" spans="2:3">
      <c r="B264"/>
      <c r="C264"/>
    </row>
    <row r="265" spans="2:3">
      <c r="B265"/>
      <c r="C265"/>
    </row>
    <row r="266" spans="2:3">
      <c r="B266"/>
      <c r="C266"/>
    </row>
    <row r="267" spans="2:3">
      <c r="B267"/>
      <c r="C267"/>
    </row>
    <row r="268" spans="2:3">
      <c r="B268"/>
      <c r="C268"/>
    </row>
    <row r="269" spans="2:3">
      <c r="B269"/>
      <c r="C269"/>
    </row>
    <row r="270" spans="2:3">
      <c r="B270"/>
      <c r="C270"/>
    </row>
    <row r="271" spans="2:3">
      <c r="B271"/>
      <c r="C271"/>
    </row>
    <row r="272" spans="2:3">
      <c r="B272"/>
      <c r="C272"/>
    </row>
    <row r="273" spans="2:3">
      <c r="B273"/>
      <c r="C273"/>
    </row>
    <row r="274" spans="2:3">
      <c r="B274"/>
      <c r="C274"/>
    </row>
    <row r="275" spans="2:3">
      <c r="B275"/>
      <c r="C275"/>
    </row>
    <row r="276" spans="2:3">
      <c r="B276"/>
      <c r="C276"/>
    </row>
    <row r="277" spans="2:3">
      <c r="B277"/>
      <c r="C277"/>
    </row>
    <row r="278" spans="2:3">
      <c r="B278"/>
      <c r="C278"/>
    </row>
    <row r="279" spans="2:3">
      <c r="B279"/>
      <c r="C279"/>
    </row>
    <row r="280" spans="2:3">
      <c r="B280"/>
      <c r="C280"/>
    </row>
    <row r="281" spans="2:3">
      <c r="B281"/>
      <c r="C281"/>
    </row>
    <row r="282" spans="2:3">
      <c r="B282"/>
      <c r="C282"/>
    </row>
    <row r="283" spans="2:3">
      <c r="B283"/>
      <c r="C283"/>
    </row>
    <row r="284" spans="2:3">
      <c r="B284"/>
      <c r="C284"/>
    </row>
    <row r="285" spans="2:3">
      <c r="B285"/>
      <c r="C285"/>
    </row>
    <row r="286" spans="2:3">
      <c r="B286"/>
      <c r="C286"/>
    </row>
    <row r="287" spans="2:3">
      <c r="B287"/>
      <c r="C287"/>
    </row>
    <row r="288" spans="2:3">
      <c r="B288"/>
      <c r="C288"/>
    </row>
    <row r="289" spans="2:3">
      <c r="B289"/>
      <c r="C289"/>
    </row>
    <row r="290" spans="2:3">
      <c r="B290"/>
      <c r="C290"/>
    </row>
    <row r="291" spans="2:3">
      <c r="B291"/>
      <c r="C291"/>
    </row>
    <row r="292" spans="2:3">
      <c r="B292"/>
      <c r="C292"/>
    </row>
    <row r="293" spans="2:3">
      <c r="B293"/>
      <c r="C293"/>
    </row>
    <row r="294" spans="2:3">
      <c r="B294"/>
      <c r="C294"/>
    </row>
    <row r="295" spans="2:3">
      <c r="B295"/>
      <c r="C295"/>
    </row>
    <row r="296" spans="2:3">
      <c r="B296"/>
      <c r="C296"/>
    </row>
    <row r="297" spans="2:3">
      <c r="B297"/>
      <c r="C297"/>
    </row>
    <row r="298" spans="2:3">
      <c r="B298"/>
      <c r="C298"/>
    </row>
    <row r="299" spans="2:3">
      <c r="B299"/>
      <c r="C299"/>
    </row>
    <row r="300" spans="2:3">
      <c r="B300"/>
      <c r="C300"/>
    </row>
    <row r="301" spans="2:3">
      <c r="B301"/>
      <c r="C301"/>
    </row>
    <row r="302" spans="2:3">
      <c r="B302"/>
      <c r="C302"/>
    </row>
    <row r="303" spans="2:3">
      <c r="B303"/>
      <c r="C303"/>
    </row>
    <row r="304" spans="2:3">
      <c r="B304"/>
      <c r="C304"/>
    </row>
    <row r="305" spans="2:3">
      <c r="B305"/>
      <c r="C305"/>
    </row>
    <row r="306" spans="2:3">
      <c r="B306"/>
      <c r="C306"/>
    </row>
    <row r="307" spans="2:3">
      <c r="B307"/>
      <c r="C307"/>
    </row>
    <row r="308" spans="2:3">
      <c r="B308"/>
      <c r="C308"/>
    </row>
    <row r="309" spans="2:3">
      <c r="B309"/>
      <c r="C309"/>
    </row>
    <row r="310" spans="2:3">
      <c r="B310"/>
      <c r="C310"/>
    </row>
    <row r="311" spans="2:3">
      <c r="B311"/>
      <c r="C311"/>
    </row>
    <row r="312" spans="2:3">
      <c r="B312"/>
      <c r="C312"/>
    </row>
    <row r="313" spans="2:3">
      <c r="B313"/>
      <c r="C313"/>
    </row>
    <row r="314" spans="2:3">
      <c r="B314"/>
      <c r="C314"/>
    </row>
    <row r="315" spans="2:3">
      <c r="B315"/>
      <c r="C315"/>
    </row>
    <row r="316" spans="2:3">
      <c r="B316"/>
      <c r="C316"/>
    </row>
    <row r="317" spans="2:3">
      <c r="B317"/>
      <c r="C317"/>
    </row>
    <row r="318" spans="2:3">
      <c r="B318"/>
      <c r="C318"/>
    </row>
    <row r="319" spans="2:3">
      <c r="B319"/>
      <c r="C319"/>
    </row>
    <row r="320" spans="2:3">
      <c r="B320"/>
      <c r="C320"/>
    </row>
    <row r="321" spans="2:3">
      <c r="B321"/>
      <c r="C321"/>
    </row>
    <row r="322" spans="2:3">
      <c r="B322"/>
      <c r="C322"/>
    </row>
    <row r="323" spans="2:3">
      <c r="B323"/>
      <c r="C323"/>
    </row>
    <row r="324" spans="2:3">
      <c r="B324"/>
      <c r="C324"/>
    </row>
    <row r="325" spans="2:3">
      <c r="B325"/>
      <c r="C325"/>
    </row>
    <row r="326" spans="2:3">
      <c r="B326"/>
      <c r="C326"/>
    </row>
    <row r="327" spans="2:3">
      <c r="B327"/>
      <c r="C327"/>
    </row>
    <row r="328" spans="2:3">
      <c r="B328"/>
      <c r="C328"/>
    </row>
    <row r="329" spans="2:3">
      <c r="B329"/>
      <c r="C329"/>
    </row>
    <row r="330" spans="2:3">
      <c r="B330"/>
      <c r="C330"/>
    </row>
    <row r="331" spans="2:3">
      <c r="B331"/>
      <c r="C331"/>
    </row>
    <row r="332" spans="2:3">
      <c r="B332"/>
      <c r="C332"/>
    </row>
    <row r="333" spans="2:3">
      <c r="B333"/>
      <c r="C333"/>
    </row>
    <row r="334" spans="2:3">
      <c r="B334"/>
      <c r="C334"/>
    </row>
    <row r="335" spans="2:3">
      <c r="B335"/>
      <c r="C335"/>
    </row>
    <row r="336" spans="2:3">
      <c r="B336"/>
      <c r="C336"/>
    </row>
    <row r="337" spans="2:3">
      <c r="B337"/>
      <c r="C337"/>
    </row>
    <row r="338" spans="2:3">
      <c r="B338"/>
      <c r="C338"/>
    </row>
    <row r="339" spans="2:3">
      <c r="B339"/>
      <c r="C339"/>
    </row>
    <row r="340" spans="2:3">
      <c r="B340"/>
      <c r="C340"/>
    </row>
    <row r="341" spans="2:3">
      <c r="B341"/>
      <c r="C341"/>
    </row>
    <row r="342" spans="2:3">
      <c r="B342"/>
      <c r="C342"/>
    </row>
    <row r="343" spans="2:3">
      <c r="B343"/>
      <c r="C343"/>
    </row>
    <row r="344" spans="2:3">
      <c r="B344"/>
      <c r="C344"/>
    </row>
    <row r="345" spans="2:3">
      <c r="B345"/>
      <c r="C345"/>
    </row>
    <row r="346" spans="2:3">
      <c r="B346"/>
      <c r="C346"/>
    </row>
    <row r="347" spans="2:3">
      <c r="B347"/>
      <c r="C347"/>
    </row>
    <row r="348" spans="2:3">
      <c r="B348"/>
      <c r="C348"/>
    </row>
    <row r="349" spans="2:3">
      <c r="B349"/>
      <c r="C349"/>
    </row>
    <row r="350" spans="2:3">
      <c r="B350"/>
      <c r="C350"/>
    </row>
    <row r="351" spans="2:3">
      <c r="B351"/>
      <c r="C351"/>
    </row>
    <row r="352" spans="2:3">
      <c r="B352"/>
      <c r="C352"/>
    </row>
    <row r="353" spans="2:3">
      <c r="B353"/>
      <c r="C353"/>
    </row>
    <row r="354" spans="2:3">
      <c r="B354"/>
      <c r="C354"/>
    </row>
    <row r="355" spans="2:3">
      <c r="B355"/>
      <c r="C355"/>
    </row>
    <row r="356" spans="2:3">
      <c r="B356"/>
      <c r="C356"/>
    </row>
    <row r="357" spans="2:3">
      <c r="B357"/>
      <c r="C357"/>
    </row>
    <row r="358" spans="2:3">
      <c r="B358"/>
      <c r="C358"/>
    </row>
    <row r="359" spans="2:3">
      <c r="B359"/>
      <c r="C359"/>
    </row>
    <row r="360" spans="2:3">
      <c r="B360"/>
      <c r="C360"/>
    </row>
    <row r="361" spans="2:3">
      <c r="B361"/>
      <c r="C361"/>
    </row>
    <row r="362" spans="2:3">
      <c r="B362"/>
      <c r="C362"/>
    </row>
    <row r="363" spans="2:3">
      <c r="B363"/>
      <c r="C363"/>
    </row>
    <row r="364" spans="2:3">
      <c r="B364"/>
      <c r="C364"/>
    </row>
    <row r="365" spans="2:3">
      <c r="B365"/>
      <c r="C365"/>
    </row>
    <row r="366" spans="2:3">
      <c r="B366"/>
      <c r="C366"/>
    </row>
    <row r="367" spans="2:3">
      <c r="B367"/>
      <c r="C367"/>
    </row>
    <row r="368" spans="2:3">
      <c r="B368"/>
      <c r="C368"/>
    </row>
    <row r="369" spans="2:3">
      <c r="B369"/>
      <c r="C369"/>
    </row>
    <row r="370" spans="2:3">
      <c r="B370"/>
      <c r="C370"/>
    </row>
    <row r="371" spans="2:3">
      <c r="B371"/>
      <c r="C371"/>
    </row>
    <row r="372" spans="2:3">
      <c r="B372"/>
      <c r="C372"/>
    </row>
    <row r="373" spans="2:3">
      <c r="B373"/>
      <c r="C373"/>
    </row>
    <row r="374" spans="2:3">
      <c r="B374"/>
      <c r="C374"/>
    </row>
    <row r="375" spans="2:3">
      <c r="B375"/>
      <c r="C375"/>
    </row>
    <row r="376" spans="2:3">
      <c r="B376"/>
      <c r="C376"/>
    </row>
    <row r="377" spans="2:3">
      <c r="B377"/>
      <c r="C377"/>
    </row>
    <row r="378" spans="2:3">
      <c r="B378"/>
      <c r="C378"/>
    </row>
    <row r="379" spans="2:3">
      <c r="B379"/>
      <c r="C379"/>
    </row>
    <row r="380" spans="2:3">
      <c r="B380"/>
      <c r="C380"/>
    </row>
    <row r="381" spans="2:3">
      <c r="B381"/>
      <c r="C381"/>
    </row>
    <row r="382" spans="2:3">
      <c r="B382"/>
      <c r="C382"/>
    </row>
    <row r="383" spans="2:3">
      <c r="B383"/>
      <c r="C383"/>
    </row>
    <row r="384" spans="2:3">
      <c r="B384"/>
      <c r="C384"/>
    </row>
    <row r="385" spans="2:3">
      <c r="B385"/>
      <c r="C385"/>
    </row>
    <row r="386" spans="2:3">
      <c r="B386"/>
      <c r="C386"/>
    </row>
    <row r="387" spans="2:3">
      <c r="B387"/>
      <c r="C387"/>
    </row>
    <row r="388" spans="2:3">
      <c r="B388"/>
      <c r="C388"/>
    </row>
    <row r="389" spans="2:3">
      <c r="B389"/>
      <c r="C389"/>
    </row>
    <row r="390" spans="2:3">
      <c r="B390"/>
      <c r="C390"/>
    </row>
    <row r="391" spans="2:3">
      <c r="B391"/>
      <c r="C391"/>
    </row>
    <row r="392" spans="2:3">
      <c r="B392"/>
      <c r="C392"/>
    </row>
    <row r="393" spans="2:3">
      <c r="B393"/>
      <c r="C393"/>
    </row>
    <row r="394" spans="2:3">
      <c r="B394"/>
      <c r="C394"/>
    </row>
    <row r="395" spans="2:3">
      <c r="B395"/>
      <c r="C395"/>
    </row>
    <row r="396" spans="2:3">
      <c r="B396"/>
      <c r="C396"/>
    </row>
    <row r="397" spans="2:3">
      <c r="B397"/>
      <c r="C397"/>
    </row>
    <row r="398" spans="2:3">
      <c r="B398"/>
      <c r="C398"/>
    </row>
    <row r="399" spans="2:3">
      <c r="B399"/>
      <c r="C399"/>
    </row>
    <row r="400" spans="2:3">
      <c r="B400"/>
      <c r="C400"/>
    </row>
    <row r="401" spans="2:3">
      <c r="B401"/>
      <c r="C401"/>
    </row>
    <row r="402" spans="2:3">
      <c r="B402"/>
      <c r="C402"/>
    </row>
    <row r="403" spans="2:3">
      <c r="B403"/>
      <c r="C403"/>
    </row>
    <row r="404" spans="2:3">
      <c r="B404"/>
      <c r="C404"/>
    </row>
    <row r="405" spans="2:3">
      <c r="B405"/>
      <c r="C405"/>
    </row>
    <row r="406" spans="2:3">
      <c r="B406"/>
      <c r="C406"/>
    </row>
    <row r="407" spans="2:3">
      <c r="B407"/>
      <c r="C407"/>
    </row>
    <row r="408" spans="2:3">
      <c r="B408"/>
      <c r="C408"/>
    </row>
    <row r="409" spans="2:3">
      <c r="B409"/>
      <c r="C409"/>
    </row>
    <row r="410" spans="2:3">
      <c r="B410"/>
      <c r="C410"/>
    </row>
    <row r="411" spans="2:3">
      <c r="B411"/>
      <c r="C411"/>
    </row>
    <row r="412" spans="2:3">
      <c r="B412"/>
      <c r="C412"/>
    </row>
    <row r="413" spans="2:3">
      <c r="B413"/>
      <c r="C413"/>
    </row>
    <row r="414" spans="2:3">
      <c r="B414"/>
      <c r="C414"/>
    </row>
    <row r="415" spans="2:3">
      <c r="B415"/>
      <c r="C415"/>
    </row>
    <row r="416" spans="2:3">
      <c r="B416"/>
      <c r="C416"/>
    </row>
    <row r="417" spans="2:3">
      <c r="B417"/>
      <c r="C417"/>
    </row>
    <row r="418" spans="2:3">
      <c r="B418"/>
      <c r="C418"/>
    </row>
    <row r="419" spans="2:3">
      <c r="B419"/>
      <c r="C419"/>
    </row>
    <row r="420" spans="2:3">
      <c r="B420"/>
      <c r="C420"/>
    </row>
    <row r="421" spans="2:3">
      <c r="B421"/>
      <c r="C421"/>
    </row>
    <row r="422" spans="2:3">
      <c r="B422"/>
      <c r="C422"/>
    </row>
    <row r="423" spans="2:3">
      <c r="B423"/>
      <c r="C423"/>
    </row>
    <row r="424" spans="2:3">
      <c r="B424"/>
      <c r="C424"/>
    </row>
    <row r="425" spans="2:3">
      <c r="B425"/>
      <c r="C425"/>
    </row>
    <row r="426" spans="2:3">
      <c r="B426"/>
      <c r="C426"/>
    </row>
    <row r="427" spans="2:3">
      <c r="B427"/>
      <c r="C427"/>
    </row>
    <row r="428" spans="2:3">
      <c r="B428"/>
      <c r="C428"/>
    </row>
    <row r="429" spans="2:3">
      <c r="B429"/>
      <c r="C429"/>
    </row>
    <row r="430" spans="2:3">
      <c r="B430"/>
      <c r="C430"/>
    </row>
    <row r="431" spans="2:3">
      <c r="B431"/>
      <c r="C431"/>
    </row>
    <row r="432" spans="2:3">
      <c r="B432"/>
      <c r="C432"/>
    </row>
    <row r="433" spans="2:3">
      <c r="B433"/>
      <c r="C433"/>
    </row>
    <row r="434" spans="2:3">
      <c r="B434"/>
      <c r="C434"/>
    </row>
    <row r="435" spans="2:3">
      <c r="B435"/>
      <c r="C435"/>
    </row>
    <row r="436" spans="2:3">
      <c r="B436"/>
      <c r="C436"/>
    </row>
    <row r="437" spans="2:3">
      <c r="B437"/>
      <c r="C437"/>
    </row>
    <row r="438" spans="2:3">
      <c r="B438"/>
      <c r="C438"/>
    </row>
    <row r="439" spans="2:3">
      <c r="B439"/>
      <c r="C439"/>
    </row>
    <row r="440" spans="2:3">
      <c r="B440"/>
      <c r="C440"/>
    </row>
    <row r="441" spans="2:3">
      <c r="B441"/>
      <c r="C441"/>
    </row>
    <row r="442" spans="2:3">
      <c r="B442"/>
      <c r="C442"/>
    </row>
    <row r="443" spans="2:3">
      <c r="B443"/>
      <c r="C443"/>
    </row>
    <row r="444" spans="2:3">
      <c r="B444"/>
      <c r="C444"/>
    </row>
    <row r="445" spans="2:3">
      <c r="B445"/>
      <c r="C445"/>
    </row>
    <row r="446" spans="2:3">
      <c r="B446"/>
      <c r="C446"/>
    </row>
    <row r="447" spans="2:3">
      <c r="B447"/>
      <c r="C447"/>
    </row>
    <row r="448" spans="2:3">
      <c r="B448"/>
      <c r="C448"/>
    </row>
    <row r="449" spans="2:3">
      <c r="B449"/>
      <c r="C449"/>
    </row>
    <row r="450" spans="2:3">
      <c r="B450"/>
      <c r="C450"/>
    </row>
    <row r="451" spans="2:3">
      <c r="B451"/>
      <c r="C451"/>
    </row>
    <row r="452" spans="2:3">
      <c r="B452"/>
      <c r="C452"/>
    </row>
    <row r="453" spans="2:3">
      <c r="B453"/>
      <c r="C453"/>
    </row>
    <row r="454" spans="2:3">
      <c r="B454"/>
      <c r="C454"/>
    </row>
    <row r="455" spans="2:3">
      <c r="B455"/>
      <c r="C455"/>
    </row>
    <row r="456" spans="2:3">
      <c r="B456"/>
      <c r="C456"/>
    </row>
    <row r="457" spans="2:3">
      <c r="B457"/>
      <c r="C457"/>
    </row>
    <row r="458" spans="2:3">
      <c r="B458"/>
      <c r="C458"/>
    </row>
    <row r="459" spans="2:3">
      <c r="B459"/>
      <c r="C459"/>
    </row>
    <row r="460" spans="2:3">
      <c r="B460"/>
      <c r="C460"/>
    </row>
    <row r="461" spans="2:3">
      <c r="B461"/>
      <c r="C461"/>
    </row>
    <row r="462" spans="2:3">
      <c r="B462"/>
      <c r="C462"/>
    </row>
    <row r="463" spans="2:3">
      <c r="B463"/>
      <c r="C463"/>
    </row>
    <row r="464" spans="2:3">
      <c r="B464"/>
      <c r="C464"/>
    </row>
    <row r="465" spans="2:3">
      <c r="B465"/>
      <c r="C465"/>
    </row>
    <row r="466" spans="2:3">
      <c r="B466"/>
      <c r="C466"/>
    </row>
    <row r="467" spans="2:3">
      <c r="B467"/>
      <c r="C467"/>
    </row>
    <row r="468" spans="2:3">
      <c r="B468"/>
      <c r="C468"/>
    </row>
    <row r="469" spans="2:3">
      <c r="B469"/>
      <c r="C469"/>
    </row>
    <row r="470" spans="2:3">
      <c r="B470"/>
      <c r="C470"/>
    </row>
    <row r="471" spans="2:3">
      <c r="B471"/>
      <c r="C471"/>
    </row>
    <row r="472" spans="2:3">
      <c r="B472"/>
      <c r="C472"/>
    </row>
    <row r="473" spans="2:3">
      <c r="B473"/>
      <c r="C473"/>
    </row>
    <row r="474" spans="2:3">
      <c r="B474"/>
      <c r="C474"/>
    </row>
    <row r="475" spans="2:3">
      <c r="B475"/>
      <c r="C475"/>
    </row>
    <row r="476" spans="2:3">
      <c r="B476"/>
      <c r="C476"/>
    </row>
    <row r="477" spans="2:3">
      <c r="B477"/>
      <c r="C477"/>
    </row>
    <row r="478" spans="2:3">
      <c r="B478"/>
      <c r="C478"/>
    </row>
    <row r="479" spans="2:3">
      <c r="B479"/>
      <c r="C479"/>
    </row>
    <row r="480" spans="2:3">
      <c r="B480"/>
      <c r="C480"/>
    </row>
    <row r="481" spans="2:3">
      <c r="B481"/>
      <c r="C481"/>
    </row>
    <row r="482" spans="2:3">
      <c r="B482"/>
      <c r="C482"/>
    </row>
    <row r="483" spans="2:3">
      <c r="B483"/>
      <c r="C483"/>
    </row>
    <row r="484" spans="2:3">
      <c r="B484"/>
      <c r="C484"/>
    </row>
    <row r="485" spans="2:3">
      <c r="B485"/>
      <c r="C485"/>
    </row>
    <row r="486" spans="2:3">
      <c r="B486"/>
      <c r="C486"/>
    </row>
    <row r="487" spans="2:3">
      <c r="B487"/>
      <c r="C487"/>
    </row>
    <row r="488" spans="2:3">
      <c r="B488"/>
      <c r="C488"/>
    </row>
    <row r="489" spans="2:3">
      <c r="B489"/>
      <c r="C489"/>
    </row>
    <row r="490" spans="2:3">
      <c r="B490"/>
      <c r="C490"/>
    </row>
    <row r="491" spans="2:3">
      <c r="B491"/>
      <c r="C491"/>
    </row>
    <row r="492" spans="2:3">
      <c r="B492"/>
      <c r="C492"/>
    </row>
    <row r="493" spans="2:3">
      <c r="B493"/>
      <c r="C493"/>
    </row>
    <row r="494" spans="2:3">
      <c r="B494"/>
      <c r="C494"/>
    </row>
    <row r="495" spans="2:3">
      <c r="B495"/>
      <c r="C495"/>
    </row>
    <row r="496" spans="2:3">
      <c r="B496"/>
      <c r="C496"/>
    </row>
    <row r="497" spans="2:3">
      <c r="B497"/>
      <c r="C497"/>
    </row>
    <row r="498" spans="2:3">
      <c r="B498"/>
      <c r="C498"/>
    </row>
    <row r="499" spans="2:3">
      <c r="B499"/>
      <c r="C499"/>
    </row>
    <row r="500" spans="2:3">
      <c r="B500"/>
      <c r="C500"/>
    </row>
    <row r="501" spans="2:3">
      <c r="B501"/>
      <c r="C501"/>
    </row>
    <row r="502" spans="2:3">
      <c r="B502"/>
      <c r="C502"/>
    </row>
    <row r="503" spans="2:3">
      <c r="B503"/>
      <c r="C503"/>
    </row>
    <row r="504" spans="2:3">
      <c r="B504"/>
      <c r="C504"/>
    </row>
    <row r="505" spans="2:3">
      <c r="B505"/>
      <c r="C505"/>
    </row>
    <row r="506" spans="2:3">
      <c r="B506"/>
      <c r="C506"/>
    </row>
    <row r="507" spans="2:3">
      <c r="B507"/>
      <c r="C507"/>
    </row>
    <row r="508" spans="2:3">
      <c r="B508"/>
      <c r="C508"/>
    </row>
    <row r="509" spans="2:3">
      <c r="B509"/>
      <c r="C509"/>
    </row>
    <row r="510" spans="2:3">
      <c r="B510"/>
      <c r="C510"/>
    </row>
    <row r="511" spans="2:3">
      <c r="B511"/>
      <c r="C511"/>
    </row>
    <row r="512" spans="2:3">
      <c r="B512"/>
      <c r="C512"/>
    </row>
    <row r="513" spans="2:3">
      <c r="B513"/>
      <c r="C513"/>
    </row>
    <row r="514" spans="2:3">
      <c r="B514"/>
      <c r="C514"/>
    </row>
    <row r="515" spans="2:3">
      <c r="B515"/>
      <c r="C515"/>
    </row>
    <row r="516" spans="2:3">
      <c r="B516"/>
      <c r="C516"/>
    </row>
    <row r="517" spans="2:3">
      <c r="B517"/>
      <c r="C517"/>
    </row>
    <row r="518" spans="2:3">
      <c r="B518"/>
      <c r="C518"/>
    </row>
    <row r="519" spans="2:3">
      <c r="B519"/>
      <c r="C519"/>
    </row>
    <row r="520" spans="2:3">
      <c r="B520"/>
      <c r="C520"/>
    </row>
    <row r="521" spans="2:3">
      <c r="B521"/>
      <c r="C521"/>
    </row>
    <row r="522" spans="2:3">
      <c r="B522"/>
      <c r="C522"/>
    </row>
    <row r="523" spans="2:3">
      <c r="B523"/>
      <c r="C523"/>
    </row>
    <row r="524" spans="2:3">
      <c r="B524"/>
      <c r="C524"/>
    </row>
    <row r="525" spans="2:3">
      <c r="B525"/>
      <c r="C525"/>
    </row>
    <row r="526" spans="2:3">
      <c r="B526"/>
      <c r="C526"/>
    </row>
    <row r="527" spans="2:3">
      <c r="B527"/>
      <c r="C527"/>
    </row>
    <row r="528" spans="2:3">
      <c r="B528"/>
      <c r="C528"/>
    </row>
    <row r="529" spans="2:3">
      <c r="B529"/>
      <c r="C529"/>
    </row>
    <row r="530" spans="2:3">
      <c r="B530"/>
      <c r="C530"/>
    </row>
    <row r="531" spans="2:3">
      <c r="B531"/>
      <c r="C531"/>
    </row>
    <row r="532" spans="2:3">
      <c r="B532"/>
      <c r="C532"/>
    </row>
    <row r="533" spans="2:3">
      <c r="B533"/>
      <c r="C533"/>
    </row>
    <row r="534" spans="2:3">
      <c r="B534"/>
      <c r="C534"/>
    </row>
    <row r="535" spans="2:3">
      <c r="B535"/>
      <c r="C535"/>
    </row>
    <row r="536" spans="2:3">
      <c r="B536"/>
      <c r="C536"/>
    </row>
    <row r="537" spans="2:3">
      <c r="B537"/>
      <c r="C537"/>
    </row>
    <row r="538" spans="2:3">
      <c r="B538"/>
      <c r="C538"/>
    </row>
    <row r="539" spans="2:3">
      <c r="B539"/>
      <c r="C539"/>
    </row>
    <row r="540" spans="2:3">
      <c r="B540"/>
      <c r="C540"/>
    </row>
    <row r="541" spans="2:3">
      <c r="B541"/>
      <c r="C541"/>
    </row>
    <row r="542" spans="2:3">
      <c r="B542"/>
      <c r="C542"/>
    </row>
    <row r="543" spans="2:3">
      <c r="B543"/>
      <c r="C543"/>
    </row>
    <row r="544" spans="2:3">
      <c r="B544"/>
      <c r="C544"/>
    </row>
    <row r="545" spans="2:3">
      <c r="B545"/>
      <c r="C545"/>
    </row>
    <row r="546" spans="2:3">
      <c r="B546"/>
      <c r="C546"/>
    </row>
  </sheetData>
  <pageMargins left="0.7" right="0.7" top="0.75" bottom="0.75" header="0.3" footer="0.3"/>
  <pageSetup orientation="portrait" r:id="rId1"/>
  <headerFooter>
    <oddHeader>&amp;L&amp;"Calibri"&amp;10&amp;K000000Confidential&amp;1#</oddHeader>
  </headerFooter>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A0874B5E92DDC43AEE9A598BB9F45F7" ma:contentTypeVersion="5" ma:contentTypeDescription="Criar um novo documento." ma:contentTypeScope="" ma:versionID="12974c26ef0d64578dd506f9046136a5">
  <xsd:schema xmlns:xsd="http://www.w3.org/2001/XMLSchema" xmlns:xs="http://www.w3.org/2001/XMLSchema" xmlns:p="http://schemas.microsoft.com/office/2006/metadata/properties" xmlns:ns1="http://schemas.microsoft.com/sharepoint/v3" xmlns:ns2="7e9fc0bb-f42e-43f2-a091-cd3934e0c13a" targetNamespace="http://schemas.microsoft.com/office/2006/metadata/properties" ma:root="true" ma:fieldsID="4ea32a624e32bea693a90c1fc04fdfbd" ns1:_="" ns2:_="">
    <xsd:import namespace="http://schemas.microsoft.com/sharepoint/v3"/>
    <xsd:import namespace="7e9fc0bb-f42e-43f2-a091-cd3934e0c13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9fc0bb-f42e-43f2-a091-cd3934e0c13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Props1.xml><?xml version="1.0" encoding="utf-8"?>
<ds:datastoreItem xmlns:ds="http://schemas.openxmlformats.org/officeDocument/2006/customXml" ds:itemID="{A2406BA1-C2FA-4231-91F4-0F965094042C}"/>
</file>

<file path=customXml/itemProps2.xml><?xml version="1.0" encoding="utf-8"?>
<ds:datastoreItem xmlns:ds="http://schemas.openxmlformats.org/officeDocument/2006/customXml" ds:itemID="{222E066E-E667-444D-B7E8-226754C02B84}"/>
</file>

<file path=customXml/itemProps3.xml><?xml version="1.0" encoding="utf-8"?>
<ds:datastoreItem xmlns:ds="http://schemas.openxmlformats.org/officeDocument/2006/customXml" ds:itemID="{FEAB6715-D769-4E20-B024-B67BB68334F0}"/>
</file>

<file path=docProps/app.xml><?xml version="1.0" encoding="utf-8"?>
<Properties xmlns="http://schemas.openxmlformats.org/officeDocument/2006/extended-properties" xmlns:vt="http://schemas.openxmlformats.org/officeDocument/2006/docPropsVTypes">
  <Application>Microsoft Excel Online</Application>
  <Manager/>
  <Company>Grupo Santander</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Joana Filipa Rodrigues Marques</dc:creator>
  <cp:keywords/>
  <dc:description/>
  <cp:lastModifiedBy>Inês Viana Feiteira</cp:lastModifiedBy>
  <cp:revision/>
  <dcterms:created xsi:type="dcterms:W3CDTF">2023-01-24T18:52:31Z</dcterms:created>
  <dcterms:modified xsi:type="dcterms:W3CDTF">2025-12-29T11:40:21Z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0x010100AA0874B5E92DDC43AEE9A598BB9F45F7</vt:lpwstr>
  </property>
  <property fmtid="{D5CDD505-2E9C-101B-9397-08002B2CF9AE}" pid="3" name="MediaServiceImageTags">
    <vt:lpwstr/>
  </property>
  <property fmtid="{D5CDD505-2E9C-101B-9397-08002B2CF9AE}" pid="4" name="SV_QUERY_LIST_4F35BF76-6C0D-4D9B-82B2-816C12CF3733">
    <vt:lpwstr>empty_477D106A-C0D6-4607-AEBD-E2C9D60EA279</vt:lpwstr>
  </property>
  <property fmtid="{D5CDD505-2E9C-101B-9397-08002B2CF9AE}" pid="5" name="SV_HIDDEN_GRID_QUERY_LIST_4F35BF76-6C0D-4D9B-82B2-816C12CF3733">
    <vt:lpwstr>empty_477D106A-C0D6-4607-AEBD-E2C9D60EA279</vt:lpwstr>
  </property>
  <property fmtid="{D5CDD505-2E9C-101B-9397-08002B2CF9AE}" pid="6" name="MSIP_Label_3c41c091-3cbc-4dba-8b59-ce62f19500db_Enabled">
    <vt:lpwstr>true</vt:lpwstr>
  </property>
  <property fmtid="{D5CDD505-2E9C-101B-9397-08002B2CF9AE}" pid="7" name="MSIP_Label_3c41c091-3cbc-4dba-8b59-ce62f19500db_SetDate">
    <vt:lpwstr>2025-05-21T16:08:47Z</vt:lpwstr>
  </property>
  <property fmtid="{D5CDD505-2E9C-101B-9397-08002B2CF9AE}" pid="8" name="MSIP_Label_3c41c091-3cbc-4dba-8b59-ce62f19500db_Method">
    <vt:lpwstr>Privileged</vt:lpwstr>
  </property>
  <property fmtid="{D5CDD505-2E9C-101B-9397-08002B2CF9AE}" pid="9" name="MSIP_Label_3c41c091-3cbc-4dba-8b59-ce62f19500db_Name">
    <vt:lpwstr>Confidential_0_1</vt:lpwstr>
  </property>
  <property fmtid="{D5CDD505-2E9C-101B-9397-08002B2CF9AE}" pid="10" name="MSIP_Label_3c41c091-3cbc-4dba-8b59-ce62f19500db_SiteId">
    <vt:lpwstr>35595a02-4d6d-44ac-99e1-f9ab4cd872db</vt:lpwstr>
  </property>
  <property fmtid="{D5CDD505-2E9C-101B-9397-08002B2CF9AE}" pid="11" name="MSIP_Label_3c41c091-3cbc-4dba-8b59-ce62f19500db_ActionId">
    <vt:lpwstr>46177945-6c0d-4e51-a706-5d8b8d30b33c</vt:lpwstr>
  </property>
  <property fmtid="{D5CDD505-2E9C-101B-9397-08002B2CF9AE}" pid="12" name="MSIP_Label_3c41c091-3cbc-4dba-8b59-ce62f19500db_ContentBits">
    <vt:lpwstr>1</vt:lpwstr>
  </property>
  <property fmtid="{D5CDD505-2E9C-101B-9397-08002B2CF9AE}" pid="13" name="Estado">
    <vt:lpwstr>9;#Active|5fac735a-6c3d-4db3-a5ea-62b32a9e77ff</vt:lpwstr>
  </property>
</Properties>
</file>