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https://santandernet-my.sharepoint.com/personal/s611240_corp_santander_pt/Documents/disco_atuais/LSS/CRC/Fichas/"/>
    </mc:Choice>
  </mc:AlternateContent>
  <xr:revisionPtr revIDLastSave="0" documentId="8_{DE3A70C9-A29A-4E40-994B-18737F91FF0A}" xr6:coauthVersionLast="47" xr6:coauthVersionMax="47" xr10:uidLastSave="{00000000-0000-0000-0000-000000000000}"/>
  <bookViews>
    <workbookView xWindow="-120" yWindow="-120" windowWidth="29040" windowHeight="15840" xr2:uid="{00000000-000D-0000-FFFF-FFFF00000000}"/>
  </bookViews>
  <sheets>
    <sheet name="Dados de Aplicação" sheetId="1" r:id="rId1"/>
    <sheet name="Categorias de Dad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60" i="1" l="1"/>
  <c r="BH35" i="1" l="1"/>
  <c r="BH97" i="1" l="1"/>
</calcChain>
</file>

<file path=xl/sharedStrings.xml><?xml version="1.0" encoding="utf-8"?>
<sst xmlns="http://schemas.openxmlformats.org/spreadsheetml/2006/main" count="443" uniqueCount="290">
  <si>
    <t>S/necessidade</t>
  </si>
  <si>
    <t>Nome</t>
  </si>
  <si>
    <t>Data</t>
  </si>
  <si>
    <t>Legal</t>
  </si>
  <si>
    <t>CATEGORIAS DE DADOS</t>
  </si>
  <si>
    <t>Preenchido por:</t>
  </si>
  <si>
    <t>Recebido por (CDO):</t>
  </si>
  <si>
    <t>Normativa</t>
  </si>
  <si>
    <t>Modelos</t>
  </si>
  <si>
    <t>Auditorias de reguladores</t>
  </si>
  <si>
    <t>Aula virtual</t>
  </si>
  <si>
    <t>Programa</t>
  </si>
  <si>
    <t>Proposta</t>
  </si>
  <si>
    <t>Gestão de recuperação</t>
  </si>
  <si>
    <t>Transacionalidade</t>
  </si>
  <si>
    <t>Fluxos de liquidação</t>
  </si>
  <si>
    <t>Mensagens</t>
  </si>
  <si>
    <t>Controles contabilísticos</t>
  </si>
  <si>
    <t>Canais</t>
  </si>
  <si>
    <t>Descrição do canal</t>
  </si>
  <si>
    <t>Dados de interação / sessão</t>
  </si>
  <si>
    <t>Estatística</t>
  </si>
  <si>
    <t>Indicadores de avaliação de canal</t>
  </si>
  <si>
    <t>Organizacional</t>
  </si>
  <si>
    <t>Baremos estruturais</t>
  </si>
  <si>
    <t>Contratos não-financeiros</t>
  </si>
  <si>
    <t>Dados de custos</t>
  </si>
  <si>
    <t>Dados de mercados financeiros e económicos</t>
  </si>
  <si>
    <t>Dados processuais</t>
  </si>
  <si>
    <t>Marcas e propriedade industrial</t>
  </si>
  <si>
    <t>Risco, Finanças e de Capitais</t>
  </si>
  <si>
    <t>Eventos / incidentes de risco, finanças e capital</t>
  </si>
  <si>
    <t>Controles de risco, medidas de gestão e mitigação</t>
  </si>
  <si>
    <t>Parâmetros de risco</t>
  </si>
  <si>
    <t>Contabilidade</t>
  </si>
  <si>
    <t>Acordos comerciais</t>
  </si>
  <si>
    <t>Gestão de relacionamento com clientes (CRM)</t>
  </si>
  <si>
    <t>Campanhas comerciais e de marca</t>
  </si>
  <si>
    <t>Análise e investigação de mercado</t>
  </si>
  <si>
    <t>Analytics de clientes e produtos</t>
  </si>
  <si>
    <t>Pedidos de serviço de T&amp;O</t>
  </si>
  <si>
    <t>Indicadores de acompanhamento e avaliação</t>
  </si>
  <si>
    <t>Modelos e marcos de referência de TI</t>
  </si>
  <si>
    <t>Segurança de Sistemas</t>
  </si>
  <si>
    <t>Assignação global</t>
  </si>
  <si>
    <t>Administração</t>
  </si>
  <si>
    <t>Gestão de formação</t>
  </si>
  <si>
    <t>Indicadores de HR</t>
  </si>
  <si>
    <t>Desenvolvimento organizacional</t>
  </si>
  <si>
    <t>Contratação</t>
  </si>
  <si>
    <t>Estratégia</t>
  </si>
  <si>
    <t>Planos de contingência e resolução</t>
  </si>
  <si>
    <t>Indicadores de acompanhamento e avaliação da estratégia</t>
  </si>
  <si>
    <t>Metodologia de avaliação</t>
  </si>
  <si>
    <t>Universo auditável</t>
  </si>
  <si>
    <t>Avaliação de risco</t>
  </si>
  <si>
    <t>Planeamento</t>
  </si>
  <si>
    <t>Indicadores de acompanhamento de auditoria</t>
  </si>
  <si>
    <t>Convocatória</t>
  </si>
  <si>
    <t>Grupos de trabalho</t>
  </si>
  <si>
    <t>Intervenientes projetos académicos</t>
  </si>
  <si>
    <t>Eventos e programas académicos</t>
  </si>
  <si>
    <t>Garantias</t>
  </si>
  <si>
    <t>Apetência</t>
  </si>
  <si>
    <t>Estratégia corporativa</t>
  </si>
  <si>
    <t>Auditoria</t>
  </si>
  <si>
    <t>Planos estratégicos</t>
  </si>
  <si>
    <t>Recursos Humanos</t>
  </si>
  <si>
    <t>Projetos Académicos</t>
  </si>
  <si>
    <t>Resultados Analíticos</t>
  </si>
  <si>
    <t>Tecnologia &amp; Operações</t>
  </si>
  <si>
    <t>Negócio Bancário</t>
  </si>
  <si>
    <t>Operações Financeiras</t>
  </si>
  <si>
    <t>Dados de Referência</t>
  </si>
  <si>
    <t>Conteúdo de dados / serviços</t>
  </si>
  <si>
    <t>Infraestrutura e instalações físicas</t>
  </si>
  <si>
    <t>Infraestrutura de TI</t>
  </si>
  <si>
    <t>Indicadores da atividade bancária</t>
  </si>
  <si>
    <t>Eventos / Incidências</t>
  </si>
  <si>
    <t>Planeamento de vendas e objetivos</t>
  </si>
  <si>
    <t>Múltiplos</t>
  </si>
  <si>
    <t>Eliminatórios</t>
  </si>
  <si>
    <t>Dados de concorrência</t>
  </si>
  <si>
    <t>Dados Pessoas Singulares</t>
  </si>
  <si>
    <t>Dados Específicos de Empregados</t>
  </si>
  <si>
    <t>Dados Específicos de Acionistas</t>
  </si>
  <si>
    <t>Dados relativos a caracteristicas pessoais</t>
  </si>
  <si>
    <t>Dados económicos, financeiros e de seguros</t>
  </si>
  <si>
    <t>Dados relativos a circunstancias sociais</t>
  </si>
  <si>
    <t>Dados relativos ao emprego</t>
  </si>
  <si>
    <t>Dados de transações de bens e serviços</t>
  </si>
  <si>
    <t>Dados de origem étnica ou racial</t>
  </si>
  <si>
    <t>Dados de convicções políticas, religiosas e filosóficas</t>
  </si>
  <si>
    <t>Dados de filiação sindical</t>
  </si>
  <si>
    <t>Dados genéticos</t>
  </si>
  <si>
    <t>Dados de saúde</t>
  </si>
  <si>
    <t>Dados biométricos</t>
  </si>
  <si>
    <t>Dados de orientação sexual</t>
  </si>
  <si>
    <t>Dados de registos criminais</t>
  </si>
  <si>
    <t>Relações entre pessoas singulares</t>
  </si>
  <si>
    <t>Dados societários</t>
  </si>
  <si>
    <t>Grupo económico</t>
  </si>
  <si>
    <t>Provisões do cliente</t>
  </si>
  <si>
    <t>Saldos do cliente</t>
  </si>
  <si>
    <t>Segmentacão e perfil de cliente</t>
  </si>
  <si>
    <t>Limites do cliente</t>
  </si>
  <si>
    <t>Avaliação de risco do cliente</t>
  </si>
  <si>
    <t>Rentabilidade do cliente</t>
  </si>
  <si>
    <t>Dados comerciais do cliente</t>
  </si>
  <si>
    <t>Autenticação de acesso do cliente</t>
  </si>
  <si>
    <t>Reclamações de clientes</t>
  </si>
  <si>
    <t>Dados de consentimento do cliente</t>
  </si>
  <si>
    <t>Questionários de cliente</t>
  </si>
  <si>
    <t>Inquérito de satisfação de cliente</t>
  </si>
  <si>
    <t>Identificação do empregado</t>
  </si>
  <si>
    <t>Férias e ausências</t>
  </si>
  <si>
    <t>Compensações, benefícios e vencimentos</t>
  </si>
  <si>
    <t>Desenvolvimento profissional</t>
  </si>
  <si>
    <t>Dados genéricos de empregado</t>
  </si>
  <si>
    <t>Segurança</t>
  </si>
  <si>
    <t>Identificador interno do acionista</t>
  </si>
  <si>
    <t>Data de entrada/saída</t>
  </si>
  <si>
    <t>% equity</t>
  </si>
  <si>
    <t>Importâncias de outros movimentos</t>
  </si>
  <si>
    <t>Dados de identificação e contacto de pessoas singulares</t>
  </si>
  <si>
    <t>Dados relativos a atividades comerciais</t>
  </si>
  <si>
    <t>Dados Pessoas Coletivas</t>
  </si>
  <si>
    <t>Identificação de pessoas coletivas</t>
  </si>
  <si>
    <t>Categorização de pessoas coletivas</t>
  </si>
  <si>
    <t>Relações entre pessoas coletivas</t>
  </si>
  <si>
    <t>Identificadores Internos</t>
  </si>
  <si>
    <t>Situação de risco / negócio do cliente</t>
  </si>
  <si>
    <t>Dados de transações financeiras</t>
  </si>
  <si>
    <t>Dados de auditorias</t>
  </si>
  <si>
    <t>APLICAÇÃO</t>
  </si>
  <si>
    <t>Dados académicos e profissionais</t>
  </si>
  <si>
    <t>Dados Específicos de Clientes e outros intervenientes</t>
  </si>
  <si>
    <t>CLASSIFICAÇÃO SEMÂNTICA DE DADOS DE APLICAÇÃO</t>
  </si>
  <si>
    <t>Categoria</t>
  </si>
  <si>
    <t>Descrição</t>
  </si>
  <si>
    <t xml:space="preserve">
 </t>
  </si>
  <si>
    <t>Considera-se pessoa singular qualquer pessoa que possa ser identificada direta ou indiretamente, nomeadamente por um identificador, como um nome, um número de identificação, dados de localização, um identificador on-line ou um ou mais elementos da identidade física , fisiológica, genética, psíquica, económica, cultural ou social da pessoa.</t>
  </si>
  <si>
    <t>Dados que permitem identificar inequivocamente uma pessoa, como por exemplo o nome, número de identificação civil, número de identificação fiscal, endereço postal ou eletrónico, imagem, voz, telefone, marcas físicas, assinatura, etc</t>
  </si>
  <si>
    <t>Estado civil, dados de família, data de nascimento, local de nascimento, idade, sexo, nacionalidade, idioma materno, características físicas ou antropométricas.</t>
  </si>
  <si>
    <t>Rendimentos, rendas, investimentos, bens patrimoniais, créditos, empréstimos, avales, dados bancários, planos de pensões/ reformas, dados económicos de vencimentos, deduções de impostos, seguros, hipotecas, subsídios, benefícios, historial de créditos, cartões de crédito.</t>
  </si>
  <si>
    <t>Características da acomodação, moradia, situação familiar, propriedades, bens, hobbies e estilos de vida, associações a clubes e afiliações, licenças, permissões e autorizações.</t>
  </si>
  <si>
    <t>Formações, títulos, registos académicos, experiência profissional, afiliações com associações profissionais.</t>
  </si>
  <si>
    <t>Profissão, postos de trabalho, dados económicos de vencimentos, historial do empregado.</t>
  </si>
  <si>
    <t>Atividades e negócios, preferências, licenças comerciais, subscrições, publicações ou meios de comunicação, criações artísticas, literárias, científicas ou técnicas.</t>
  </si>
  <si>
    <t>Bens e serviços fornecidos ou recebidos pelo titular dos dados, transações financeiras, compensações/indemnizações.</t>
  </si>
  <si>
    <t>Traços culturais, idioma, religião, celebração de alguns festejos, expressões artísticas, vestuário, ligações históricas, tipos de alimentação e, por vezes, um território.</t>
  </si>
  <si>
    <t>Fazer referencia a preferências ou opções políticas, também inclui os dados relativos a associação a associações, fundações, congregações e organizações políticas ou ideológicas. Incluídas nesta categoria estão as preferências ou opções referentes à razão ou destino do ser humano.</t>
  </si>
  <si>
    <t>Dados de associação sindical</t>
  </si>
  <si>
    <t>Dados pessoais relativos às características genéticas herdadas ou adquiridas de uma pessoa que proporcionem informação única sobre a sua fisiologia ou estado de saúde, derivadas de análises a amostras biológicas, como por exemplo, análises ao sangue.</t>
  </si>
  <si>
    <t>Qualquer informação respeitante à saúde passada, presente ou futura de uma pessoa, tanto físicos como psicológicos. Por exemplos, relatórios médicos ou clínicos.</t>
  </si>
  <si>
    <t xml:space="preserve">Exclusivamente os dados que por si mesmo, possam identificar uma pessoa. Como por exemplo dados de impressões digitais, de retina ou da íris. </t>
  </si>
  <si>
    <t>Dados que associem o titular dos dados com as suas preferências sexuais, sejam heterossexuais, homossexuais ou bissexuais.</t>
  </si>
  <si>
    <t xml:space="preserve">Dados referentes a antecedentes criminais. </t>
  </si>
  <si>
    <t>Relações que as pessoas tenham entre si ou com o Banco Santander.</t>
  </si>
  <si>
    <t>Considera-se pessoa coletiva uma pessoa que possa ser identificada, direta ou indiretamente, nomeadamente por um identificador, como nome da empresa, número de identificação, dados de localização, identificação on-line da pessoa coletiva. Sob este título, os grupos de entidades legais de gestão também estão incluídos.</t>
  </si>
  <si>
    <t>Dados de identificação de pessoas coletivas</t>
  </si>
  <si>
    <t>Dados gerais utilizados para identificação de uma pessoa coletiva, como a denominação social, registo comercial, domicilio social, nome, endereços postal ou eletrónico, etc.</t>
  </si>
  <si>
    <t>Dados do volume de vendas, balanço, impostos / deduções fiscais, histórico de crédito, dados bancários, investimentos, ativos etc. da pessoa coletiva em geral.</t>
  </si>
  <si>
    <t>Dados que permitem identificar a categoria da pessoa coletiva.</t>
  </si>
  <si>
    <t>Relações que as pessoas coletivas tenham entre si ou com o Banco Santander.</t>
  </si>
  <si>
    <t>Compilação de dados das sociedades, como por exemplo alterações da denominação social, de capital, etc…</t>
  </si>
  <si>
    <t>Dados Específicos de Clientes e outros intervenientes em transações financeiras</t>
  </si>
  <si>
    <t>Os dados que são específicos para cada cliente ou qualquer um dos participantes stakerholders em uma transação financeira, outros prestadores de serviços (tais como leasing, comércio exterior, etc.) por ter um relacionamento com o Banco.</t>
  </si>
  <si>
    <t>Dados que permitam a nível interno os intervenientes</t>
  </si>
  <si>
    <t>Grupo económico em que o banco incluiu o cliente.</t>
  </si>
  <si>
    <t>Quantidade aprovisionada na conta de capital baseado no cliente.</t>
  </si>
  <si>
    <t>Dados que determinam a posição do cliente com o banco. Por exemplo, a importância disponível da conta do cliente para ser utilizado.</t>
  </si>
  <si>
    <t>Diferentes segmentos e perfis nos quais o cliente está classificado (risco, capital, comercial, compliance...)</t>
  </si>
  <si>
    <t>Valor máximo que pode ser concedido ao cliente pelo Banco Santander</t>
  </si>
  <si>
    <t>Dados para realizar uma avaliação de risco do cliente.</t>
  </si>
  <si>
    <t>Rentabilidade gerada ao nível do cliente, isto é, a diferença entre as entradas de receita e as despesas (por exemplo, rentabilidade por canal, por sucursal, etc.)</t>
  </si>
  <si>
    <t>Situação de Risco / negócio do cliente</t>
  </si>
  <si>
    <t>Dados sobre a situação do cliente em relação ao banco. Por exemplo, se o cliente estiver em FEVE e em que grau, default, etc.</t>
  </si>
  <si>
    <t>Dados da relação comercial entre o cliente e o banco (o balcão a que pertence, o seu gestor…)</t>
  </si>
  <si>
    <t>Dados necessários para a autenticação do cliente nos diferentes canais.</t>
  </si>
  <si>
    <t>Dados relativos a reclamações do cliente. Por exemplo, reclamações à Atenção ao Cliente, reclamações ao regulador.</t>
  </si>
  <si>
    <t>Dados de consentimento oferecidos pelo cliente ao Banco. Por exemplo, a aceitação do cliente em fornecer os seus dados com o objetivo de receber um serviço adequado.</t>
  </si>
  <si>
    <t>Dados de questionários que se realizam ao cliente para fins regulatórios, comerciais…</t>
  </si>
  <si>
    <t>Dados fornecidos pelo cliente em pesquisas de satisfação após a prestação de um serviço ao cliente (no balcão, após uma chamada, durante o download de uma aplicação etc.).</t>
  </si>
  <si>
    <t>Dados que são específicos de cada empregado que tenha uma relação de trabalho com o Banco.</t>
  </si>
  <si>
    <t>Identificação interna do empregado, telefone, endereço eletrónico…</t>
  </si>
  <si>
    <t>Dados de ausências (horas, tipo de ausência, motivo…) e férias do empregado.</t>
  </si>
  <si>
    <t>Dados referentes às remunerações, benefícios e compensações dos empregados.</t>
  </si>
  <si>
    <t>Dados relacionados com o plano de desenvolvimento do empregado no grupo</t>
  </si>
  <si>
    <t>Dados genéricos do empregado no banco.</t>
  </si>
  <si>
    <t>Dados necessários sobre a saúde e segurança do empregado comunicados à organização para melhoria da sua área de trabalho.</t>
  </si>
  <si>
    <t>Dados que são específicos para cada um dos acionistas detentores de ações do Banco.</t>
  </si>
  <si>
    <t>Identificação interna do banco para reconhecimento de cada acionista.</t>
  </si>
  <si>
    <t>Dados relativos às datas de quando de torna acionista e quando deixa de o ser.</t>
  </si>
  <si>
    <t>Número de ações detidas por um acionista, valor nominal das ações, percentagem do patrimônio detido pelo acionista na sociedade, percentagem dos direitos de voto detidos pelos acionistas na sociedade.</t>
  </si>
  <si>
    <t>Detalhes do montante de outras contribuições do capital social aportadas por este acionista.</t>
  </si>
  <si>
    <t>Dados descrevendo as transações financeiras, do cliente envolvido, as características da operação, status, condição, etc.</t>
  </si>
  <si>
    <t>Dados da proposta comercial.</t>
  </si>
  <si>
    <t>Dados de Transações financeiras</t>
  </si>
  <si>
    <t>Dados de transações financeiras formalizadas com o cliente.</t>
  </si>
  <si>
    <t>Dados de ações de gestão de recuperação que são executados em um contrato para a recuperação da dívida.</t>
  </si>
  <si>
    <t>Dados sobre as garantias e acordos, tais como a avaliação dos ativos, a identificação de propriedades, tipos de acordos, etc.</t>
  </si>
  <si>
    <t>Dados de atividade transacional e as operações diárias do Banco</t>
  </si>
  <si>
    <t>Dados de fluxos que geram pelas operações financeiras</t>
  </si>
  <si>
    <t>Dados de operações e transações que não têm reflexo de contabilístico.</t>
  </si>
  <si>
    <t>Dados associados com os controles contabilísticos estabelecidas pelo Banco para controle de transações.</t>
  </si>
  <si>
    <t>Dados da atividade dos diferentes canais oferecidos ao cliente</t>
  </si>
  <si>
    <t>Dados que descrevem o canal, tais como tipo de canal, o serviço oferecido …</t>
  </si>
  <si>
    <t>Conjunto de dados que determinam o serviço ou conteúdos oferecidos por cada tipo de canal de serviço e ao cliente fornecida (por exemplo, um produto da web para contrair um aplicativo de valor, etc.)</t>
  </si>
  <si>
    <t>Conjunto de dados sobre a sessão de interação e de utilizador no canal.</t>
  </si>
  <si>
    <t>Dados estatísticos obtidos através da análise de canais de dados.</t>
  </si>
  <si>
    <t>Indicadores de dados utilizados para canais de avaliação e monitoramento.</t>
  </si>
  <si>
    <t>Dados que descrevem a gestão e organização do banco e de dados de referência para toda a organização</t>
  </si>
  <si>
    <t>Dados relativos à estrutura organizacional do banco.</t>
  </si>
  <si>
    <t>Dados sobre baremos / dimensões que são comuns a todos os funcionários.</t>
  </si>
  <si>
    <t>Dados de outros tipos de contratos que não estabelecem uma relação de negócios com o cliente, tais como contratos de construção, licenciamento …</t>
  </si>
  <si>
    <t>Dados de diferentes orçamentos, projetos e dados de custos do Banco.</t>
  </si>
  <si>
    <t>Dados de regulamentos que afetam o Banco.</t>
  </si>
  <si>
    <t>Todos os dados relativos ativos / infraestrutura (escritórios, edifícios, estoques, controle de acesso físico, vigilância por vídeo, etc.).</t>
  </si>
  <si>
    <t>Os dados sobre os mercados financeiros e os dados macroeconômicos como por exemplo a dívida do estado, PIB …</t>
  </si>
  <si>
    <t>Dados relativos a processos judiciais</t>
  </si>
  <si>
    <t>Dados relativos à atividade processual</t>
  </si>
  <si>
    <t>Dados de propriedade intelectual do Banco, tais como segredos comerciais, marcas comerciais, direitos de autor, patentes, nomes de domínio e meios de comunicação social.</t>
  </si>
  <si>
    <t>Dados, métricas e indicadores gerados em atividades de gestão de risco, finanças, de capital e de contabilidade</t>
  </si>
  <si>
    <t>Detalhe dados e parâmetros básicos utilizados para gerir e calcular riscos.</t>
  </si>
  <si>
    <t>Dados relacionados com métricas e indicadores definidos de risco, contabilidade e capital</t>
  </si>
  <si>
    <t>Dados relativos à contabilidade do banco</t>
  </si>
  <si>
    <t>Os dados que determinam o nível de apetência acordado (risco apetite, apetite com fornecedores, ...)</t>
  </si>
  <si>
    <t>Dados relativos a todos os tipos de risco eventos, financeira e patrimonial (padrão, penalidades, desequilíbrios de contabilidade ...)</t>
  </si>
  <si>
    <t>Dados que descrevem as iniciativas de controle, gestão e mitigação de riscos</t>
  </si>
  <si>
    <t>Dados utilizados para a gestão comercial, design e execução de campanhas de marketing, desenvolvimento de novos produtos, etc.</t>
  </si>
  <si>
    <t>Dados relacionados com os acordos do Banco com fornecedores e outras empresas.</t>
  </si>
  <si>
    <t>Dados sobre metas de vendas e seu planeamento.</t>
  </si>
  <si>
    <t>Dados relativos práticas, estratégias e tecnologias do banco utilizadas para a gestão e análise de interações com o cliente e de dados em todo o ciclo de vida do cliente, com o objetivo de melhorar as relações de serviço ao cliente e ajudar a reter clientes e aumentar as vendas.</t>
  </si>
  <si>
    <t>Dados sobre campanhas comerciais e de patrocínio lançados pelo Banco</t>
  </si>
  <si>
    <t>Dados sobre indicadores de banca de negócios.</t>
  </si>
  <si>
    <t>Dados produzidos pelas áreas de inovação e de analytics.</t>
  </si>
  <si>
    <t>Todos os dados relacionados com qualquer tipo de análise com o objetivo de entender o que aconteceu, o que está a acontecer atualmente, e o que vai acontecer no mercado, a fim de entender melhor que posições deve tomar a entidade.</t>
  </si>
  <si>
    <t>Todos os dados do cliente e análise do produto, a fim de investigar as tendências potenciais, analisando os efeitos de certas decisões ou eventos, ou avaliar seu desempenho. O objetivo é melhorar o negócio através da aquisição de conhecimento que pode ser usado para fazer melhorias ou alterações.</t>
  </si>
  <si>
    <t>Dados relativos à definição, treinamento, testes e modelagem.</t>
  </si>
  <si>
    <t>Dados utilizados e processados para a gestão de ativos de TI do Banco e os processos de TI e operações.</t>
  </si>
  <si>
    <t>Dados relativos ao conjunto de ferramentas, processos e equipamentos utilizados</t>
  </si>
  <si>
    <t>Todos os dados relativos aos pedidos para a prestação de um serviço que permite apoiar as operações diárias (de substituição de cartões ATM, etc.).</t>
  </si>
  <si>
    <t>Os dados relativos a diferentes eventos, incidentes ou alertas que afetam T&amp;O (eventos de segurança cibernética, reclamações de serviços, reclamações de TI ...)</t>
  </si>
  <si>
    <t>Dados relativos a marcos e modelos de referência definidos por TI</t>
  </si>
  <si>
    <t>Dados relativos ao controle e segurança de sistemas</t>
  </si>
  <si>
    <t>Lista de dados relacionados com indicadores de seguimento dos T&amp;O.</t>
  </si>
  <si>
    <t>Dados de RH relativas à gestão de pessoas.</t>
  </si>
  <si>
    <t>Atribuição de dados no exterior sobre o empregado, por exemplo, se o empregado passou de uma unidade local para outra.</t>
  </si>
  <si>
    <t>Dados de tarefas de administração recursos humanos, como demissões, ações disciplinares, etc.</t>
  </si>
  <si>
    <t>Dados de cursos e informações dadas sobre eles a todos os funcionários relacionados.</t>
  </si>
  <si>
    <t>Os dados sobre a mudança organizacional e desempenho dos funcionários do Banco.</t>
  </si>
  <si>
    <t>Dados necessários para a contratação de funcionários do Banco.</t>
  </si>
  <si>
    <t>Dados relativos aos indicadores necessários para realizar a atividade de RH, como a percentagem de diversidade.</t>
  </si>
  <si>
    <t>Dados utilizados e produzidos pelos processos de definição da estratégia.</t>
  </si>
  <si>
    <t>Todos os dados relativos à definição de planos estratégicos para o posicionamento no mercado.</t>
  </si>
  <si>
    <t>Dados relativos a planos de contingência e resoluções preparada para o seguimento de atividade de desastre ou necessidade económica</t>
  </si>
  <si>
    <t>Todos os dados compilados sobre a concorrência. Esses dados incluem todos os tipos de pesquisa de mercado, notícias …</t>
  </si>
  <si>
    <t>Dados sobre a estratégia corporativa definidos pelo Banco.</t>
  </si>
  <si>
    <t>Dados sobre os indicadores definidos para acompanhamento da implementação da estratégia e planos como o PEC, etc.</t>
  </si>
  <si>
    <t>Dados de gestão de auditoria e gerados durante as atividades auditoria</t>
  </si>
  <si>
    <t>Os dados relativos aos métodos utilizados para realizar uma auditoria exercício</t>
  </si>
  <si>
    <t>Dados respeitante às áreas de risco, processos e contratos que são auditados</t>
  </si>
  <si>
    <t>Dados recolhidos sobre o desenvolvimento da avaliação de risco</t>
  </si>
  <si>
    <t>Dados relativos ao planeamento do exercício</t>
  </si>
  <si>
    <t>Dados relativos à tarefa de realização da auditoria</t>
  </si>
  <si>
    <t>Dados relativos a indicadores definidos para executar as tarefas de seguimento de auditoria, como o número de recomendações implementadas, etc.</t>
  </si>
  <si>
    <t>Todos os dados gerados pelo regulador após suas auditorias e revisões</t>
  </si>
  <si>
    <t>Dados recolhidos pelos serviços de Santander Universidades / Universia. Não inclui dados pessoais do utilizador</t>
  </si>
  <si>
    <t>Dados que descrevem o programa desenvolvido</t>
  </si>
  <si>
    <t>Dados incluídos na convocatória do programa</t>
  </si>
  <si>
    <t>Dados relativos ao grupo de trabalho</t>
  </si>
  <si>
    <t>Dados que descrevem os participantes (excluindo dados pessoais)</t>
  </si>
  <si>
    <t>Aula Virtual</t>
  </si>
  <si>
    <t>Dados contidos na sala de aula virtual</t>
  </si>
  <si>
    <t>Dados de eventos / programa desenvolvido</t>
  </si>
  <si>
    <t>Código Funcional da Aplicação</t>
  </si>
  <si>
    <t>Nome Funcional da Aplicação</t>
  </si>
  <si>
    <t>Descrição Funcional da Aplicação:</t>
  </si>
  <si>
    <t>Nome do Responsável de Negócio da Aplicação:</t>
  </si>
  <si>
    <t>Métricas agregadas e indicadores</t>
  </si>
  <si>
    <t>V20231124</t>
  </si>
  <si>
    <t>Este formulário visa a identificação dos dados tratados / armazenados pelas aplicações identificadas no catálogo aplicacional do Grupo Santander (APM).
O formulário deverá ser preenchido pelo responsável de negócio da aplicação.</t>
  </si>
  <si>
    <t>APMF0001036801</t>
  </si>
  <si>
    <t>CRC</t>
  </si>
  <si>
    <t>Reporte para a ANACREDIT e para a Central de Responsabilidades de Crédito, tendo em como objectivo efetuar os reportes de informação para o Banco de Portugal e para o Banco central Europeu</t>
  </si>
  <si>
    <t>Luisa Sousa (S611240)</t>
  </si>
  <si>
    <t>X</t>
  </si>
  <si>
    <t>Luisa Sousa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</si>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</sst>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8" x14ac:knownFonts="1">
    <font>
      <sz val="11"/>
      <color theme="1"/>
      <name val="Calibri"/>
      <family val="2"/>
      <scheme val="minor"/>
    </font>
    <font>
      <b/>
      <sz val="11"/>
      <color theme="1"/>
      <name val="Calibri"/>
      <family val="2"/>
      <scheme val="minor"/>
    </font>
    <font>
      <sz val="8"/>
      <color theme="0"/>
      <name val="Arial"/>
      <family val="2"/>
    </font>
    <font>
      <sz val="11"/>
      <color theme="1"/>
      <name val="Arial"/>
      <family val="2"/>
    </font>
    <font>
      <sz val="8"/>
      <name val="Arial"/>
      <family val="2"/>
    </font>
    <font>
      <sz val="8"/>
      <color theme="1"/>
      <name val="Arial"/>
      <family val="2"/>
    </font>
    <font>
      <b/>
      <sz val="14"/>
      <color theme="0"/>
      <name val="Arial"/>
      <family val="2"/>
    </font>
    <font>
      <b/>
      <sz val="8"/>
      <color theme="1"/>
      <name val="Arial"/>
      <family val="2"/>
    </font>
    <font>
      <i/>
      <sz val="8"/>
      <color theme="1"/>
      <name val="Arial"/>
      <family val="2"/>
    </font>
    <font>
      <b/>
      <sz val="8"/>
      <name val="Arial"/>
      <family val="2"/>
    </font>
    <font>
      <sz val="7"/>
      <name val="Arial"/>
      <family val="2"/>
    </font>
    <font>
      <sz val="7"/>
      <color theme="1"/>
      <name val="Calibri"/>
      <family val="2"/>
      <scheme val="minor"/>
    </font>
    <font>
      <sz val="10"/>
      <name val="Arial"/>
      <family val="2"/>
    </font>
    <font>
      <b/>
      <sz val="8"/>
      <color theme="0"/>
      <name val="Arial"/>
      <family val="2"/>
    </font>
    <font>
      <sz val="8"/>
      <color theme="1" tint="0.499984740745262"/>
      <name val="Arial"/>
      <family val="2"/>
    </font>
    <font>
      <sz val="11"/>
      <color theme="0"/>
      <name val="Calibri"/>
      <family val="2"/>
      <scheme val="minor"/>
    </font>
    <font>
      <b/>
      <sz val="14"/>
      <color theme="0"/>
      <name val="Calibri"/>
      <family val="2"/>
      <scheme val="minor"/>
    </font>
    <font>
      <b/>
      <sz val="12"/>
      <color theme="1"/>
      <name val="Calibri"/>
      <family val="2"/>
      <scheme val="minor"/>
    </font>
  </fonts>
  <fills count="11">
    <fill>
      <patternFill patternType="none"/>
    </fill>
    <fill>
      <patternFill patternType="gray125"/>
    </fill>
    <fill>
      <patternFill patternType="solid">
        <fgColor rgb="FFEB0000"/>
        <bgColor indexed="64"/>
      </patternFill>
    </fill>
    <fill>
      <patternFill patternType="solid">
        <fgColor rgb="FFEB0000"/>
        <bgColor rgb="FFFF0000"/>
      </patternFill>
    </fill>
    <fill>
      <patternFill patternType="solid">
        <fgColor theme="4"/>
        <bgColor indexed="64"/>
      </patternFill>
    </fill>
    <fill>
      <patternFill patternType="solid">
        <fgColor theme="9" tint="0.59999389629810485"/>
        <bgColor indexed="64"/>
      </patternFill>
    </fill>
    <fill>
      <patternFill patternType="solid">
        <fgColor theme="9"/>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0000"/>
        <bgColor indexed="64"/>
      </patternFill>
    </fill>
    <fill>
      <patternFill patternType="solid">
        <fgColor theme="0" tint="-4.9989318521683403E-2"/>
        <bgColor indexed="64"/>
      </patternFill>
    </fill>
  </fills>
  <borders count="24">
    <border>
      <left/>
      <right/>
      <top/>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right/>
      <top style="medium">
        <color theme="0" tint="-0.499984740745262"/>
      </top>
      <bottom style="medium">
        <color theme="0" tint="-0.499984740745262"/>
      </bottom>
      <diagonal/>
    </border>
  </borders>
  <cellStyleXfs count="2">
    <xf numFmtId="0" fontId="0" fillId="0" borderId="0"/>
    <xf numFmtId="0" fontId="12" fillId="0" borderId="0"/>
  </cellStyleXfs>
  <cellXfs count="123">
    <xf numFmtId="0" fontId="0" fillId="0" borderId="0" xfId="0"/>
    <xf numFmtId="0" fontId="2" fillId="2" borderId="0" xfId="0" applyFont="1" applyFill="1" applyAlignment="1" applyProtection="1">
      <alignment vertical="center"/>
      <protection locked="0"/>
    </xf>
    <xf numFmtId="0" fontId="3" fillId="3" borderId="0" xfId="0" applyFont="1" applyFill="1"/>
    <xf numFmtId="0" fontId="4" fillId="2" borderId="0" xfId="0" applyFont="1" applyFill="1" applyAlignment="1" applyProtection="1">
      <alignment vertical="center"/>
      <protection locked="0"/>
    </xf>
    <xf numFmtId="1" fontId="4" fillId="4" borderId="0" xfId="0" applyNumberFormat="1" applyFont="1" applyFill="1" applyAlignment="1" applyProtection="1">
      <alignment horizontal="center" vertical="center"/>
      <protection locked="0"/>
    </xf>
    <xf numFmtId="0" fontId="2" fillId="4" borderId="0" xfId="0" applyFont="1" applyFill="1" applyAlignment="1" applyProtection="1">
      <alignment vertical="center"/>
      <protection locked="0"/>
    </xf>
    <xf numFmtId="0" fontId="5" fillId="0" borderId="0" xfId="0" applyFont="1" applyAlignment="1" applyProtection="1">
      <alignment vertical="center"/>
      <protection locked="0"/>
    </xf>
    <xf numFmtId="1" fontId="4" fillId="0" borderId="0" xfId="0" applyNumberFormat="1" applyFont="1" applyAlignment="1" applyProtection="1">
      <alignment horizontal="center" vertical="center" wrapText="1"/>
      <protection locked="0"/>
    </xf>
    <xf numFmtId="0" fontId="0" fillId="0" borderId="1" xfId="0" applyBorder="1"/>
    <xf numFmtId="0" fontId="0" fillId="0" borderId="2" xfId="0" applyBorder="1"/>
    <xf numFmtId="0" fontId="0" fillId="0" borderId="3" xfId="0" applyBorder="1"/>
    <xf numFmtId="0" fontId="0" fillId="0" borderId="0" xfId="0" applyProtection="1">
      <protection locked="0"/>
    </xf>
    <xf numFmtId="0" fontId="0" fillId="0" borderId="4" xfId="0" applyBorder="1"/>
    <xf numFmtId="0" fontId="0" fillId="0" borderId="5" xfId="0" applyBorder="1"/>
    <xf numFmtId="1" fontId="4" fillId="5" borderId="6" xfId="0" applyNumberFormat="1" applyFont="1" applyFill="1" applyBorder="1" applyAlignment="1" applyProtection="1">
      <alignment horizontal="center" vertical="center"/>
      <protection locked="0"/>
    </xf>
    <xf numFmtId="1" fontId="4" fillId="6" borderId="7" xfId="0" applyNumberFormat="1" applyFont="1" applyFill="1" applyBorder="1" applyAlignment="1" applyProtection="1">
      <alignment horizontal="center" vertical="center"/>
      <protection locked="0"/>
    </xf>
    <xf numFmtId="1" fontId="4" fillId="7" borderId="6" xfId="0" applyNumberFormat="1" applyFont="1" applyFill="1" applyBorder="1" applyAlignment="1" applyProtection="1">
      <alignment horizontal="center" vertical="center"/>
      <protection locked="0"/>
    </xf>
    <xf numFmtId="1" fontId="4" fillId="5" borderId="8" xfId="0" applyNumberFormat="1" applyFont="1" applyFill="1" applyBorder="1" applyAlignment="1" applyProtection="1">
      <alignment horizontal="center" vertical="center"/>
      <protection locked="0"/>
    </xf>
    <xf numFmtId="1" fontId="4" fillId="6" borderId="0" xfId="0" applyNumberFormat="1" applyFont="1" applyFill="1" applyAlignment="1" applyProtection="1">
      <alignment horizontal="center" vertical="center"/>
      <protection locked="0"/>
    </xf>
    <xf numFmtId="1" fontId="4" fillId="7" borderId="8" xfId="0" applyNumberFormat="1" applyFont="1" applyFill="1" applyBorder="1" applyAlignment="1" applyProtection="1">
      <alignment horizontal="center" vertical="center"/>
      <protection locked="0"/>
    </xf>
    <xf numFmtId="1" fontId="5" fillId="7" borderId="8" xfId="0" applyNumberFormat="1" applyFont="1" applyFill="1" applyBorder="1" applyAlignment="1" applyProtection="1">
      <alignment horizontal="center" vertical="center"/>
      <protection locked="0"/>
    </xf>
    <xf numFmtId="0" fontId="4" fillId="0" borderId="0" xfId="0" applyFont="1"/>
    <xf numFmtId="0" fontId="9" fillId="0" borderId="0" xfId="0" applyFont="1"/>
    <xf numFmtId="0" fontId="8" fillId="0" borderId="0" xfId="0" applyFont="1" applyAlignment="1">
      <alignment horizontal="left" wrapText="1"/>
    </xf>
    <xf numFmtId="0" fontId="4" fillId="0" borderId="9" xfId="0" applyFont="1" applyBorder="1"/>
    <xf numFmtId="0" fontId="4" fillId="0" borderId="7" xfId="0" applyFont="1" applyBorder="1"/>
    <xf numFmtId="0" fontId="4" fillId="0" borderId="10" xfId="0" applyFont="1" applyBorder="1"/>
    <xf numFmtId="0" fontId="0" fillId="0" borderId="7" xfId="0" applyBorder="1"/>
    <xf numFmtId="0" fontId="0" fillId="0" borderId="10" xfId="0" applyBorder="1"/>
    <xf numFmtId="0" fontId="0" fillId="0" borderId="9" xfId="0" applyBorder="1"/>
    <xf numFmtId="0" fontId="4" fillId="0" borderId="11" xfId="0" applyFont="1" applyBorder="1"/>
    <xf numFmtId="164" fontId="4" fillId="8" borderId="19" xfId="0" applyNumberFormat="1" applyFont="1" applyFill="1" applyBorder="1" applyAlignment="1" applyProtection="1">
      <alignment horizontal="center" vertical="center"/>
      <protection locked="0"/>
    </xf>
    <xf numFmtId="0" fontId="10" fillId="0" borderId="0" xfId="0" applyFont="1" applyAlignment="1">
      <alignment horizontal="left" indent="1"/>
    </xf>
    <xf numFmtId="0" fontId="4" fillId="0" borderId="12" xfId="0" applyFont="1" applyBorder="1"/>
    <xf numFmtId="0" fontId="10" fillId="0" borderId="0" xfId="0" applyFont="1"/>
    <xf numFmtId="0" fontId="11" fillId="0" borderId="0" xfId="0" applyFont="1"/>
    <xf numFmtId="0" fontId="11" fillId="0" borderId="12" xfId="0" applyFont="1" applyBorder="1"/>
    <xf numFmtId="0" fontId="0" fillId="0" borderId="11" xfId="0" applyBorder="1"/>
    <xf numFmtId="0" fontId="0" fillId="0" borderId="12" xfId="0" applyBorder="1"/>
    <xf numFmtId="0" fontId="0" fillId="0" borderId="11" xfId="0" applyBorder="1" applyAlignment="1">
      <alignment horizontal="left" indent="1"/>
    </xf>
    <xf numFmtId="0" fontId="4" fillId="0" borderId="13" xfId="0" applyFont="1" applyBorder="1"/>
    <xf numFmtId="0" fontId="4" fillId="0" borderId="14" xfId="0" applyFont="1" applyBorder="1"/>
    <xf numFmtId="0" fontId="4" fillId="0" borderId="15" xfId="0" applyFont="1" applyBorder="1"/>
    <xf numFmtId="0" fontId="0" fillId="0" borderId="14" xfId="0" applyBorder="1"/>
    <xf numFmtId="0" fontId="0" fillId="0" borderId="13" xfId="0" applyBorder="1"/>
    <xf numFmtId="0" fontId="0" fillId="0" borderId="15" xfId="0" applyBorder="1"/>
    <xf numFmtId="0" fontId="9" fillId="0" borderId="0" xfId="0" applyFont="1" applyAlignment="1">
      <alignment vertical="center"/>
    </xf>
    <xf numFmtId="0" fontId="10" fillId="0" borderId="0" xfId="0" applyFont="1" applyAlignment="1">
      <alignment vertical="center" wrapText="1"/>
    </xf>
    <xf numFmtId="1" fontId="4" fillId="0" borderId="0" xfId="0" applyNumberFormat="1" applyFont="1" applyAlignment="1" applyProtection="1">
      <alignment horizontal="center" vertical="center"/>
      <protection locked="0"/>
    </xf>
    <xf numFmtId="1" fontId="5" fillId="0" borderId="0" xfId="0" applyNumberFormat="1" applyFont="1" applyAlignment="1" applyProtection="1">
      <alignment horizontal="center" vertical="center"/>
      <protection locked="0"/>
    </xf>
    <xf numFmtId="0" fontId="1" fillId="0" borderId="4" xfId="0" applyFont="1" applyBorder="1" applyAlignment="1">
      <alignment vertical="center"/>
    </xf>
    <xf numFmtId="0" fontId="1" fillId="0" borderId="0" xfId="0" applyFont="1" applyAlignment="1">
      <alignment vertical="center"/>
    </xf>
    <xf numFmtId="0" fontId="1" fillId="0" borderId="5" xfId="0" applyFont="1" applyBorder="1" applyAlignment="1">
      <alignment vertical="center"/>
    </xf>
    <xf numFmtId="0" fontId="0" fillId="0" borderId="20" xfId="0" applyBorder="1"/>
    <xf numFmtId="0" fontId="4" fillId="0" borderId="21" xfId="0" applyFont="1" applyBorder="1"/>
    <xf numFmtId="0" fontId="0" fillId="0" borderId="21" xfId="0" applyBorder="1"/>
    <xf numFmtId="0" fontId="0" fillId="0" borderId="22" xfId="0" applyBorder="1"/>
    <xf numFmtId="0" fontId="10" fillId="0" borderId="12" xfId="0" applyFont="1" applyBorder="1"/>
    <xf numFmtId="0" fontId="7" fillId="0" borderId="0" xfId="0" applyFont="1" applyAlignment="1">
      <alignment wrapText="1"/>
    </xf>
    <xf numFmtId="0" fontId="7" fillId="0" borderId="0" xfId="0" applyFont="1"/>
    <xf numFmtId="0" fontId="10" fillId="0" borderId="0" xfId="0" applyFont="1" applyAlignment="1">
      <alignment vertical="center"/>
    </xf>
    <xf numFmtId="0" fontId="10" fillId="0" borderId="12" xfId="0" applyFont="1" applyBorder="1" applyAlignment="1">
      <alignment vertical="center"/>
    </xf>
    <xf numFmtId="0" fontId="10" fillId="0" borderId="14" xfId="0" applyFont="1" applyBorder="1" applyAlignment="1">
      <alignment horizontal="left" wrapText="1" indent="1"/>
    </xf>
    <xf numFmtId="0" fontId="7" fillId="0" borderId="14" xfId="0" applyFont="1" applyBorder="1"/>
    <xf numFmtId="0" fontId="10" fillId="0" borderId="7" xfId="0" applyFont="1" applyBorder="1" applyAlignment="1">
      <alignment horizontal="left" indent="1"/>
    </xf>
    <xf numFmtId="0" fontId="10" fillId="0" borderId="7" xfId="0" applyFont="1" applyBorder="1" applyAlignment="1">
      <alignment vertical="center"/>
    </xf>
    <xf numFmtId="0" fontId="10" fillId="0" borderId="10" xfId="0" applyFont="1" applyBorder="1" applyAlignment="1">
      <alignment vertical="center"/>
    </xf>
    <xf numFmtId="0" fontId="13" fillId="2" borderId="0" xfId="0" applyFont="1" applyFill="1" applyAlignment="1">
      <alignment horizontal="left" vertical="center"/>
    </xf>
    <xf numFmtId="0" fontId="10" fillId="0" borderId="12" xfId="0" applyFont="1" applyBorder="1" applyAlignment="1">
      <alignment vertical="center" wrapText="1"/>
    </xf>
    <xf numFmtId="0" fontId="10" fillId="0" borderId="0" xfId="0" applyFont="1" applyAlignment="1">
      <alignment wrapText="1"/>
    </xf>
    <xf numFmtId="0" fontId="10" fillId="0" borderId="12" xfId="0" applyFont="1" applyBorder="1" applyAlignment="1">
      <alignment wrapText="1"/>
    </xf>
    <xf numFmtId="0" fontId="14" fillId="3" borderId="0" xfId="0" applyFont="1" applyFill="1"/>
    <xf numFmtId="0" fontId="10" fillId="0" borderId="0" xfId="0" applyFont="1" applyAlignment="1">
      <alignment horizontal="left" vertical="center" wrapText="1" indent="1"/>
    </xf>
    <xf numFmtId="0" fontId="10" fillId="0" borderId="12" xfId="0" applyFont="1" applyBorder="1" applyAlignment="1">
      <alignment horizontal="left" vertical="center" wrapText="1" indent="1"/>
    </xf>
    <xf numFmtId="0" fontId="10" fillId="0" borderId="14" xfId="0" applyFont="1" applyBorder="1" applyAlignment="1">
      <alignment horizontal="left" vertical="center" wrapText="1" indent="1"/>
    </xf>
    <xf numFmtId="0" fontId="10" fillId="0" borderId="15" xfId="0" applyFont="1" applyBorder="1" applyAlignment="1">
      <alignment horizontal="left" vertical="center" wrapText="1" indent="1"/>
    </xf>
    <xf numFmtId="0" fontId="10" fillId="0" borderId="14" xfId="0" applyFont="1" applyBorder="1" applyAlignment="1">
      <alignment vertical="center"/>
    </xf>
    <xf numFmtId="0" fontId="10" fillId="0" borderId="0" xfId="0" applyFont="1" applyAlignment="1">
      <alignment horizontal="left" vertical="center" wrapText="1" indent="2"/>
    </xf>
    <xf numFmtId="0" fontId="4" fillId="0" borderId="7" xfId="0" applyFont="1" applyBorder="1" applyAlignment="1">
      <alignment horizontal="left" indent="1"/>
    </xf>
    <xf numFmtId="0" fontId="10" fillId="0" borderId="0" xfId="0" applyFont="1" applyAlignment="1">
      <alignment horizontal="left" vertical="center" indent="1"/>
    </xf>
    <xf numFmtId="0" fontId="15" fillId="0" borderId="0" xfId="0" applyFont="1" applyAlignment="1">
      <alignment vertical="center"/>
    </xf>
    <xf numFmtId="0" fontId="16" fillId="9" borderId="0" xfId="0" applyFont="1" applyFill="1" applyAlignment="1">
      <alignment horizontal="center" vertical="center"/>
    </xf>
    <xf numFmtId="0" fontId="0" fillId="0" borderId="0" xfId="0" applyAlignment="1">
      <alignment wrapText="1"/>
    </xf>
    <xf numFmtId="0" fontId="17" fillId="10" borderId="23" xfId="0" applyFont="1" applyFill="1" applyBorder="1" applyAlignment="1">
      <alignment vertical="center" wrapText="1"/>
    </xf>
    <xf numFmtId="0" fontId="0" fillId="0" borderId="23" xfId="0" applyBorder="1" applyAlignment="1">
      <alignment vertical="top" wrapText="1"/>
    </xf>
    <xf numFmtId="0" fontId="0" fillId="10" borderId="23" xfId="0" applyFill="1" applyBorder="1" applyAlignment="1">
      <alignment vertical="center" wrapText="1"/>
    </xf>
    <xf numFmtId="0" fontId="10" fillId="0" borderId="0" xfId="0" applyFont="1" applyAlignment="1">
      <alignment horizontal="left" wrapText="1" indent="1"/>
    </xf>
    <xf numFmtId="0" fontId="10" fillId="0" borderId="12" xfId="0" applyFont="1" applyBorder="1" applyAlignment="1">
      <alignment horizontal="left" wrapText="1" indent="1"/>
    </xf>
    <xf numFmtId="0" fontId="10" fillId="0" borderId="7" xfId="0" applyFont="1" applyBorder="1" applyAlignment="1">
      <alignment horizontal="left" vertical="center" wrapText="1" indent="1"/>
    </xf>
    <xf numFmtId="0" fontId="10" fillId="0" borderId="10" xfId="0" applyFont="1" applyBorder="1" applyAlignment="1">
      <alignment horizontal="left" vertical="center" wrapText="1" indent="1"/>
    </xf>
    <xf numFmtId="0" fontId="10" fillId="0" borderId="0" xfId="0" applyFont="1" applyAlignment="1">
      <alignment horizontal="left" vertical="center" wrapText="1" indent="1"/>
    </xf>
    <xf numFmtId="0" fontId="10" fillId="0" borderId="12" xfId="0" applyFont="1" applyBorder="1" applyAlignment="1">
      <alignment horizontal="left" vertical="center" wrapText="1" indent="1"/>
    </xf>
    <xf numFmtId="0" fontId="10" fillId="0" borderId="7" xfId="0" applyFont="1" applyBorder="1" applyAlignment="1">
      <alignment horizontal="left" wrapText="1" indent="1"/>
    </xf>
    <xf numFmtId="0" fontId="10" fillId="0" borderId="10" xfId="0" applyFont="1" applyBorder="1" applyAlignment="1">
      <alignment horizontal="left" wrapText="1" indent="1"/>
    </xf>
    <xf numFmtId="0" fontId="13" fillId="2" borderId="0" xfId="0" applyFont="1" applyFill="1" applyAlignment="1">
      <alignment horizontal="left" vertical="center"/>
    </xf>
    <xf numFmtId="1" fontId="4" fillId="0" borderId="0" xfId="0" applyNumberFormat="1" applyFont="1" applyAlignment="1" applyProtection="1">
      <alignment horizontal="center" vertical="center" wrapText="1"/>
      <protection locked="0"/>
    </xf>
    <xf numFmtId="0" fontId="6" fillId="2" borderId="0" xfId="0" applyFont="1" applyFill="1" applyAlignment="1">
      <alignment horizontal="center" vertical="center"/>
    </xf>
    <xf numFmtId="0" fontId="5" fillId="0" borderId="0" xfId="0" applyFont="1" applyAlignment="1">
      <alignment horizontal="left" vertical="top" wrapText="1"/>
    </xf>
    <xf numFmtId="0" fontId="4" fillId="8" borderId="19" xfId="0" applyFont="1" applyFill="1" applyBorder="1" applyAlignment="1" applyProtection="1">
      <alignment horizontal="center" vertical="center"/>
      <protection locked="0"/>
    </xf>
    <xf numFmtId="14" fontId="4" fillId="8" borderId="19" xfId="0" applyNumberFormat="1" applyFont="1" applyFill="1" applyBorder="1" applyAlignment="1" applyProtection="1">
      <alignment horizontal="center" vertical="center"/>
      <protection locked="0"/>
    </xf>
    <xf numFmtId="0" fontId="4" fillId="8" borderId="16" xfId="0" applyFont="1" applyFill="1" applyBorder="1" applyAlignment="1" applyProtection="1">
      <alignment horizontal="center" vertical="center"/>
      <protection locked="0"/>
    </xf>
    <xf numFmtId="0" fontId="4" fillId="8" borderId="17" xfId="0" applyFont="1" applyFill="1" applyBorder="1" applyAlignment="1" applyProtection="1">
      <alignment horizontal="center" vertical="center"/>
      <protection locked="0"/>
    </xf>
    <xf numFmtId="0" fontId="4" fillId="8" borderId="18" xfId="0" applyFont="1" applyFill="1" applyBorder="1" applyAlignment="1" applyProtection="1">
      <alignment horizontal="center" vertical="center"/>
      <protection locked="0"/>
    </xf>
    <xf numFmtId="0" fontId="9" fillId="0" borderId="19" xfId="0" applyFont="1" applyBorder="1" applyAlignment="1">
      <alignment horizontal="left" vertical="center" indent="1"/>
    </xf>
    <xf numFmtId="0" fontId="10" fillId="0" borderId="0" xfId="0" applyFont="1" applyAlignment="1">
      <alignment horizontal="left" indent="1"/>
    </xf>
    <xf numFmtId="0" fontId="10" fillId="0" borderId="12" xfId="0" applyFont="1" applyBorder="1" applyAlignment="1">
      <alignment horizontal="left" indent="1"/>
    </xf>
    <xf numFmtId="0" fontId="9" fillId="0" borderId="19" xfId="0" applyFont="1" applyBorder="1" applyAlignment="1">
      <alignment horizontal="center" vertical="center"/>
    </xf>
    <xf numFmtId="0" fontId="9" fillId="0" borderId="0" xfId="0" applyFont="1" applyAlignment="1">
      <alignment horizontal="center" vertical="center"/>
    </xf>
    <xf numFmtId="0" fontId="5" fillId="8" borderId="16" xfId="0" applyFont="1" applyFill="1" applyBorder="1" applyAlignment="1" applyProtection="1">
      <alignment horizontal="left" vertical="center"/>
      <protection locked="0"/>
    </xf>
    <xf numFmtId="0" fontId="5" fillId="8" borderId="17" xfId="0" applyFont="1" applyFill="1" applyBorder="1" applyAlignment="1" applyProtection="1">
      <alignment horizontal="left" vertical="center"/>
      <protection locked="0"/>
    </xf>
    <xf numFmtId="0" fontId="5" fillId="8" borderId="18" xfId="0" applyFont="1" applyFill="1" applyBorder="1" applyAlignment="1" applyProtection="1">
      <alignment horizontal="left" vertical="center"/>
      <protection locked="0"/>
    </xf>
    <xf numFmtId="0" fontId="7" fillId="0" borderId="0" xfId="0" applyFont="1" applyAlignment="1">
      <alignment horizontal="left" wrapText="1"/>
    </xf>
    <xf numFmtId="0" fontId="7" fillId="0" borderId="14" xfId="0" applyFont="1" applyBorder="1" applyAlignment="1">
      <alignment horizontal="left" wrapText="1"/>
    </xf>
    <xf numFmtId="164" fontId="4" fillId="8" borderId="9" xfId="0" applyNumberFormat="1" applyFont="1" applyFill="1" applyBorder="1" applyAlignment="1" applyProtection="1">
      <alignment horizontal="left" vertical="center" wrapText="1"/>
      <protection locked="0"/>
    </xf>
    <xf numFmtId="164" fontId="4" fillId="8" borderId="7" xfId="0" applyNumberFormat="1" applyFont="1" applyFill="1" applyBorder="1" applyAlignment="1" applyProtection="1">
      <alignment horizontal="left" vertical="center" wrapText="1"/>
      <protection locked="0"/>
    </xf>
    <xf numFmtId="164" fontId="4" fillId="8" borderId="10" xfId="0" applyNumberFormat="1" applyFont="1" applyFill="1" applyBorder="1" applyAlignment="1" applyProtection="1">
      <alignment horizontal="left" vertical="center" wrapText="1"/>
      <protection locked="0"/>
    </xf>
    <xf numFmtId="164" fontId="4" fillId="8" borderId="11" xfId="0" applyNumberFormat="1" applyFont="1" applyFill="1" applyBorder="1" applyAlignment="1" applyProtection="1">
      <alignment horizontal="left" vertical="center" wrapText="1"/>
      <protection locked="0"/>
    </xf>
    <xf numFmtId="164" fontId="4" fillId="8" borderId="0" xfId="0" applyNumberFormat="1" applyFont="1" applyFill="1" applyAlignment="1" applyProtection="1">
      <alignment horizontal="left" vertical="center" wrapText="1"/>
      <protection locked="0"/>
    </xf>
    <xf numFmtId="164" fontId="4" fillId="8" borderId="12" xfId="0" applyNumberFormat="1" applyFont="1" applyFill="1" applyBorder="1" applyAlignment="1" applyProtection="1">
      <alignment horizontal="left" vertical="center" wrapText="1"/>
      <protection locked="0"/>
    </xf>
    <xf numFmtId="164" fontId="4" fillId="8" borderId="13" xfId="0" applyNumberFormat="1" applyFont="1" applyFill="1" applyBorder="1" applyAlignment="1" applyProtection="1">
      <alignment horizontal="left" vertical="center" wrapText="1"/>
      <protection locked="0"/>
    </xf>
    <xf numFmtId="164" fontId="4" fillId="8" borderId="14" xfId="0" applyNumberFormat="1" applyFont="1" applyFill="1" applyBorder="1" applyAlignment="1" applyProtection="1">
      <alignment horizontal="left" vertical="center" wrapText="1"/>
      <protection locked="0"/>
    </xf>
    <xf numFmtId="164" fontId="4" fillId="8" borderId="15" xfId="0" applyNumberFormat="1" applyFont="1" applyFill="1" applyBorder="1" applyAlignment="1" applyProtection="1">
      <alignment horizontal="left" vertical="center" wrapText="1"/>
      <protection locked="0"/>
    </xf>
    <xf numFmtId="0" fontId="7" fillId="0" borderId="14" xfId="0" applyFont="1" applyBorder="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0</xdr:row>
      <xdr:rowOff>66675</xdr:rowOff>
    </xdr:from>
    <xdr:to>
      <xdr:col>10</xdr:col>
      <xdr:colOff>22114</xdr:colOff>
      <xdr:row>2</xdr:row>
      <xdr:rowOff>65684</xdr:rowOff>
    </xdr:to>
    <xdr:pic>
      <xdr:nvPicPr>
        <xdr:cNvPr id="3" name="Gráfico 8">
          <a:extLst>
            <a:ext uri="{FF2B5EF4-FFF2-40B4-BE49-F238E27FC236}">
              <a16:creationId xmlns:a16="http://schemas.microsoft.com/office/drawing/2014/main" id="{363AF462-16CF-4D42-81AF-2A2DF9071B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6225" y="66675"/>
          <a:ext cx="1525159" cy="26570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M151"/>
  <sheetViews>
    <sheetView showGridLines="0" showRowColHeaders="0" tabSelected="1" topLeftCell="A27" zoomScaleNormal="100" workbookViewId="0">
      <selection activeCell="AB63" sqref="AB63:AI64"/>
    </sheetView>
  </sheetViews>
  <sheetFormatPr defaultColWidth="0" defaultRowHeight="15" customHeight="1" zeroHeight="1" x14ac:dyDescent="0.25"/>
  <cols>
    <col min="1" max="2" width="2.7109375" customWidth="1"/>
    <col min="3" max="3" width="1" style="21" customWidth="1"/>
    <col min="4" max="14" width="2.7109375" style="21" customWidth="1"/>
    <col min="15" max="15" width="1" style="21" customWidth="1"/>
    <col min="16" max="25" width="2.7109375" style="21" customWidth="1"/>
    <col min="26" max="26" width="1" style="21" customWidth="1"/>
    <col min="27" max="36" width="2.7109375" style="21" customWidth="1"/>
    <col min="37" max="37" width="1" style="21" customWidth="1"/>
    <col min="38" max="47" width="2.7109375" style="21" customWidth="1"/>
    <col min="48" max="48" width="1" style="21" customWidth="1"/>
    <col min="49" max="54" width="2.7109375" style="21" customWidth="1"/>
    <col min="55" max="59" width="2.7109375" customWidth="1"/>
    <col min="60" max="60" width="4.7109375" style="48" hidden="1" customWidth="1"/>
    <col min="61" max="62" width="4.7109375" style="49" hidden="1" customWidth="1"/>
    <col min="63" max="117" width="0" hidden="1" customWidth="1"/>
    <col min="118" max="16384" width="2.7109375" hidden="1"/>
  </cols>
  <sheetData>
    <row r="1" spans="1:117" s="6" customFormat="1" ht="11.1" customHeight="1" x14ac:dyDescent="0.2">
      <c r="A1" s="1"/>
      <c r="B1" s="2"/>
      <c r="C1" s="2"/>
      <c r="D1" s="2"/>
      <c r="E1" s="2"/>
      <c r="F1" s="2"/>
      <c r="G1" s="2"/>
      <c r="H1" s="3"/>
      <c r="I1" s="1"/>
      <c r="J1" s="2"/>
      <c r="K1" s="2"/>
      <c r="L1" s="2"/>
      <c r="M1" s="2"/>
      <c r="N1" s="2"/>
      <c r="O1" s="1"/>
      <c r="P1" s="2"/>
      <c r="Q1" s="2"/>
      <c r="R1" s="2"/>
      <c r="S1" s="2"/>
      <c r="T1" s="2"/>
      <c r="U1" s="1"/>
      <c r="V1" s="2"/>
      <c r="W1" s="2"/>
      <c r="X1" s="2"/>
      <c r="Y1" s="2"/>
      <c r="Z1" s="2"/>
      <c r="AA1" s="1"/>
      <c r="AB1" s="2"/>
      <c r="AC1" s="2"/>
      <c r="AD1" s="2"/>
      <c r="AE1" s="2"/>
      <c r="AF1" s="2"/>
      <c r="AG1" s="1"/>
      <c r="AH1" s="2"/>
      <c r="AI1" s="2"/>
      <c r="AJ1" s="2"/>
      <c r="AK1" s="2"/>
      <c r="AL1" s="2"/>
      <c r="AM1" s="1"/>
      <c r="AN1" s="2"/>
      <c r="AO1" s="2"/>
      <c r="AP1" s="2"/>
      <c r="AQ1" s="2"/>
      <c r="AR1" s="2"/>
      <c r="AS1" s="1"/>
      <c r="AT1" s="2"/>
      <c r="AU1" s="2"/>
      <c r="AV1" s="2"/>
      <c r="AW1" s="2"/>
      <c r="AX1" s="2"/>
      <c r="AY1" s="1"/>
      <c r="AZ1" s="2"/>
      <c r="BA1" s="2"/>
      <c r="BB1" s="2"/>
      <c r="BC1" s="71" t="s">
        <v>281</v>
      </c>
      <c r="BD1" s="2"/>
      <c r="BE1" s="1"/>
      <c r="BF1" s="2"/>
      <c r="BG1" s="2"/>
      <c r="BH1" s="4"/>
      <c r="BI1" s="4"/>
      <c r="BJ1" s="4"/>
      <c r="BK1" s="5"/>
      <c r="BL1" s="2"/>
      <c r="BM1" s="2"/>
      <c r="BN1" s="2"/>
      <c r="BO1" s="2"/>
      <c r="BP1" s="2"/>
      <c r="BQ1" s="1"/>
      <c r="BR1" s="2"/>
      <c r="BS1" s="2"/>
      <c r="BT1" s="2"/>
      <c r="BU1" s="2"/>
      <c r="BV1" s="2"/>
      <c r="BW1" s="1"/>
      <c r="BX1" s="2"/>
      <c r="BY1" s="2"/>
      <c r="BZ1" s="2"/>
      <c r="CA1" s="2"/>
      <c r="CB1" s="2"/>
      <c r="CC1" s="1"/>
      <c r="CD1" s="2"/>
      <c r="CE1" s="2"/>
      <c r="CF1" s="2"/>
      <c r="CG1" s="2"/>
      <c r="CH1" s="2"/>
      <c r="CI1" s="1"/>
      <c r="CJ1" s="2"/>
      <c r="CK1" s="2"/>
      <c r="CL1" s="2"/>
      <c r="CM1" s="2"/>
      <c r="CN1" s="2"/>
      <c r="CO1" s="1"/>
      <c r="CP1" s="2"/>
      <c r="CQ1" s="2"/>
      <c r="CR1" s="2"/>
      <c r="CS1" s="2"/>
      <c r="CT1" s="2"/>
      <c r="CU1" s="1"/>
      <c r="CV1" s="2"/>
      <c r="CW1" s="2"/>
      <c r="CX1" s="2"/>
      <c r="CY1" s="2"/>
      <c r="CZ1" s="2"/>
      <c r="DA1" s="1"/>
      <c r="DB1" s="2"/>
      <c r="DC1" s="2"/>
      <c r="DD1" s="2"/>
      <c r="DE1" s="2"/>
      <c r="DF1" s="2"/>
      <c r="DG1" s="1"/>
      <c r="DH1" s="2"/>
      <c r="DI1" s="2"/>
      <c r="DJ1" s="2"/>
      <c r="DK1" s="2"/>
      <c r="DL1" s="2"/>
      <c r="DM1" s="1"/>
    </row>
    <row r="2" spans="1:117" s="6" customFormat="1" ht="11.1" customHeight="1" x14ac:dyDescent="0.2">
      <c r="A2" s="1"/>
      <c r="B2" s="2"/>
      <c r="C2" s="2"/>
      <c r="D2" s="2"/>
      <c r="E2" s="2"/>
      <c r="F2" s="2"/>
      <c r="G2" s="2"/>
      <c r="H2" s="3"/>
      <c r="I2" s="1"/>
      <c r="J2" s="2"/>
      <c r="K2" s="2"/>
      <c r="L2" s="2"/>
      <c r="M2" s="2"/>
      <c r="N2" s="2"/>
      <c r="O2" s="1"/>
      <c r="P2" s="2"/>
      <c r="Q2" s="2"/>
      <c r="R2" s="2"/>
      <c r="S2" s="2"/>
      <c r="T2" s="2"/>
      <c r="U2" s="1"/>
      <c r="V2" s="2"/>
      <c r="W2" s="2"/>
      <c r="X2" s="2"/>
      <c r="Y2" s="2"/>
      <c r="Z2" s="2"/>
      <c r="AA2" s="1"/>
      <c r="AB2" s="2"/>
      <c r="AC2" s="2"/>
      <c r="AD2" s="2"/>
      <c r="AE2" s="2"/>
      <c r="AF2" s="2"/>
      <c r="AG2" s="1"/>
      <c r="AH2" s="2"/>
      <c r="AI2" s="2"/>
      <c r="AJ2" s="2"/>
      <c r="AK2" s="2"/>
      <c r="AL2" s="2"/>
      <c r="AM2" s="1"/>
      <c r="AN2" s="2"/>
      <c r="AO2" s="2"/>
      <c r="AP2" s="2"/>
      <c r="AQ2" s="2"/>
      <c r="AR2" s="2"/>
      <c r="AS2" s="1"/>
      <c r="AT2" s="2"/>
      <c r="AU2" s="2"/>
      <c r="AV2" s="2"/>
      <c r="AW2" s="2"/>
      <c r="AX2" s="2"/>
      <c r="AY2" s="1"/>
      <c r="AZ2" s="2"/>
      <c r="BA2" s="2"/>
      <c r="BB2" s="2"/>
      <c r="BC2" s="2"/>
      <c r="BD2" s="2"/>
      <c r="BE2" s="1"/>
      <c r="BF2" s="2"/>
      <c r="BG2" s="2"/>
      <c r="BH2" s="4"/>
      <c r="BI2" s="4"/>
      <c r="BJ2" s="4"/>
      <c r="BK2" s="5"/>
      <c r="BL2" s="2"/>
      <c r="BM2" s="2"/>
      <c r="BN2" s="2"/>
      <c r="BO2" s="2"/>
      <c r="BP2" s="2"/>
      <c r="BQ2" s="1"/>
      <c r="BR2" s="2"/>
      <c r="BS2" s="2"/>
      <c r="BT2" s="2"/>
      <c r="BU2" s="2"/>
      <c r="BV2" s="2"/>
      <c r="BW2" s="1"/>
      <c r="BX2" s="2"/>
      <c r="BY2" s="2"/>
      <c r="BZ2" s="2"/>
      <c r="CA2" s="2"/>
      <c r="CB2" s="2"/>
      <c r="CC2" s="1"/>
      <c r="CD2" s="2"/>
      <c r="CE2" s="2"/>
      <c r="CF2" s="2"/>
      <c r="CG2" s="2"/>
      <c r="CH2" s="2"/>
      <c r="CI2" s="1"/>
      <c r="CJ2" s="2"/>
      <c r="CK2" s="2"/>
      <c r="CL2" s="2"/>
      <c r="CM2" s="2"/>
      <c r="CN2" s="2"/>
      <c r="CO2" s="1"/>
      <c r="CP2" s="2"/>
      <c r="CQ2" s="2"/>
      <c r="CR2" s="2"/>
      <c r="CS2" s="2"/>
      <c r="CT2" s="2"/>
      <c r="CU2" s="1"/>
      <c r="CV2" s="2"/>
      <c r="CW2" s="2"/>
      <c r="CX2" s="2"/>
      <c r="CY2" s="2"/>
      <c r="CZ2" s="2"/>
      <c r="DA2" s="1"/>
      <c r="DB2" s="2"/>
      <c r="DC2" s="2"/>
      <c r="DD2" s="2"/>
      <c r="DE2" s="2"/>
      <c r="DF2" s="2"/>
      <c r="DG2" s="1"/>
      <c r="DH2" s="2"/>
      <c r="DI2" s="2"/>
      <c r="DJ2" s="2"/>
      <c r="DK2" s="2"/>
      <c r="DL2" s="2"/>
      <c r="DM2" s="1"/>
    </row>
    <row r="3" spans="1:117" s="6" customFormat="1" ht="11.1" customHeight="1" x14ac:dyDescent="0.2">
      <c r="A3" s="1"/>
      <c r="B3" s="2"/>
      <c r="C3" s="2"/>
      <c r="D3" s="2"/>
      <c r="E3" s="2"/>
      <c r="F3" s="2"/>
      <c r="G3" s="2"/>
      <c r="H3" s="3"/>
      <c r="I3" s="1"/>
      <c r="J3" s="2"/>
      <c r="K3" s="2"/>
      <c r="L3" s="2"/>
      <c r="M3" s="2"/>
      <c r="N3" s="2"/>
      <c r="O3" s="1"/>
      <c r="P3" s="2"/>
      <c r="Q3" s="2"/>
      <c r="R3" s="2"/>
      <c r="S3" s="2"/>
      <c r="T3" s="2"/>
      <c r="U3" s="1"/>
      <c r="V3" s="2"/>
      <c r="W3" s="2"/>
      <c r="X3" s="2"/>
      <c r="Y3" s="2"/>
      <c r="Z3" s="2"/>
      <c r="AA3" s="1"/>
      <c r="AB3" s="2"/>
      <c r="AC3" s="2"/>
      <c r="AD3" s="2"/>
      <c r="AE3" s="2"/>
      <c r="AF3" s="2"/>
      <c r="AG3" s="1"/>
      <c r="AH3" s="2"/>
      <c r="AI3" s="2"/>
      <c r="AJ3" s="2"/>
      <c r="AK3" s="2"/>
      <c r="AL3" s="2"/>
      <c r="AM3" s="1"/>
      <c r="AN3" s="2"/>
      <c r="AO3" s="2"/>
      <c r="AP3" s="2"/>
      <c r="AQ3" s="2"/>
      <c r="AR3" s="2"/>
      <c r="AS3" s="1"/>
      <c r="AT3" s="2"/>
      <c r="AU3" s="2"/>
      <c r="AV3" s="2"/>
      <c r="AW3" s="2"/>
      <c r="AX3" s="2"/>
      <c r="AY3" s="1"/>
      <c r="AZ3" s="2"/>
      <c r="BA3" s="2"/>
      <c r="BB3" s="2"/>
      <c r="BC3" s="2"/>
      <c r="BD3" s="2"/>
      <c r="BE3" s="1"/>
      <c r="BF3" s="2"/>
      <c r="BG3" s="2"/>
      <c r="BH3" s="4"/>
      <c r="BI3" s="4"/>
      <c r="BJ3" s="4"/>
      <c r="BK3" s="5"/>
      <c r="BL3" s="2"/>
      <c r="BM3" s="2"/>
      <c r="BN3" s="2"/>
      <c r="BO3" s="2"/>
      <c r="BP3" s="2"/>
      <c r="BQ3" s="1"/>
      <c r="BR3" s="2"/>
      <c r="BS3" s="2"/>
      <c r="BT3" s="2"/>
      <c r="BU3" s="2"/>
      <c r="BV3" s="2"/>
      <c r="BW3" s="1"/>
      <c r="BX3" s="2"/>
      <c r="BY3" s="2"/>
      <c r="BZ3" s="2"/>
      <c r="CA3" s="2"/>
      <c r="CB3" s="2"/>
      <c r="CC3" s="1"/>
      <c r="CD3" s="2"/>
      <c r="CE3" s="2"/>
      <c r="CF3" s="2"/>
      <c r="CG3" s="2"/>
      <c r="CH3" s="2"/>
      <c r="CI3" s="1"/>
      <c r="CJ3" s="2"/>
      <c r="CK3" s="2"/>
      <c r="CL3" s="2"/>
      <c r="CM3" s="2"/>
      <c r="CN3" s="2"/>
      <c r="CO3" s="1"/>
      <c r="CP3" s="2"/>
      <c r="CQ3" s="2"/>
      <c r="CR3" s="2"/>
      <c r="CS3" s="2"/>
      <c r="CT3" s="2"/>
      <c r="CU3" s="1"/>
      <c r="CV3" s="2"/>
      <c r="CW3" s="2"/>
      <c r="CX3" s="2"/>
      <c r="CY3" s="2"/>
      <c r="CZ3" s="2"/>
      <c r="DA3" s="1"/>
      <c r="DB3" s="2"/>
      <c r="DC3" s="2"/>
      <c r="DD3" s="2"/>
      <c r="DE3" s="2"/>
      <c r="DF3" s="2"/>
      <c r="DG3" s="1"/>
      <c r="DH3" s="2"/>
      <c r="DI3" s="2"/>
      <c r="DJ3" s="2"/>
      <c r="DK3" s="2"/>
      <c r="DL3" s="2"/>
      <c r="DM3" s="1"/>
    </row>
    <row r="4" spans="1:117" x14ac:dyDescent="0.25">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H4" s="95"/>
      <c r="BI4" s="95"/>
      <c r="BJ4" s="95"/>
    </row>
    <row r="5" spans="1:117" ht="15.75" thickBot="1" x14ac:dyDescent="0.3">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H5" s="95"/>
      <c r="BI5" s="95"/>
      <c r="BJ5" s="95"/>
    </row>
    <row r="6" spans="1:117" ht="15.75" thickTop="1" x14ac:dyDescent="0.25">
      <c r="B6" s="8"/>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10"/>
      <c r="BH6" s="11"/>
      <c r="BI6" s="11"/>
      <c r="BJ6" s="11"/>
    </row>
    <row r="7" spans="1:117" ht="18" x14ac:dyDescent="0.25">
      <c r="B7" s="12"/>
      <c r="C7" s="96" t="s">
        <v>137</v>
      </c>
      <c r="D7" s="96"/>
      <c r="E7" s="96"/>
      <c r="F7" s="96"/>
      <c r="G7" s="96"/>
      <c r="H7" s="96"/>
      <c r="I7" s="96"/>
      <c r="J7" s="96"/>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13"/>
      <c r="BH7" s="11"/>
      <c r="BI7" s="11"/>
      <c r="BJ7" s="11"/>
    </row>
    <row r="8" spans="1:117" x14ac:dyDescent="0.25">
      <c r="B8" s="12"/>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F8" s="13"/>
      <c r="BH8" s="11"/>
      <c r="BI8" s="11"/>
      <c r="BJ8" s="11"/>
    </row>
    <row r="9" spans="1:117" ht="12" customHeight="1" x14ac:dyDescent="0.25">
      <c r="B9" s="12"/>
      <c r="C9" s="97" t="s">
        <v>282</v>
      </c>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13"/>
      <c r="BH9" s="95" t="s">
        <v>80</v>
      </c>
      <c r="BI9" s="95" t="s">
        <v>81</v>
      </c>
      <c r="BJ9" s="95" t="s">
        <v>0</v>
      </c>
    </row>
    <row r="10" spans="1:117" ht="12" customHeight="1" x14ac:dyDescent="0.25">
      <c r="B10" s="12"/>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13"/>
      <c r="BH10" s="95"/>
      <c r="BI10" s="95"/>
      <c r="BJ10" s="95"/>
    </row>
    <row r="11" spans="1:117" ht="12" customHeight="1" x14ac:dyDescent="0.25">
      <c r="B11" s="12"/>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13"/>
      <c r="BH11" s="7"/>
      <c r="BI11" s="7"/>
      <c r="BJ11" s="7"/>
    </row>
    <row r="12" spans="1:117" x14ac:dyDescent="0.25">
      <c r="B12" s="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F12" s="13"/>
      <c r="BH12" s="14"/>
      <c r="BI12" s="15"/>
      <c r="BJ12" s="16"/>
    </row>
    <row r="13" spans="1:117" ht="14.65" customHeight="1" x14ac:dyDescent="0.25">
      <c r="B13" s="12"/>
      <c r="C13" s="94" t="s">
        <v>134</v>
      </c>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13"/>
      <c r="BH13" s="17"/>
      <c r="BI13" s="18"/>
      <c r="BJ13" s="19"/>
    </row>
    <row r="14" spans="1:117" x14ac:dyDescent="0.25">
      <c r="B14" s="12"/>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F14" s="13"/>
      <c r="BH14" s="17"/>
      <c r="BI14" s="18"/>
      <c r="BJ14" s="19"/>
    </row>
    <row r="15" spans="1:117" ht="24" customHeight="1" x14ac:dyDescent="0.25">
      <c r="B15" s="12"/>
      <c r="C15" s="103" t="s">
        <v>276</v>
      </c>
      <c r="D15" s="103"/>
      <c r="E15" s="103"/>
      <c r="F15" s="103"/>
      <c r="G15" s="103"/>
      <c r="H15" s="103"/>
      <c r="I15" s="103"/>
      <c r="J15" s="103"/>
      <c r="K15" s="103"/>
      <c r="L15" s="103"/>
      <c r="M15" s="103"/>
      <c r="N15" s="103"/>
      <c r="O15" s="103"/>
      <c r="P15" s="103"/>
      <c r="Q15" s="103"/>
      <c r="R15" s="103"/>
      <c r="S15" s="103"/>
      <c r="T15" s="108" t="s">
        <v>283</v>
      </c>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10"/>
      <c r="BF15" s="13"/>
      <c r="BH15" s="17"/>
      <c r="BI15" s="18"/>
      <c r="BJ15" s="19"/>
    </row>
    <row r="16" spans="1:117" ht="24" customHeight="1" x14ac:dyDescent="0.25">
      <c r="B16" s="12"/>
      <c r="C16" s="103" t="s">
        <v>277</v>
      </c>
      <c r="D16" s="103"/>
      <c r="E16" s="103"/>
      <c r="F16" s="103"/>
      <c r="G16" s="103"/>
      <c r="H16" s="103"/>
      <c r="I16" s="103"/>
      <c r="J16" s="103"/>
      <c r="K16" s="103"/>
      <c r="L16" s="103"/>
      <c r="M16" s="103"/>
      <c r="N16" s="103"/>
      <c r="O16" s="103"/>
      <c r="P16" s="103"/>
      <c r="Q16" s="103"/>
      <c r="R16" s="103"/>
      <c r="S16" s="103"/>
      <c r="T16" s="108" t="s">
        <v>284</v>
      </c>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10"/>
      <c r="BF16" s="13"/>
      <c r="BH16" s="17"/>
      <c r="BI16" s="18"/>
      <c r="BJ16" s="19"/>
    </row>
    <row r="17" spans="2:62" ht="15" customHeight="1" x14ac:dyDescent="0.25">
      <c r="B17" s="12"/>
      <c r="E17"/>
      <c r="H17"/>
      <c r="M17"/>
      <c r="N17"/>
      <c r="O17"/>
      <c r="P17"/>
      <c r="Q17"/>
      <c r="R17"/>
      <c r="S17"/>
      <c r="T17"/>
      <c r="U17"/>
      <c r="V17"/>
      <c r="W17"/>
      <c r="X17"/>
      <c r="Y17"/>
      <c r="Z17"/>
      <c r="AA17"/>
      <c r="AC17"/>
      <c r="AD17"/>
      <c r="AE17"/>
      <c r="AF17"/>
      <c r="AG17"/>
      <c r="AH17"/>
      <c r="AI17"/>
      <c r="AJ17"/>
      <c r="AK17"/>
      <c r="AL17"/>
      <c r="AM17"/>
      <c r="AV17"/>
      <c r="AY17"/>
      <c r="AZ17"/>
      <c r="BA17"/>
      <c r="BB17"/>
      <c r="BF17" s="13"/>
      <c r="BH17" s="17"/>
      <c r="BI17" s="18"/>
      <c r="BJ17" s="19"/>
    </row>
    <row r="18" spans="2:62" ht="15" customHeight="1" x14ac:dyDescent="0.25">
      <c r="B18" s="12"/>
      <c r="C18" s="122" t="s">
        <v>278</v>
      </c>
      <c r="D18" s="122"/>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c r="AN18"/>
      <c r="AO18"/>
      <c r="AP18"/>
      <c r="AQ18"/>
      <c r="AR18"/>
      <c r="AS18"/>
      <c r="AT18"/>
      <c r="AU18"/>
      <c r="AV18"/>
      <c r="AW18"/>
      <c r="AX18"/>
      <c r="AY18"/>
      <c r="AZ18"/>
      <c r="BA18"/>
      <c r="BB18"/>
      <c r="BF18" s="13"/>
      <c r="BH18" s="17"/>
      <c r="BI18" s="18"/>
      <c r="BJ18" s="19"/>
    </row>
    <row r="19" spans="2:62" ht="14.65" customHeight="1" x14ac:dyDescent="0.25">
      <c r="B19" s="12"/>
      <c r="C19" s="113" t="s">
        <v>285</v>
      </c>
      <c r="D19" s="114"/>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5"/>
      <c r="BF19" s="13"/>
      <c r="BH19" s="17"/>
      <c r="BI19" s="18"/>
      <c r="BJ19" s="19"/>
    </row>
    <row r="20" spans="2:62" x14ac:dyDescent="0.25">
      <c r="B20" s="12"/>
      <c r="C20" s="116"/>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7"/>
      <c r="BD20" s="117"/>
      <c r="BE20" s="118"/>
      <c r="BF20" s="13"/>
      <c r="BH20" s="17"/>
      <c r="BI20" s="18"/>
      <c r="BJ20" s="19"/>
    </row>
    <row r="21" spans="2:62" x14ac:dyDescent="0.25">
      <c r="B21" s="12"/>
      <c r="C21" s="116"/>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8"/>
      <c r="BF21" s="13"/>
      <c r="BH21" s="17"/>
      <c r="BI21" s="18"/>
      <c r="BJ21" s="19"/>
    </row>
    <row r="22" spans="2:62" x14ac:dyDescent="0.25">
      <c r="B22" s="12"/>
      <c r="C22" s="116"/>
      <c r="D22" s="117"/>
      <c r="E22" s="117"/>
      <c r="F22" s="117"/>
      <c r="G22" s="117"/>
      <c r="H22" s="117"/>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8"/>
      <c r="BF22" s="13"/>
      <c r="BH22" s="17"/>
      <c r="BI22" s="18"/>
      <c r="BJ22" s="19"/>
    </row>
    <row r="23" spans="2:62" x14ac:dyDescent="0.25">
      <c r="B23" s="12"/>
      <c r="C23" s="116"/>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8"/>
      <c r="BF23" s="13"/>
      <c r="BH23" s="17"/>
      <c r="BI23" s="18"/>
      <c r="BJ23" s="19"/>
    </row>
    <row r="24" spans="2:62" x14ac:dyDescent="0.25">
      <c r="B24" s="12"/>
      <c r="C24" s="116"/>
      <c r="D24" s="117"/>
      <c r="E24" s="117"/>
      <c r="F24" s="117"/>
      <c r="G24" s="117"/>
      <c r="H24" s="117"/>
      <c r="I24" s="117"/>
      <c r="J24" s="117"/>
      <c r="K24" s="117"/>
      <c r="L24" s="117"/>
      <c r="M24" s="117"/>
      <c r="N24" s="117"/>
      <c r="O24" s="117"/>
      <c r="P24" s="117"/>
      <c r="Q24" s="117"/>
      <c r="R24" s="117"/>
      <c r="S24" s="117"/>
      <c r="T24" s="117"/>
      <c r="U24" s="117"/>
      <c r="V24" s="117"/>
      <c r="W24" s="117"/>
      <c r="X24" s="117"/>
      <c r="Y24" s="117"/>
      <c r="Z24" s="117"/>
      <c r="AA24" s="117"/>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8"/>
      <c r="BF24" s="13"/>
      <c r="BH24" s="17"/>
      <c r="BI24" s="18"/>
      <c r="BJ24" s="19"/>
    </row>
    <row r="25" spans="2:62" x14ac:dyDescent="0.25">
      <c r="B25" s="12"/>
      <c r="C25" s="119"/>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1"/>
      <c r="BF25" s="13"/>
      <c r="BH25" s="17"/>
      <c r="BI25" s="18"/>
      <c r="BJ25" s="19"/>
    </row>
    <row r="26" spans="2:62" x14ac:dyDescent="0.25">
      <c r="B26" s="12"/>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F26" s="13"/>
      <c r="BH26" s="17"/>
      <c r="BI26" s="18"/>
      <c r="BJ26" s="20"/>
    </row>
    <row r="27" spans="2:62" ht="24" customHeight="1" x14ac:dyDescent="0.25">
      <c r="B27" s="12"/>
      <c r="C27" s="103" t="s">
        <v>279</v>
      </c>
      <c r="D27" s="103"/>
      <c r="E27" s="103"/>
      <c r="F27" s="103"/>
      <c r="G27" s="103"/>
      <c r="H27" s="103"/>
      <c r="I27" s="103"/>
      <c r="J27" s="103"/>
      <c r="K27" s="103"/>
      <c r="L27" s="103"/>
      <c r="M27" s="103"/>
      <c r="N27" s="103"/>
      <c r="O27" s="103"/>
      <c r="P27" s="103"/>
      <c r="Q27" s="103"/>
      <c r="R27" s="103"/>
      <c r="S27" s="103"/>
      <c r="T27" s="108" t="s">
        <v>286</v>
      </c>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10"/>
      <c r="BF27" s="13"/>
      <c r="BH27" s="17"/>
      <c r="BI27" s="18"/>
      <c r="BJ27" s="19"/>
    </row>
    <row r="28" spans="2:62" ht="10.5" hidden="1" customHeight="1" x14ac:dyDescent="0.25">
      <c r="B28" s="12"/>
      <c r="AM28"/>
      <c r="AN28"/>
      <c r="AO28"/>
      <c r="AP28"/>
      <c r="AQ28"/>
      <c r="AR28"/>
      <c r="AS28"/>
      <c r="AT28"/>
      <c r="AU28"/>
      <c r="AV28"/>
      <c r="AW28"/>
      <c r="AX28"/>
      <c r="AY28"/>
      <c r="AZ28"/>
      <c r="BA28"/>
      <c r="BB28"/>
      <c r="BF28" s="13"/>
      <c r="BH28" s="17"/>
      <c r="BI28" s="18"/>
      <c r="BJ28" s="19"/>
    </row>
    <row r="29" spans="2:62" hidden="1" x14ac:dyDescent="0.25">
      <c r="B29" s="12"/>
      <c r="BF29" s="13"/>
      <c r="BH29" s="17"/>
      <c r="BI29" s="18"/>
      <c r="BJ29" s="19"/>
    </row>
    <row r="30" spans="2:62" hidden="1" x14ac:dyDescent="0.25">
      <c r="B30" s="12"/>
      <c r="BC30" s="21"/>
      <c r="BD30" s="21"/>
      <c r="BE30" s="21"/>
      <c r="BF30" s="13"/>
      <c r="BH30" s="17"/>
      <c r="BI30" s="18"/>
      <c r="BJ30" s="19"/>
    </row>
    <row r="31" spans="2:62" ht="14.65" hidden="1" customHeight="1" x14ac:dyDescent="0.25">
      <c r="B31" s="12"/>
      <c r="BC31" s="21"/>
      <c r="BD31" s="21"/>
      <c r="BE31" s="21"/>
      <c r="BF31" s="13"/>
      <c r="BH31" s="17"/>
      <c r="BI31" s="18"/>
      <c r="BJ31" s="19"/>
    </row>
    <row r="32" spans="2:62" hidden="1" x14ac:dyDescent="0.25">
      <c r="B32" s="12"/>
      <c r="BC32" s="21"/>
      <c r="BD32" s="21"/>
      <c r="BE32" s="21"/>
      <c r="BF32" s="13"/>
      <c r="BH32" s="17"/>
      <c r="BI32" s="18"/>
      <c r="BJ32" s="19"/>
    </row>
    <row r="33" spans="2:62" hidden="1" x14ac:dyDescent="0.25">
      <c r="B33" s="12"/>
      <c r="BC33" s="21"/>
      <c r="BD33" s="21"/>
      <c r="BE33" s="21"/>
      <c r="BF33" s="13"/>
      <c r="BH33" s="17"/>
      <c r="BI33" s="18"/>
      <c r="BJ33" s="19"/>
    </row>
    <row r="34" spans="2:62" ht="5.0999999999999996" hidden="1" customHeight="1" x14ac:dyDescent="0.25">
      <c r="B34" s="12"/>
      <c r="BC34" s="21"/>
      <c r="BD34" s="21"/>
      <c r="BE34" s="21"/>
      <c r="BF34" s="13"/>
      <c r="BH34" s="17"/>
      <c r="BI34" s="18"/>
      <c r="BJ34" s="19"/>
    </row>
    <row r="35" spans="2:62" ht="14.1" hidden="1" customHeight="1" x14ac:dyDescent="0.25">
      <c r="B35" s="12"/>
      <c r="BC35" s="21"/>
      <c r="BD35" s="21"/>
      <c r="BE35" s="21"/>
      <c r="BF35" s="13"/>
      <c r="BH35" s="17">
        <f>IF(COUNTIF(D35:D52,"X")&gt;0,1,0)</f>
        <v>0</v>
      </c>
      <c r="BI35" s="18"/>
      <c r="BJ35" s="19"/>
    </row>
    <row r="36" spans="2:62" ht="5.0999999999999996" hidden="1" customHeight="1" x14ac:dyDescent="0.25">
      <c r="B36" s="12"/>
      <c r="BC36" s="21"/>
      <c r="BD36" s="21"/>
      <c r="BE36" s="21"/>
      <c r="BF36" s="13"/>
      <c r="BH36" s="17"/>
      <c r="BI36" s="18"/>
      <c r="BJ36" s="19"/>
    </row>
    <row r="37" spans="2:62" ht="14.1" hidden="1" customHeight="1" x14ac:dyDescent="0.25">
      <c r="B37" s="12"/>
      <c r="BC37" s="21"/>
      <c r="BD37" s="21"/>
      <c r="BE37" s="21"/>
      <c r="BF37" s="13"/>
      <c r="BH37" s="17"/>
      <c r="BI37" s="18"/>
      <c r="BJ37" s="19"/>
    </row>
    <row r="38" spans="2:62" ht="5.0999999999999996" hidden="1" customHeight="1" x14ac:dyDescent="0.25">
      <c r="B38" s="12"/>
      <c r="BC38" s="21"/>
      <c r="BD38" s="21"/>
      <c r="BE38" s="21"/>
      <c r="BF38" s="13"/>
      <c r="BH38" s="17"/>
      <c r="BI38" s="18"/>
      <c r="BJ38" s="19"/>
    </row>
    <row r="39" spans="2:62" ht="14.1" hidden="1" customHeight="1" x14ac:dyDescent="0.25">
      <c r="B39" s="12"/>
      <c r="BC39" s="21"/>
      <c r="BD39" s="21"/>
      <c r="BE39" s="21"/>
      <c r="BF39" s="13"/>
      <c r="BH39" s="17"/>
      <c r="BI39" s="18"/>
      <c r="BJ39" s="19"/>
    </row>
    <row r="40" spans="2:62" ht="5.0999999999999996" hidden="1" customHeight="1" x14ac:dyDescent="0.25">
      <c r="B40" s="12"/>
      <c r="BC40" s="21"/>
      <c r="BD40" s="21"/>
      <c r="BE40" s="21"/>
      <c r="BF40" s="13"/>
      <c r="BH40" s="17"/>
      <c r="BI40" s="18"/>
      <c r="BJ40" s="19"/>
    </row>
    <row r="41" spans="2:62" ht="14.1" hidden="1" customHeight="1" x14ac:dyDescent="0.25">
      <c r="B41" s="12"/>
      <c r="BC41" s="21"/>
      <c r="BD41" s="21"/>
      <c r="BE41" s="21"/>
      <c r="BF41" s="13"/>
      <c r="BH41" s="17"/>
      <c r="BI41" s="18"/>
      <c r="BJ41" s="19"/>
    </row>
    <row r="42" spans="2:62" ht="5.0999999999999996" hidden="1" customHeight="1" x14ac:dyDescent="0.25">
      <c r="B42" s="12"/>
      <c r="BC42" s="21"/>
      <c r="BD42" s="21"/>
      <c r="BE42" s="21"/>
      <c r="BF42" s="13"/>
      <c r="BH42" s="17"/>
      <c r="BI42" s="18"/>
      <c r="BJ42" s="19"/>
    </row>
    <row r="43" spans="2:62" ht="14.1" hidden="1" customHeight="1" x14ac:dyDescent="0.25">
      <c r="B43" s="12"/>
      <c r="BC43" s="21"/>
      <c r="BD43" s="21"/>
      <c r="BE43" s="21"/>
      <c r="BF43" s="13"/>
      <c r="BH43" s="17"/>
      <c r="BI43" s="18"/>
      <c r="BJ43" s="19"/>
    </row>
    <row r="44" spans="2:62" ht="5.0999999999999996" hidden="1" customHeight="1" x14ac:dyDescent="0.25">
      <c r="B44" s="12"/>
      <c r="BC44" s="21"/>
      <c r="BD44" s="21"/>
      <c r="BE44" s="21"/>
      <c r="BF44" s="13"/>
      <c r="BH44" s="17"/>
      <c r="BI44" s="18"/>
      <c r="BJ44" s="19"/>
    </row>
    <row r="45" spans="2:62" ht="14.1" hidden="1" customHeight="1" x14ac:dyDescent="0.25">
      <c r="B45" s="12"/>
      <c r="BC45" s="21"/>
      <c r="BD45" s="21"/>
      <c r="BE45" s="21"/>
      <c r="BF45" s="13"/>
      <c r="BH45" s="17"/>
      <c r="BI45" s="18"/>
      <c r="BJ45" s="19"/>
    </row>
    <row r="46" spans="2:62" ht="5.0999999999999996" hidden="1" customHeight="1" x14ac:dyDescent="0.25">
      <c r="B46" s="12"/>
      <c r="BC46" s="21"/>
      <c r="BD46" s="21"/>
      <c r="BE46" s="21"/>
      <c r="BF46" s="13"/>
      <c r="BH46" s="17"/>
      <c r="BI46" s="18"/>
      <c r="BJ46" s="19"/>
    </row>
    <row r="47" spans="2:62" ht="14.1" hidden="1" customHeight="1" x14ac:dyDescent="0.25">
      <c r="B47" s="12"/>
      <c r="BC47" s="21"/>
      <c r="BD47" s="21"/>
      <c r="BE47" s="21"/>
      <c r="BF47" s="13"/>
      <c r="BH47" s="17"/>
      <c r="BI47" s="18"/>
      <c r="BJ47" s="19"/>
    </row>
    <row r="48" spans="2:62" ht="5.0999999999999996" hidden="1" customHeight="1" x14ac:dyDescent="0.25">
      <c r="B48" s="12"/>
      <c r="BC48" s="21"/>
      <c r="BD48" s="21"/>
      <c r="BE48" s="21"/>
      <c r="BF48" s="13"/>
      <c r="BH48" s="17"/>
      <c r="BI48" s="18"/>
      <c r="BJ48" s="19"/>
    </row>
    <row r="49" spans="2:62" ht="14.1" hidden="1" customHeight="1" x14ac:dyDescent="0.25">
      <c r="B49" s="12"/>
      <c r="BC49" s="21"/>
      <c r="BD49" s="21"/>
      <c r="BE49" s="21"/>
      <c r="BF49" s="13"/>
      <c r="BH49" s="17"/>
      <c r="BI49" s="18"/>
      <c r="BJ49" s="19"/>
    </row>
    <row r="50" spans="2:62" ht="5.0999999999999996" hidden="1" customHeight="1" x14ac:dyDescent="0.25">
      <c r="B50" s="12"/>
      <c r="BC50" s="21"/>
      <c r="BD50" s="21"/>
      <c r="BE50" s="21"/>
      <c r="BF50" s="13"/>
      <c r="BH50" s="17"/>
      <c r="BI50" s="18"/>
      <c r="BJ50" s="19"/>
    </row>
    <row r="51" spans="2:62" ht="14.1" hidden="1" customHeight="1" x14ac:dyDescent="0.25">
      <c r="B51" s="12"/>
      <c r="BC51" s="21"/>
      <c r="BD51" s="21"/>
      <c r="BE51" s="21"/>
      <c r="BF51" s="13"/>
      <c r="BH51" s="17"/>
      <c r="BI51" s="18"/>
      <c r="BJ51" s="19"/>
    </row>
    <row r="52" spans="2:62" ht="2.1" hidden="1" customHeight="1" x14ac:dyDescent="0.25">
      <c r="B52" s="12"/>
      <c r="BC52" s="21"/>
      <c r="BD52" s="21"/>
      <c r="BE52" s="21"/>
      <c r="BF52" s="13"/>
      <c r="BH52" s="17"/>
      <c r="BI52" s="18"/>
      <c r="BJ52" s="19"/>
    </row>
    <row r="53" spans="2:62" ht="5.0999999999999996" hidden="1" customHeight="1" x14ac:dyDescent="0.25">
      <c r="B53" s="12"/>
      <c r="BC53" s="21"/>
      <c r="BD53" s="21"/>
      <c r="BE53" s="21"/>
      <c r="BF53" s="13"/>
      <c r="BH53" s="17"/>
      <c r="BI53" s="18"/>
      <c r="BJ53" s="19"/>
    </row>
    <row r="54" spans="2:62" hidden="1" x14ac:dyDescent="0.25">
      <c r="B54" s="12"/>
      <c r="BF54" s="13"/>
      <c r="BH54" s="17"/>
      <c r="BI54" s="18"/>
      <c r="BJ54" s="19"/>
    </row>
    <row r="55" spans="2:62" x14ac:dyDescent="0.25">
      <c r="B55" s="12"/>
      <c r="BF55" s="13"/>
      <c r="BH55" s="17"/>
      <c r="BI55" s="18"/>
      <c r="BJ55" s="19"/>
    </row>
    <row r="56" spans="2:62" ht="14.65" customHeight="1" x14ac:dyDescent="0.25">
      <c r="B56" s="12"/>
      <c r="C56" s="67" t="s">
        <v>4</v>
      </c>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13"/>
      <c r="BH56" s="17"/>
      <c r="BI56" s="18"/>
      <c r="BJ56" s="19"/>
    </row>
    <row r="57" spans="2:62" x14ac:dyDescent="0.25">
      <c r="B57" s="12"/>
      <c r="Z57" s="111" t="s">
        <v>136</v>
      </c>
      <c r="AA57" s="111"/>
      <c r="AB57" s="111"/>
      <c r="AC57" s="111"/>
      <c r="AD57" s="111"/>
      <c r="AE57" s="111"/>
      <c r="AF57" s="111"/>
      <c r="AG57" s="111"/>
      <c r="AH57" s="111"/>
      <c r="AI57" s="111"/>
      <c r="BF57" s="13"/>
      <c r="BH57" s="17"/>
      <c r="BI57" s="18"/>
      <c r="BJ57" s="19"/>
    </row>
    <row r="58" spans="2:62" ht="15" customHeight="1" x14ac:dyDescent="0.25">
      <c r="B58" s="12"/>
      <c r="C58" s="22" t="s">
        <v>83</v>
      </c>
      <c r="D58" s="22"/>
      <c r="E58" s="22"/>
      <c r="F58" s="22"/>
      <c r="G58" s="22"/>
      <c r="H58" s="22"/>
      <c r="I58" s="22"/>
      <c r="J58" s="22"/>
      <c r="K58" s="22"/>
      <c r="L58" s="22"/>
      <c r="O58" s="22" t="s">
        <v>126</v>
      </c>
      <c r="U58" s="22"/>
      <c r="V58" s="22"/>
      <c r="W58" s="22"/>
      <c r="X58" s="22"/>
      <c r="Z58" s="112"/>
      <c r="AA58" s="112"/>
      <c r="AB58" s="112"/>
      <c r="AC58" s="112"/>
      <c r="AD58" s="112"/>
      <c r="AE58" s="112"/>
      <c r="AF58" s="112"/>
      <c r="AG58" s="112"/>
      <c r="AH58" s="112"/>
      <c r="AI58" s="112"/>
      <c r="AJ58" s="58"/>
      <c r="AK58" s="59" t="s">
        <v>84</v>
      </c>
      <c r="AL58" s="22"/>
      <c r="AM58" s="22"/>
      <c r="AN58" s="23"/>
      <c r="AO58" s="23"/>
      <c r="AP58" s="23"/>
      <c r="AR58" s="58"/>
      <c r="AS58" s="58"/>
      <c r="AT58" s="58"/>
      <c r="AV58" s="63" t="s">
        <v>85</v>
      </c>
      <c r="AW58" s="63"/>
      <c r="AX58" s="63"/>
      <c r="AY58" s="63"/>
      <c r="AZ58" s="63"/>
      <c r="BA58" s="63"/>
      <c r="BB58" s="63"/>
      <c r="BC58" s="63"/>
      <c r="BF58" s="13"/>
      <c r="BH58" s="17"/>
      <c r="BI58" s="18"/>
      <c r="BJ58" s="19"/>
    </row>
    <row r="59" spans="2:62" ht="5.0999999999999996" customHeight="1" x14ac:dyDescent="0.25">
      <c r="B59" s="12"/>
      <c r="C59" s="24"/>
      <c r="D59" s="25"/>
      <c r="E59" s="88" t="s">
        <v>124</v>
      </c>
      <c r="F59" s="88"/>
      <c r="G59" s="88"/>
      <c r="H59" s="88"/>
      <c r="I59" s="88"/>
      <c r="J59" s="88"/>
      <c r="K59" s="88"/>
      <c r="L59" s="88"/>
      <c r="M59" s="89"/>
      <c r="O59" s="24"/>
      <c r="P59" s="25"/>
      <c r="Q59" s="88" t="s">
        <v>127</v>
      </c>
      <c r="R59" s="88"/>
      <c r="S59" s="88"/>
      <c r="T59" s="88"/>
      <c r="U59" s="88"/>
      <c r="V59" s="88"/>
      <c r="W59" s="88"/>
      <c r="X59" s="89"/>
      <c r="Z59" s="24"/>
      <c r="AA59" s="25"/>
      <c r="AB59" s="92" t="s">
        <v>130</v>
      </c>
      <c r="AC59" s="92"/>
      <c r="AD59" s="92"/>
      <c r="AE59" s="92"/>
      <c r="AF59" s="92"/>
      <c r="AG59" s="92"/>
      <c r="AH59" s="92"/>
      <c r="AI59" s="93"/>
      <c r="AK59" s="24"/>
      <c r="AL59" s="25"/>
      <c r="AM59" s="92" t="s">
        <v>114</v>
      </c>
      <c r="AN59" s="92"/>
      <c r="AO59" s="92"/>
      <c r="AP59" s="92"/>
      <c r="AQ59" s="92"/>
      <c r="AR59" s="92"/>
      <c r="AS59" s="92"/>
      <c r="AT59" s="93"/>
      <c r="AV59" s="29"/>
      <c r="AW59" s="25"/>
      <c r="AX59" s="92" t="s">
        <v>120</v>
      </c>
      <c r="AY59" s="92"/>
      <c r="AZ59" s="92"/>
      <c r="BA59" s="92"/>
      <c r="BB59" s="92"/>
      <c r="BC59" s="92"/>
      <c r="BD59" s="92"/>
      <c r="BE59" s="93"/>
      <c r="BF59" s="13"/>
      <c r="BH59" s="17"/>
      <c r="BI59" s="18"/>
      <c r="BJ59" s="19"/>
    </row>
    <row r="60" spans="2:62" ht="14.1" customHeight="1" x14ac:dyDescent="0.25">
      <c r="B60" s="12"/>
      <c r="C60" s="30"/>
      <c r="D60" s="31" t="s">
        <v>287</v>
      </c>
      <c r="E60" s="90"/>
      <c r="F60" s="90"/>
      <c r="G60" s="90"/>
      <c r="H60" s="90"/>
      <c r="I60" s="90"/>
      <c r="J60" s="90"/>
      <c r="K60" s="90"/>
      <c r="L60" s="90"/>
      <c r="M60" s="91"/>
      <c r="O60" s="30"/>
      <c r="P60" s="31" t="s">
        <v>287</v>
      </c>
      <c r="Q60" s="90"/>
      <c r="R60" s="90"/>
      <c r="S60" s="90"/>
      <c r="T60" s="90"/>
      <c r="U60" s="90"/>
      <c r="V60" s="90"/>
      <c r="W60" s="90"/>
      <c r="X60" s="91"/>
      <c r="Z60" s="30"/>
      <c r="AA60" s="31" t="s">
        <v>287</v>
      </c>
      <c r="AB60" s="86"/>
      <c r="AC60" s="86"/>
      <c r="AD60" s="86"/>
      <c r="AE60" s="86"/>
      <c r="AF60" s="86"/>
      <c r="AG60" s="86"/>
      <c r="AH60" s="86"/>
      <c r="AI60" s="87"/>
      <c r="AK60" s="30"/>
      <c r="AL60" s="31"/>
      <c r="AM60" s="86"/>
      <c r="AN60" s="86"/>
      <c r="AO60" s="86"/>
      <c r="AP60" s="86"/>
      <c r="AQ60" s="86"/>
      <c r="AR60" s="86"/>
      <c r="AS60" s="86"/>
      <c r="AT60" s="87"/>
      <c r="AV60" s="37"/>
      <c r="AW60" s="31"/>
      <c r="AX60" s="86"/>
      <c r="AY60" s="86"/>
      <c r="AZ60" s="86"/>
      <c r="BA60" s="86"/>
      <c r="BB60" s="86"/>
      <c r="BC60" s="86"/>
      <c r="BD60" s="86"/>
      <c r="BE60" s="87"/>
      <c r="BF60" s="13"/>
      <c r="BH60" s="17">
        <f>IF(COUNTIF(D60:D92,"X")&gt;0,1,0)</f>
        <v>1</v>
      </c>
      <c r="BI60" s="18"/>
      <c r="BJ60" s="19"/>
    </row>
    <row r="61" spans="2:62" ht="5.0999999999999996" customHeight="1" x14ac:dyDescent="0.25">
      <c r="B61" s="12"/>
      <c r="C61" s="30"/>
      <c r="E61" s="86" t="s">
        <v>86</v>
      </c>
      <c r="F61" s="86"/>
      <c r="G61" s="86"/>
      <c r="H61" s="86"/>
      <c r="I61" s="86"/>
      <c r="J61" s="86"/>
      <c r="K61" s="86"/>
      <c r="L61" s="86"/>
      <c r="M61" s="87"/>
      <c r="O61" s="30"/>
      <c r="Q61" s="90" t="s">
        <v>87</v>
      </c>
      <c r="R61" s="90"/>
      <c r="S61" s="90"/>
      <c r="T61" s="90"/>
      <c r="U61" s="90"/>
      <c r="V61" s="90"/>
      <c r="W61" s="90"/>
      <c r="X61" s="91"/>
      <c r="Z61" s="30"/>
      <c r="AB61" s="86" t="s">
        <v>101</v>
      </c>
      <c r="AC61" s="86"/>
      <c r="AD61" s="86"/>
      <c r="AE61" s="86"/>
      <c r="AF61" s="86"/>
      <c r="AG61" s="86"/>
      <c r="AH61" s="86"/>
      <c r="AI61" s="87"/>
      <c r="AK61" s="30"/>
      <c r="AM61" s="86" t="s">
        <v>115</v>
      </c>
      <c r="AN61" s="86"/>
      <c r="AO61" s="86"/>
      <c r="AP61" s="86"/>
      <c r="AQ61" s="86"/>
      <c r="AR61" s="86"/>
      <c r="AS61" s="86"/>
      <c r="AT61" s="87"/>
      <c r="AV61" s="37"/>
      <c r="AX61" s="86" t="s">
        <v>121</v>
      </c>
      <c r="AY61" s="86"/>
      <c r="AZ61" s="86"/>
      <c r="BA61" s="86"/>
      <c r="BB61" s="86"/>
      <c r="BC61" s="86"/>
      <c r="BD61" s="86"/>
      <c r="BE61" s="87"/>
      <c r="BF61" s="13"/>
      <c r="BH61" s="17"/>
      <c r="BI61" s="18"/>
      <c r="BJ61" s="19"/>
    </row>
    <row r="62" spans="2:62" ht="14.1" customHeight="1" x14ac:dyDescent="0.25">
      <c r="B62" s="12"/>
      <c r="C62" s="30"/>
      <c r="D62" s="31" t="s">
        <v>287</v>
      </c>
      <c r="E62" s="86"/>
      <c r="F62" s="86"/>
      <c r="G62" s="86"/>
      <c r="H62" s="86"/>
      <c r="I62" s="86"/>
      <c r="J62" s="86"/>
      <c r="K62" s="86"/>
      <c r="L62" s="86"/>
      <c r="M62" s="87"/>
      <c r="O62" s="30"/>
      <c r="P62" s="31" t="s">
        <v>287</v>
      </c>
      <c r="Q62" s="90"/>
      <c r="R62" s="90"/>
      <c r="S62" s="90"/>
      <c r="T62" s="90"/>
      <c r="U62" s="90"/>
      <c r="V62" s="90"/>
      <c r="W62" s="90"/>
      <c r="X62" s="91"/>
      <c r="Z62" s="30"/>
      <c r="AA62" s="31" t="s">
        <v>287</v>
      </c>
      <c r="AB62" s="86"/>
      <c r="AC62" s="86"/>
      <c r="AD62" s="86"/>
      <c r="AE62" s="86"/>
      <c r="AF62" s="86"/>
      <c r="AG62" s="86"/>
      <c r="AH62" s="86"/>
      <c r="AI62" s="87"/>
      <c r="AK62" s="30"/>
      <c r="AL62" s="31"/>
      <c r="AM62" s="86"/>
      <c r="AN62" s="86"/>
      <c r="AO62" s="86"/>
      <c r="AP62" s="86"/>
      <c r="AQ62" s="86"/>
      <c r="AR62" s="86"/>
      <c r="AS62" s="86"/>
      <c r="AT62" s="87"/>
      <c r="AV62" s="37"/>
      <c r="AW62" s="31"/>
      <c r="AX62" s="86"/>
      <c r="AY62" s="86"/>
      <c r="AZ62" s="86"/>
      <c r="BA62" s="86"/>
      <c r="BB62" s="86"/>
      <c r="BC62" s="86"/>
      <c r="BD62" s="86"/>
      <c r="BE62" s="87"/>
      <c r="BF62" s="13"/>
      <c r="BH62" s="17"/>
      <c r="BI62" s="18"/>
      <c r="BJ62" s="19"/>
    </row>
    <row r="63" spans="2:62" ht="5.0999999999999996" customHeight="1" x14ac:dyDescent="0.25">
      <c r="B63" s="12"/>
      <c r="C63" s="30"/>
      <c r="E63" s="90" t="s">
        <v>87</v>
      </c>
      <c r="F63" s="90"/>
      <c r="G63" s="90"/>
      <c r="H63" s="90"/>
      <c r="I63" s="90"/>
      <c r="J63" s="90"/>
      <c r="K63" s="90"/>
      <c r="L63" s="90"/>
      <c r="M63" s="91"/>
      <c r="O63" s="30"/>
      <c r="Q63" s="90" t="s">
        <v>128</v>
      </c>
      <c r="R63" s="90"/>
      <c r="S63" s="90"/>
      <c r="T63" s="90"/>
      <c r="U63" s="90"/>
      <c r="V63" s="90"/>
      <c r="W63" s="90"/>
      <c r="X63" s="91"/>
      <c r="Z63" s="30"/>
      <c r="AB63" s="86" t="s">
        <v>102</v>
      </c>
      <c r="AC63" s="86"/>
      <c r="AD63" s="86"/>
      <c r="AE63" s="86"/>
      <c r="AF63" s="86"/>
      <c r="AG63" s="86"/>
      <c r="AH63" s="86"/>
      <c r="AI63" s="87"/>
      <c r="AK63" s="30"/>
      <c r="AM63" s="90" t="s">
        <v>116</v>
      </c>
      <c r="AN63" s="90"/>
      <c r="AO63" s="90"/>
      <c r="AP63" s="90"/>
      <c r="AQ63" s="90"/>
      <c r="AR63" s="90"/>
      <c r="AS63" s="90"/>
      <c r="AT63" s="91"/>
      <c r="AV63" s="37"/>
      <c r="AX63" s="86" t="s">
        <v>122</v>
      </c>
      <c r="AY63" s="86"/>
      <c r="AZ63" s="86"/>
      <c r="BA63" s="86"/>
      <c r="BB63" s="86"/>
      <c r="BC63" s="86"/>
      <c r="BD63" s="86"/>
      <c r="BE63" s="87"/>
      <c r="BF63" s="13"/>
      <c r="BH63" s="17"/>
      <c r="BI63" s="18"/>
      <c r="BJ63" s="19"/>
    </row>
    <row r="64" spans="2:62" ht="14.1" customHeight="1" x14ac:dyDescent="0.25">
      <c r="B64" s="12"/>
      <c r="C64" s="30"/>
      <c r="D64" s="31" t="s">
        <v>287</v>
      </c>
      <c r="E64" s="90"/>
      <c r="F64" s="90"/>
      <c r="G64" s="90"/>
      <c r="H64" s="90"/>
      <c r="I64" s="90"/>
      <c r="J64" s="90"/>
      <c r="K64" s="90"/>
      <c r="L64" s="90"/>
      <c r="M64" s="91"/>
      <c r="O64" s="30"/>
      <c r="P64" s="31" t="s">
        <v>287</v>
      </c>
      <c r="Q64" s="90"/>
      <c r="R64" s="90"/>
      <c r="S64" s="90"/>
      <c r="T64" s="90"/>
      <c r="U64" s="90"/>
      <c r="V64" s="90"/>
      <c r="W64" s="90"/>
      <c r="X64" s="91"/>
      <c r="Z64" s="30"/>
      <c r="AA64" s="31" t="s">
        <v>287</v>
      </c>
      <c r="AB64" s="86"/>
      <c r="AC64" s="86"/>
      <c r="AD64" s="86"/>
      <c r="AE64" s="86"/>
      <c r="AF64" s="86"/>
      <c r="AG64" s="86"/>
      <c r="AH64" s="86"/>
      <c r="AI64" s="87"/>
      <c r="AK64" s="30"/>
      <c r="AL64" s="31"/>
      <c r="AM64" s="90"/>
      <c r="AN64" s="90"/>
      <c r="AO64" s="90"/>
      <c r="AP64" s="90"/>
      <c r="AQ64" s="90"/>
      <c r="AR64" s="90"/>
      <c r="AS64" s="90"/>
      <c r="AT64" s="91"/>
      <c r="AV64" s="37"/>
      <c r="AW64" s="31"/>
      <c r="AX64" s="86"/>
      <c r="AY64" s="86"/>
      <c r="AZ64" s="86"/>
      <c r="BA64" s="86"/>
      <c r="BB64" s="86"/>
      <c r="BC64" s="86"/>
      <c r="BD64" s="86"/>
      <c r="BE64" s="87"/>
      <c r="BF64" s="13"/>
      <c r="BH64" s="17"/>
      <c r="BI64" s="18"/>
      <c r="BJ64" s="19"/>
    </row>
    <row r="65" spans="2:62" ht="5.0999999999999996" customHeight="1" x14ac:dyDescent="0.25">
      <c r="B65" s="12"/>
      <c r="C65" s="30"/>
      <c r="E65" s="86" t="s">
        <v>88</v>
      </c>
      <c r="F65" s="86"/>
      <c r="G65" s="86"/>
      <c r="H65" s="86"/>
      <c r="I65" s="86"/>
      <c r="J65" s="86"/>
      <c r="K65" s="86"/>
      <c r="L65" s="86"/>
      <c r="M65" s="87"/>
      <c r="O65" s="30"/>
      <c r="Q65" s="90" t="s">
        <v>129</v>
      </c>
      <c r="R65" s="90"/>
      <c r="S65" s="90"/>
      <c r="T65" s="90"/>
      <c r="U65" s="90"/>
      <c r="V65" s="90"/>
      <c r="W65" s="90"/>
      <c r="X65" s="91"/>
      <c r="Z65" s="30"/>
      <c r="AB65" s="86" t="s">
        <v>103</v>
      </c>
      <c r="AC65" s="86"/>
      <c r="AD65" s="86"/>
      <c r="AE65" s="86"/>
      <c r="AF65" s="86"/>
      <c r="AG65" s="86"/>
      <c r="AH65" s="86"/>
      <c r="AI65" s="87"/>
      <c r="AK65" s="30"/>
      <c r="AM65" s="86" t="s">
        <v>117</v>
      </c>
      <c r="AN65" s="86"/>
      <c r="AO65" s="86"/>
      <c r="AP65" s="86"/>
      <c r="AQ65" s="86"/>
      <c r="AR65" s="86"/>
      <c r="AS65" s="86"/>
      <c r="AT65" s="87"/>
      <c r="AV65" s="37"/>
      <c r="AX65" s="86" t="s">
        <v>123</v>
      </c>
      <c r="AY65" s="86"/>
      <c r="AZ65" s="86"/>
      <c r="BA65" s="86"/>
      <c r="BB65" s="86"/>
      <c r="BC65" s="86"/>
      <c r="BD65" s="86"/>
      <c r="BE65" s="87"/>
      <c r="BF65" s="13"/>
      <c r="BH65" s="17"/>
      <c r="BI65" s="18"/>
      <c r="BJ65" s="19"/>
    </row>
    <row r="66" spans="2:62" ht="14.1" customHeight="1" x14ac:dyDescent="0.25">
      <c r="B66" s="12"/>
      <c r="C66" s="30"/>
      <c r="D66" s="31" t="s">
        <v>287</v>
      </c>
      <c r="E66" s="86"/>
      <c r="F66" s="86"/>
      <c r="G66" s="86"/>
      <c r="H66" s="86"/>
      <c r="I66" s="86"/>
      <c r="J66" s="86"/>
      <c r="K66" s="86"/>
      <c r="L66" s="86"/>
      <c r="M66" s="87"/>
      <c r="O66" s="30"/>
      <c r="P66" s="31" t="s">
        <v>287</v>
      </c>
      <c r="Q66" s="90"/>
      <c r="R66" s="90"/>
      <c r="S66" s="90"/>
      <c r="T66" s="90"/>
      <c r="U66" s="90"/>
      <c r="V66" s="90"/>
      <c r="W66" s="90"/>
      <c r="X66" s="91"/>
      <c r="Z66" s="30"/>
      <c r="AA66" s="31" t="s">
        <v>287</v>
      </c>
      <c r="AB66" s="86"/>
      <c r="AC66" s="86"/>
      <c r="AD66" s="86"/>
      <c r="AE66" s="86"/>
      <c r="AF66" s="86"/>
      <c r="AG66" s="86"/>
      <c r="AH66" s="86"/>
      <c r="AI66" s="87"/>
      <c r="AK66" s="30"/>
      <c r="AL66" s="31"/>
      <c r="AM66" s="86"/>
      <c r="AN66" s="86"/>
      <c r="AO66" s="86"/>
      <c r="AP66" s="86"/>
      <c r="AQ66" s="86"/>
      <c r="AR66" s="86"/>
      <c r="AS66" s="86"/>
      <c r="AT66" s="87"/>
      <c r="AV66" s="37"/>
      <c r="AW66" s="31"/>
      <c r="AX66" s="86"/>
      <c r="AY66" s="86"/>
      <c r="AZ66" s="86"/>
      <c r="BA66" s="86"/>
      <c r="BB66" s="86"/>
      <c r="BC66" s="86"/>
      <c r="BD66" s="86"/>
      <c r="BE66" s="87"/>
      <c r="BF66" s="13"/>
      <c r="BH66" s="17"/>
      <c r="BI66" s="18"/>
      <c r="BJ66" s="19"/>
    </row>
    <row r="67" spans="2:62" ht="5.0999999999999996" customHeight="1" x14ac:dyDescent="0.25">
      <c r="B67" s="12"/>
      <c r="C67" s="30"/>
      <c r="E67" s="86" t="s">
        <v>135</v>
      </c>
      <c r="F67" s="86"/>
      <c r="G67" s="86"/>
      <c r="H67" s="86"/>
      <c r="I67" s="86"/>
      <c r="J67" s="86"/>
      <c r="K67" s="86"/>
      <c r="L67" s="86"/>
      <c r="M67" s="87"/>
      <c r="O67" s="30"/>
      <c r="Q67" s="86" t="s">
        <v>100</v>
      </c>
      <c r="R67" s="86"/>
      <c r="S67" s="86"/>
      <c r="T67" s="86"/>
      <c r="U67" s="86"/>
      <c r="V67" s="86"/>
      <c r="W67" s="86"/>
      <c r="X67" s="87"/>
      <c r="Z67" s="30"/>
      <c r="AB67" s="86" t="s">
        <v>104</v>
      </c>
      <c r="AC67" s="86"/>
      <c r="AD67" s="86"/>
      <c r="AE67" s="86"/>
      <c r="AF67" s="86"/>
      <c r="AG67" s="86"/>
      <c r="AH67" s="86"/>
      <c r="AI67" s="87"/>
      <c r="AK67" s="30"/>
      <c r="AM67" s="86" t="s">
        <v>118</v>
      </c>
      <c r="AN67" s="86"/>
      <c r="AO67" s="86"/>
      <c r="AP67" s="86"/>
      <c r="AQ67" s="86"/>
      <c r="AR67" s="86"/>
      <c r="AS67" s="86"/>
      <c r="AT67" s="87"/>
      <c r="AV67" s="37"/>
      <c r="AX67" s="69"/>
      <c r="AY67" s="69"/>
      <c r="AZ67" s="69"/>
      <c r="BA67" s="69"/>
      <c r="BB67" s="69"/>
      <c r="BC67" s="69"/>
      <c r="BD67" s="69"/>
      <c r="BE67" s="70"/>
      <c r="BF67" s="13"/>
      <c r="BH67" s="17"/>
      <c r="BI67" s="18"/>
      <c r="BJ67" s="19"/>
    </row>
    <row r="68" spans="2:62" ht="14.1" customHeight="1" x14ac:dyDescent="0.25">
      <c r="B68" s="12"/>
      <c r="C68" s="30"/>
      <c r="D68" s="31" t="s">
        <v>287</v>
      </c>
      <c r="E68" s="86"/>
      <c r="F68" s="86"/>
      <c r="G68" s="86"/>
      <c r="H68" s="86"/>
      <c r="I68" s="86"/>
      <c r="J68" s="86"/>
      <c r="K68" s="86"/>
      <c r="L68" s="86"/>
      <c r="M68" s="87"/>
      <c r="O68" s="30"/>
      <c r="P68" s="31" t="s">
        <v>287</v>
      </c>
      <c r="Q68" s="86"/>
      <c r="R68" s="86"/>
      <c r="S68" s="86"/>
      <c r="T68" s="86"/>
      <c r="U68" s="86"/>
      <c r="V68" s="86"/>
      <c r="W68" s="86"/>
      <c r="X68" s="87"/>
      <c r="Z68" s="30"/>
      <c r="AA68" s="31" t="s">
        <v>287</v>
      </c>
      <c r="AB68" s="86"/>
      <c r="AC68" s="86"/>
      <c r="AD68" s="86"/>
      <c r="AE68" s="86"/>
      <c r="AF68" s="86"/>
      <c r="AG68" s="86"/>
      <c r="AH68" s="86"/>
      <c r="AI68" s="87"/>
      <c r="AK68" s="30"/>
      <c r="AL68" s="31"/>
      <c r="AM68" s="86"/>
      <c r="AN68" s="86"/>
      <c r="AO68" s="86"/>
      <c r="AP68" s="86"/>
      <c r="AQ68" s="86"/>
      <c r="AR68" s="86"/>
      <c r="AS68" s="86"/>
      <c r="AT68" s="87"/>
      <c r="AV68" s="37"/>
      <c r="AW68" s="32"/>
      <c r="AX68" s="69"/>
      <c r="AY68" s="69"/>
      <c r="AZ68" s="69"/>
      <c r="BA68" s="69"/>
      <c r="BB68" s="69"/>
      <c r="BC68" s="69"/>
      <c r="BD68" s="69"/>
      <c r="BE68" s="70"/>
      <c r="BF68" s="13"/>
      <c r="BH68" s="17"/>
      <c r="BI68" s="18"/>
      <c r="BJ68" s="19"/>
    </row>
    <row r="69" spans="2:62" ht="5.0999999999999996" customHeight="1" x14ac:dyDescent="0.25">
      <c r="B69" s="12"/>
      <c r="C69" s="30"/>
      <c r="E69" s="86" t="s">
        <v>89</v>
      </c>
      <c r="F69" s="86"/>
      <c r="G69" s="86"/>
      <c r="H69" s="86"/>
      <c r="I69" s="86"/>
      <c r="J69" s="86"/>
      <c r="K69" s="86"/>
      <c r="L69" s="86"/>
      <c r="M69" s="87"/>
      <c r="O69" s="30"/>
      <c r="P69" s="35"/>
      <c r="Q69" s="69"/>
      <c r="R69" s="69"/>
      <c r="S69" s="69"/>
      <c r="T69" s="69"/>
      <c r="U69" s="69"/>
      <c r="V69" s="69"/>
      <c r="W69" s="69"/>
      <c r="X69" s="70"/>
      <c r="Z69" s="30"/>
      <c r="AB69" s="86" t="s">
        <v>105</v>
      </c>
      <c r="AC69" s="86"/>
      <c r="AD69" s="86"/>
      <c r="AE69" s="86"/>
      <c r="AF69" s="86"/>
      <c r="AG69" s="86"/>
      <c r="AH69" s="86"/>
      <c r="AI69" s="87"/>
      <c r="AK69" s="30"/>
      <c r="AL69" s="35"/>
      <c r="AM69" s="86" t="s">
        <v>119</v>
      </c>
      <c r="AN69" s="86"/>
      <c r="AO69" s="86"/>
      <c r="AP69" s="86"/>
      <c r="AQ69" s="86"/>
      <c r="AR69" s="86"/>
      <c r="AS69" s="86"/>
      <c r="AT69" s="87"/>
      <c r="AV69" s="37"/>
      <c r="AW69" s="32"/>
      <c r="AX69" s="32"/>
      <c r="AY69" s="32"/>
      <c r="AZ69" s="32"/>
      <c r="BA69" s="32"/>
      <c r="BB69" s="32"/>
      <c r="BC69" s="32"/>
      <c r="BD69" s="32"/>
      <c r="BE69" s="36"/>
      <c r="BF69" s="13"/>
      <c r="BH69" s="17"/>
      <c r="BI69" s="18"/>
      <c r="BJ69" s="19"/>
    </row>
    <row r="70" spans="2:62" ht="14.1" customHeight="1" x14ac:dyDescent="0.25">
      <c r="B70" s="12"/>
      <c r="C70" s="30"/>
      <c r="D70" s="31" t="s">
        <v>287</v>
      </c>
      <c r="E70" s="86"/>
      <c r="F70" s="86"/>
      <c r="G70" s="86"/>
      <c r="H70" s="86"/>
      <c r="I70" s="86"/>
      <c r="J70" s="86"/>
      <c r="K70" s="86"/>
      <c r="L70" s="86"/>
      <c r="M70" s="87"/>
      <c r="O70" s="30"/>
      <c r="P70" s="32"/>
      <c r="Q70" s="69"/>
      <c r="R70" s="69"/>
      <c r="S70" s="69"/>
      <c r="T70" s="69"/>
      <c r="U70" s="69"/>
      <c r="V70" s="69"/>
      <c r="W70" s="69"/>
      <c r="X70" s="70"/>
      <c r="Z70" s="30"/>
      <c r="AA70" s="31" t="s">
        <v>287</v>
      </c>
      <c r="AB70" s="86"/>
      <c r="AC70" s="86"/>
      <c r="AD70" s="86"/>
      <c r="AE70" s="86"/>
      <c r="AF70" s="86"/>
      <c r="AG70" s="86"/>
      <c r="AH70" s="86"/>
      <c r="AI70" s="87"/>
      <c r="AK70" s="30"/>
      <c r="AL70" s="31"/>
      <c r="AM70" s="86"/>
      <c r="AN70" s="86"/>
      <c r="AO70" s="86"/>
      <c r="AP70" s="86"/>
      <c r="AQ70" s="86"/>
      <c r="AR70" s="86"/>
      <c r="AS70" s="86"/>
      <c r="AT70" s="87"/>
      <c r="AV70" s="37"/>
      <c r="AW70" s="32"/>
      <c r="AX70" s="32"/>
      <c r="AY70" s="32"/>
      <c r="AZ70" s="32"/>
      <c r="BA70" s="32"/>
      <c r="BB70" s="32"/>
      <c r="BC70" s="32"/>
      <c r="BD70" s="32"/>
      <c r="BE70" s="36"/>
      <c r="BF70" s="13"/>
      <c r="BH70" s="17"/>
      <c r="BI70" s="18"/>
      <c r="BJ70" s="19"/>
    </row>
    <row r="71" spans="2:62" ht="5.0999999999999996" customHeight="1" x14ac:dyDescent="0.25">
      <c r="B71" s="12"/>
      <c r="C71" s="30"/>
      <c r="E71" s="86" t="s">
        <v>125</v>
      </c>
      <c r="F71" s="86"/>
      <c r="G71" s="86"/>
      <c r="H71" s="86"/>
      <c r="I71" s="86"/>
      <c r="J71" s="86"/>
      <c r="K71" s="86"/>
      <c r="L71" s="86"/>
      <c r="M71" s="87"/>
      <c r="O71" s="30"/>
      <c r="P71" s="35"/>
      <c r="Q71" s="32"/>
      <c r="R71" s="34"/>
      <c r="X71" s="33"/>
      <c r="Z71" s="30"/>
      <c r="AB71" s="86" t="s">
        <v>106</v>
      </c>
      <c r="AC71" s="86"/>
      <c r="AD71" s="86"/>
      <c r="AE71" s="86"/>
      <c r="AF71" s="86"/>
      <c r="AG71" s="86"/>
      <c r="AH71" s="86"/>
      <c r="AI71" s="87"/>
      <c r="AK71" s="30"/>
      <c r="AM71" s="32"/>
      <c r="AN71" s="35"/>
      <c r="AQ71"/>
      <c r="AR71"/>
      <c r="AS71"/>
      <c r="AT71" s="36"/>
      <c r="AV71" s="37"/>
      <c r="AW71" s="32"/>
      <c r="AX71" s="32"/>
      <c r="AY71" s="32"/>
      <c r="AZ71" s="32"/>
      <c r="BA71" s="32"/>
      <c r="BB71" s="32"/>
      <c r="BC71" s="32"/>
      <c r="BD71" s="32"/>
      <c r="BE71" s="36"/>
      <c r="BF71" s="13"/>
      <c r="BH71" s="17"/>
      <c r="BI71" s="18"/>
      <c r="BJ71" s="19"/>
    </row>
    <row r="72" spans="2:62" ht="14.1" customHeight="1" x14ac:dyDescent="0.25">
      <c r="B72" s="12"/>
      <c r="C72" s="30"/>
      <c r="D72" s="31" t="s">
        <v>289</v>
      </c>
      <c r="E72" s="86"/>
      <c r="F72" s="86"/>
      <c r="G72" s="86"/>
      <c r="H72" s="86"/>
      <c r="I72" s="86"/>
      <c r="J72" s="86"/>
      <c r="K72" s="86"/>
      <c r="L72" s="86"/>
      <c r="M72" s="87"/>
      <c r="O72" s="30"/>
      <c r="P72" s="35"/>
      <c r="Q72" s="32"/>
      <c r="R72" s="34"/>
      <c r="X72" s="57"/>
      <c r="Z72" s="30"/>
      <c r="AA72" s="31" t="s">
        <v>287</v>
      </c>
      <c r="AB72" s="86"/>
      <c r="AC72" s="86"/>
      <c r="AD72" s="86"/>
      <c r="AE72" s="86"/>
      <c r="AF72" s="86"/>
      <c r="AG72" s="86"/>
      <c r="AH72" s="86"/>
      <c r="AI72" s="87"/>
      <c r="AK72" s="30"/>
      <c r="AL72" s="32"/>
      <c r="AM72" s="32"/>
      <c r="AN72" s="35"/>
      <c r="AQ72"/>
      <c r="AR72"/>
      <c r="AS72"/>
      <c r="AT72" s="36"/>
      <c r="AV72" s="37"/>
      <c r="AW72" s="32"/>
      <c r="AX72" s="32"/>
      <c r="AY72" s="32"/>
      <c r="AZ72" s="32"/>
      <c r="BA72" s="32"/>
      <c r="BB72" s="32"/>
      <c r="BC72" s="32"/>
      <c r="BD72" s="32"/>
      <c r="BE72" s="36"/>
      <c r="BF72" s="13"/>
      <c r="BH72" s="17"/>
      <c r="BI72" s="18"/>
      <c r="BJ72" s="19"/>
    </row>
    <row r="73" spans="2:62" ht="5.0999999999999996" customHeight="1" x14ac:dyDescent="0.25">
      <c r="B73" s="12"/>
      <c r="C73" s="30"/>
      <c r="E73" s="86" t="s">
        <v>90</v>
      </c>
      <c r="F73" s="86"/>
      <c r="G73" s="86"/>
      <c r="H73" s="86"/>
      <c r="I73" s="86"/>
      <c r="J73" s="86"/>
      <c r="K73" s="86"/>
      <c r="L73" s="86"/>
      <c r="M73" s="87"/>
      <c r="O73" s="30"/>
      <c r="P73" s="35"/>
      <c r="Q73" s="32"/>
      <c r="R73" s="34"/>
      <c r="X73" s="57"/>
      <c r="Z73" s="30"/>
      <c r="AB73" s="86" t="s">
        <v>107</v>
      </c>
      <c r="AC73" s="86"/>
      <c r="AD73" s="86"/>
      <c r="AE73" s="86"/>
      <c r="AF73" s="86"/>
      <c r="AG73" s="86"/>
      <c r="AH73" s="86"/>
      <c r="AI73" s="87"/>
      <c r="AK73" s="30"/>
      <c r="AL73" s="32"/>
      <c r="AM73" s="32"/>
      <c r="AN73" s="35"/>
      <c r="AQ73"/>
      <c r="AR73"/>
      <c r="AS73"/>
      <c r="AT73" s="36"/>
      <c r="AV73" s="37"/>
      <c r="AW73" s="32"/>
      <c r="AX73" s="32"/>
      <c r="AY73" s="32"/>
      <c r="AZ73" s="32"/>
      <c r="BA73" s="32"/>
      <c r="BB73" s="32"/>
      <c r="BC73" s="32"/>
      <c r="BD73" s="32"/>
      <c r="BE73" s="36"/>
      <c r="BF73" s="13"/>
      <c r="BH73" s="17"/>
      <c r="BI73" s="18"/>
      <c r="BJ73" s="19"/>
    </row>
    <row r="74" spans="2:62" ht="14.1" customHeight="1" x14ac:dyDescent="0.25">
      <c r="B74" s="12"/>
      <c r="C74" s="30"/>
      <c r="D74" s="31"/>
      <c r="E74" s="86"/>
      <c r="F74" s="86"/>
      <c r="G74" s="86"/>
      <c r="H74" s="86"/>
      <c r="I74" s="86"/>
      <c r="J74" s="86"/>
      <c r="K74" s="86"/>
      <c r="L74" s="86"/>
      <c r="M74" s="87"/>
      <c r="O74" s="30"/>
      <c r="P74" s="35"/>
      <c r="Q74" s="32"/>
      <c r="R74" s="34"/>
      <c r="X74" s="57"/>
      <c r="Z74" s="30"/>
      <c r="AA74" s="31"/>
      <c r="AB74" s="86"/>
      <c r="AC74" s="86"/>
      <c r="AD74" s="86"/>
      <c r="AE74" s="86"/>
      <c r="AF74" s="86"/>
      <c r="AG74" s="86"/>
      <c r="AH74" s="86"/>
      <c r="AI74" s="87"/>
      <c r="AK74" s="30"/>
      <c r="AL74" s="32"/>
      <c r="AM74" s="32"/>
      <c r="AN74" s="35"/>
      <c r="AQ74"/>
      <c r="AR74"/>
      <c r="AS74"/>
      <c r="AT74" s="36"/>
      <c r="AV74" s="37"/>
      <c r="AW74" s="32"/>
      <c r="AX74" s="32"/>
      <c r="AY74" s="32"/>
      <c r="AZ74" s="32"/>
      <c r="BA74" s="32"/>
      <c r="BB74" s="32"/>
      <c r="BC74" s="32"/>
      <c r="BD74" s="32"/>
      <c r="BE74" s="36"/>
      <c r="BF74" s="13"/>
      <c r="BH74" s="17"/>
      <c r="BI74" s="18"/>
      <c r="BJ74" s="19"/>
    </row>
    <row r="75" spans="2:62" ht="5.0999999999999996" customHeight="1" x14ac:dyDescent="0.25">
      <c r="B75" s="12"/>
      <c r="C75" s="30"/>
      <c r="E75" s="86" t="s">
        <v>91</v>
      </c>
      <c r="F75" s="86"/>
      <c r="G75" s="86"/>
      <c r="H75" s="86"/>
      <c r="I75" s="86"/>
      <c r="J75" s="86"/>
      <c r="K75" s="86"/>
      <c r="L75" s="86"/>
      <c r="M75" s="87"/>
      <c r="O75" s="30"/>
      <c r="P75" s="35"/>
      <c r="Q75" s="32"/>
      <c r="R75" s="34"/>
      <c r="X75" s="57"/>
      <c r="Z75" s="30"/>
      <c r="AB75" s="86" t="s">
        <v>131</v>
      </c>
      <c r="AC75" s="86"/>
      <c r="AD75" s="86"/>
      <c r="AE75" s="86"/>
      <c r="AF75" s="86"/>
      <c r="AG75" s="86"/>
      <c r="AH75" s="86"/>
      <c r="AI75" s="87"/>
      <c r="AK75" s="30"/>
      <c r="AL75" s="32"/>
      <c r="AM75" s="32"/>
      <c r="AN75" s="35"/>
      <c r="AQ75"/>
      <c r="AR75"/>
      <c r="AS75"/>
      <c r="AT75" s="36"/>
      <c r="AV75" s="37"/>
      <c r="AW75" s="32"/>
      <c r="AX75" s="32"/>
      <c r="AY75" s="32"/>
      <c r="AZ75" s="32"/>
      <c r="BA75" s="32"/>
      <c r="BB75" s="32"/>
      <c r="BC75" s="32"/>
      <c r="BD75" s="32"/>
      <c r="BE75" s="36"/>
      <c r="BF75" s="13"/>
      <c r="BH75" s="17"/>
      <c r="BI75" s="18"/>
      <c r="BJ75" s="19"/>
    </row>
    <row r="76" spans="2:62" ht="14.1" customHeight="1" x14ac:dyDescent="0.25">
      <c r="B76" s="12"/>
      <c r="C76" s="30"/>
      <c r="D76" s="31"/>
      <c r="E76" s="86"/>
      <c r="F76" s="86"/>
      <c r="G76" s="86"/>
      <c r="H76" s="86"/>
      <c r="I76" s="86"/>
      <c r="J76" s="86"/>
      <c r="K76" s="86"/>
      <c r="L76" s="86"/>
      <c r="M76" s="87"/>
      <c r="O76" s="30"/>
      <c r="P76" s="35"/>
      <c r="Q76" s="32"/>
      <c r="R76" s="34"/>
      <c r="X76" s="57"/>
      <c r="Z76" s="30"/>
      <c r="AA76" s="31" t="s">
        <v>287</v>
      </c>
      <c r="AB76" s="86"/>
      <c r="AC76" s="86"/>
      <c r="AD76" s="86"/>
      <c r="AE76" s="86"/>
      <c r="AF76" s="86"/>
      <c r="AG76" s="86"/>
      <c r="AH76" s="86"/>
      <c r="AI76" s="87"/>
      <c r="AK76" s="30"/>
      <c r="AL76" s="32"/>
      <c r="AM76" s="32"/>
      <c r="AN76" s="35"/>
      <c r="AQ76"/>
      <c r="AR76"/>
      <c r="AS76"/>
      <c r="AT76" s="36"/>
      <c r="AV76" s="37"/>
      <c r="AW76" s="32"/>
      <c r="AX76" s="32"/>
      <c r="AY76" s="32"/>
      <c r="AZ76" s="32"/>
      <c r="BA76" s="32"/>
      <c r="BB76" s="32"/>
      <c r="BC76" s="32"/>
      <c r="BD76" s="32"/>
      <c r="BE76" s="36"/>
      <c r="BF76" s="13"/>
      <c r="BH76" s="17"/>
      <c r="BI76" s="18"/>
      <c r="BJ76" s="19"/>
    </row>
    <row r="77" spans="2:62" ht="5.0999999999999996" customHeight="1" x14ac:dyDescent="0.25">
      <c r="B77" s="12"/>
      <c r="C77" s="30"/>
      <c r="E77" s="90" t="s">
        <v>92</v>
      </c>
      <c r="F77" s="90"/>
      <c r="G77" s="90"/>
      <c r="H77" s="90"/>
      <c r="I77" s="90"/>
      <c r="J77" s="90"/>
      <c r="K77" s="90"/>
      <c r="L77" s="90"/>
      <c r="M77" s="91"/>
      <c r="O77" s="30"/>
      <c r="P77" s="35"/>
      <c r="Q77" s="32"/>
      <c r="R77" s="34"/>
      <c r="X77" s="57"/>
      <c r="Z77" s="30"/>
      <c r="AB77" s="86" t="s">
        <v>108</v>
      </c>
      <c r="AC77" s="86"/>
      <c r="AD77" s="86"/>
      <c r="AE77" s="86"/>
      <c r="AF77" s="86"/>
      <c r="AG77" s="86"/>
      <c r="AH77" s="86"/>
      <c r="AI77" s="87"/>
      <c r="AK77" s="30"/>
      <c r="AL77" s="32"/>
      <c r="AM77" s="32"/>
      <c r="AN77" s="35"/>
      <c r="AQ77"/>
      <c r="AR77"/>
      <c r="AS77"/>
      <c r="AT77" s="36"/>
      <c r="AV77" s="37"/>
      <c r="AW77" s="32"/>
      <c r="AX77" s="32"/>
      <c r="AY77" s="32"/>
      <c r="AZ77" s="32"/>
      <c r="BA77" s="32"/>
      <c r="BB77" s="32"/>
      <c r="BC77" s="32"/>
      <c r="BD77" s="32"/>
      <c r="BE77" s="36"/>
      <c r="BF77" s="13"/>
      <c r="BH77" s="17"/>
      <c r="BI77" s="18"/>
      <c r="BJ77" s="19"/>
    </row>
    <row r="78" spans="2:62" ht="14.1" customHeight="1" x14ac:dyDescent="0.25">
      <c r="B78" s="12"/>
      <c r="C78" s="30"/>
      <c r="D78" s="31"/>
      <c r="E78" s="90"/>
      <c r="F78" s="90"/>
      <c r="G78" s="90"/>
      <c r="H78" s="90"/>
      <c r="I78" s="90"/>
      <c r="J78" s="90"/>
      <c r="K78" s="90"/>
      <c r="L78" s="90"/>
      <c r="M78" s="91"/>
      <c r="O78" s="30"/>
      <c r="P78" s="35"/>
      <c r="Q78" s="32"/>
      <c r="R78" s="34"/>
      <c r="X78" s="57"/>
      <c r="Z78" s="30"/>
      <c r="AA78" s="31"/>
      <c r="AB78" s="86"/>
      <c r="AC78" s="86"/>
      <c r="AD78" s="86"/>
      <c r="AE78" s="86"/>
      <c r="AF78" s="86"/>
      <c r="AG78" s="86"/>
      <c r="AH78" s="86"/>
      <c r="AI78" s="87"/>
      <c r="AK78" s="30"/>
      <c r="AL78" s="32"/>
      <c r="AM78" s="32"/>
      <c r="AN78" s="35"/>
      <c r="AQ78"/>
      <c r="AR78"/>
      <c r="AS78"/>
      <c r="AT78" s="36"/>
      <c r="AV78" s="37"/>
      <c r="AW78" s="32"/>
      <c r="AX78" s="32"/>
      <c r="AY78" s="32"/>
      <c r="AZ78" s="32"/>
      <c r="BA78" s="32"/>
      <c r="BB78" s="32"/>
      <c r="BC78" s="32"/>
      <c r="BD78" s="32"/>
      <c r="BE78" s="36"/>
      <c r="BF78" s="13"/>
      <c r="BH78" s="17"/>
      <c r="BI78" s="18"/>
      <c r="BJ78" s="19"/>
    </row>
    <row r="79" spans="2:62" ht="5.0999999999999996" customHeight="1" x14ac:dyDescent="0.25">
      <c r="B79" s="12"/>
      <c r="C79" s="30"/>
      <c r="E79" s="86" t="s">
        <v>93</v>
      </c>
      <c r="F79" s="86"/>
      <c r="G79" s="86"/>
      <c r="H79" s="86"/>
      <c r="I79" s="86"/>
      <c r="J79" s="86"/>
      <c r="K79" s="86"/>
      <c r="L79" s="86"/>
      <c r="M79" s="87"/>
      <c r="O79" s="30"/>
      <c r="P79" s="35"/>
      <c r="Q79" s="32"/>
      <c r="R79" s="34"/>
      <c r="X79" s="57"/>
      <c r="Z79" s="30"/>
      <c r="AB79" s="86" t="s">
        <v>109</v>
      </c>
      <c r="AC79" s="86"/>
      <c r="AD79" s="86"/>
      <c r="AE79" s="86"/>
      <c r="AF79" s="86"/>
      <c r="AG79" s="86"/>
      <c r="AH79" s="86"/>
      <c r="AI79" s="87"/>
      <c r="AK79" s="30"/>
      <c r="AL79" s="32"/>
      <c r="AM79" s="32"/>
      <c r="AN79" s="35"/>
      <c r="AQ79"/>
      <c r="AR79"/>
      <c r="AS79"/>
      <c r="AT79" s="36"/>
      <c r="AV79" s="37"/>
      <c r="AW79" s="32"/>
      <c r="AX79" s="32"/>
      <c r="AY79" s="32"/>
      <c r="AZ79" s="32"/>
      <c r="BA79" s="32"/>
      <c r="BB79" s="32"/>
      <c r="BC79" s="32"/>
      <c r="BD79" s="32"/>
      <c r="BE79" s="36"/>
      <c r="BF79" s="13"/>
      <c r="BH79" s="17"/>
      <c r="BI79" s="18"/>
      <c r="BJ79" s="19"/>
    </row>
    <row r="80" spans="2:62" ht="14.1" customHeight="1" x14ac:dyDescent="0.25">
      <c r="B80" s="12"/>
      <c r="C80" s="30"/>
      <c r="D80" s="31"/>
      <c r="E80" s="86"/>
      <c r="F80" s="86"/>
      <c r="G80" s="86"/>
      <c r="H80" s="86"/>
      <c r="I80" s="86"/>
      <c r="J80" s="86"/>
      <c r="K80" s="86"/>
      <c r="L80" s="86"/>
      <c r="M80" s="87"/>
      <c r="O80" s="30"/>
      <c r="P80" s="35"/>
      <c r="Q80" s="32"/>
      <c r="R80" s="34"/>
      <c r="X80" s="57"/>
      <c r="Z80" s="30"/>
      <c r="AA80" s="31"/>
      <c r="AB80" s="86"/>
      <c r="AC80" s="86"/>
      <c r="AD80" s="86"/>
      <c r="AE80" s="86"/>
      <c r="AF80" s="86"/>
      <c r="AG80" s="86"/>
      <c r="AH80" s="86"/>
      <c r="AI80" s="87"/>
      <c r="AK80" s="30"/>
      <c r="AL80" s="32"/>
      <c r="AM80" s="32"/>
      <c r="AN80" s="35"/>
      <c r="AQ80"/>
      <c r="AR80"/>
      <c r="AS80"/>
      <c r="AT80" s="36"/>
      <c r="AV80" s="37"/>
      <c r="AW80" s="32"/>
      <c r="AX80" s="32"/>
      <c r="AY80" s="32"/>
      <c r="AZ80" s="32"/>
      <c r="BA80" s="32"/>
      <c r="BB80" s="32"/>
      <c r="BC80" s="32"/>
      <c r="BD80" s="32"/>
      <c r="BE80" s="36"/>
      <c r="BF80" s="13"/>
      <c r="BH80" s="17"/>
      <c r="BI80" s="18"/>
      <c r="BJ80" s="19"/>
    </row>
    <row r="81" spans="2:62" ht="5.0999999999999996" customHeight="1" x14ac:dyDescent="0.25">
      <c r="B81" s="12"/>
      <c r="C81" s="30"/>
      <c r="E81" s="86" t="s">
        <v>94</v>
      </c>
      <c r="F81" s="86"/>
      <c r="G81" s="86"/>
      <c r="H81" s="86"/>
      <c r="I81" s="86"/>
      <c r="J81" s="86"/>
      <c r="K81" s="86"/>
      <c r="L81" s="86"/>
      <c r="M81" s="87"/>
      <c r="O81" s="30"/>
      <c r="P81" s="35"/>
      <c r="Q81" s="32"/>
      <c r="R81" s="34"/>
      <c r="X81" s="57"/>
      <c r="Z81" s="30"/>
      <c r="AB81" s="86" t="s">
        <v>110</v>
      </c>
      <c r="AC81" s="86"/>
      <c r="AD81" s="86"/>
      <c r="AE81" s="86"/>
      <c r="AF81" s="86"/>
      <c r="AG81" s="86"/>
      <c r="AH81" s="86"/>
      <c r="AI81" s="87"/>
      <c r="AK81" s="30"/>
      <c r="AL81" s="32"/>
      <c r="AM81" s="32"/>
      <c r="AN81" s="35"/>
      <c r="AQ81"/>
      <c r="AR81"/>
      <c r="AS81"/>
      <c r="AT81" s="36"/>
      <c r="AV81" s="37"/>
      <c r="AW81" s="32"/>
      <c r="AX81" s="32"/>
      <c r="AY81" s="32"/>
      <c r="AZ81" s="32"/>
      <c r="BA81" s="32"/>
      <c r="BB81" s="32"/>
      <c r="BC81" s="32"/>
      <c r="BD81" s="32"/>
      <c r="BE81" s="36"/>
      <c r="BF81" s="13"/>
      <c r="BH81" s="17"/>
      <c r="BI81" s="18"/>
      <c r="BJ81" s="19"/>
    </row>
    <row r="82" spans="2:62" ht="14.1" customHeight="1" x14ac:dyDescent="0.25">
      <c r="B82" s="12"/>
      <c r="C82" s="30"/>
      <c r="D82" s="31"/>
      <c r="E82" s="86"/>
      <c r="F82" s="86"/>
      <c r="G82" s="86"/>
      <c r="H82" s="86"/>
      <c r="I82" s="86"/>
      <c r="J82" s="86"/>
      <c r="K82" s="86"/>
      <c r="L82" s="86"/>
      <c r="M82" s="87"/>
      <c r="O82" s="30"/>
      <c r="P82" s="35"/>
      <c r="Q82" s="32"/>
      <c r="R82" s="34"/>
      <c r="X82" s="57"/>
      <c r="Z82" s="30"/>
      <c r="AA82" s="31"/>
      <c r="AB82" s="86"/>
      <c r="AC82" s="86"/>
      <c r="AD82" s="86"/>
      <c r="AE82" s="86"/>
      <c r="AF82" s="86"/>
      <c r="AG82" s="86"/>
      <c r="AH82" s="86"/>
      <c r="AI82" s="87"/>
      <c r="AK82" s="30"/>
      <c r="AL82" s="32"/>
      <c r="AM82" s="32"/>
      <c r="AN82" s="35"/>
      <c r="AQ82"/>
      <c r="AR82"/>
      <c r="AS82"/>
      <c r="AT82" s="36"/>
      <c r="AV82" s="37"/>
      <c r="AW82" s="32"/>
      <c r="AX82" s="32"/>
      <c r="AY82" s="32"/>
      <c r="AZ82" s="32"/>
      <c r="BA82" s="32"/>
      <c r="BB82" s="32"/>
      <c r="BC82" s="32"/>
      <c r="BD82" s="32"/>
      <c r="BE82" s="36"/>
      <c r="BF82" s="13"/>
      <c r="BH82" s="17"/>
      <c r="BI82" s="18"/>
      <c r="BJ82" s="19"/>
    </row>
    <row r="83" spans="2:62" ht="5.0999999999999996" customHeight="1" x14ac:dyDescent="0.25">
      <c r="B83" s="12"/>
      <c r="C83" s="30"/>
      <c r="E83" s="86" t="s">
        <v>95</v>
      </c>
      <c r="F83" s="86"/>
      <c r="G83" s="86"/>
      <c r="H83" s="86"/>
      <c r="I83" s="86"/>
      <c r="J83" s="86"/>
      <c r="K83" s="86"/>
      <c r="L83" s="86"/>
      <c r="M83" s="87"/>
      <c r="O83" s="30"/>
      <c r="P83" s="35"/>
      <c r="Q83" s="32"/>
      <c r="R83" s="34"/>
      <c r="X83" s="57"/>
      <c r="Z83" s="30"/>
      <c r="AB83" s="86" t="s">
        <v>111</v>
      </c>
      <c r="AC83" s="86"/>
      <c r="AD83" s="86"/>
      <c r="AE83" s="86"/>
      <c r="AF83" s="86"/>
      <c r="AG83" s="86"/>
      <c r="AH83" s="86"/>
      <c r="AI83" s="87"/>
      <c r="AK83" s="30"/>
      <c r="AM83" s="32"/>
      <c r="AN83" s="35"/>
      <c r="AQ83"/>
      <c r="AR83"/>
      <c r="AS83"/>
      <c r="AT83" s="36"/>
      <c r="AV83" s="37"/>
      <c r="AW83" s="32"/>
      <c r="AX83" s="32"/>
      <c r="AY83" s="32"/>
      <c r="AZ83" s="32"/>
      <c r="BA83" s="32"/>
      <c r="BB83" s="32"/>
      <c r="BC83" s="32"/>
      <c r="BD83" s="32"/>
      <c r="BE83" s="36"/>
      <c r="BF83" s="13"/>
      <c r="BH83" s="17"/>
      <c r="BI83" s="18"/>
      <c r="BJ83" s="19"/>
    </row>
    <row r="84" spans="2:62" ht="14.1" customHeight="1" x14ac:dyDescent="0.25">
      <c r="B84" s="12"/>
      <c r="C84" s="30"/>
      <c r="D84" s="31"/>
      <c r="E84" s="86"/>
      <c r="F84" s="86"/>
      <c r="G84" s="86"/>
      <c r="H84" s="86"/>
      <c r="I84" s="86"/>
      <c r="J84" s="86"/>
      <c r="K84" s="86"/>
      <c r="L84" s="86"/>
      <c r="M84" s="87"/>
      <c r="O84" s="30"/>
      <c r="P84" s="35"/>
      <c r="Q84" s="32"/>
      <c r="R84" s="34"/>
      <c r="X84" s="57"/>
      <c r="Z84" s="30"/>
      <c r="AA84" s="31"/>
      <c r="AB84" s="86"/>
      <c r="AC84" s="86"/>
      <c r="AD84" s="86"/>
      <c r="AE84" s="86"/>
      <c r="AF84" s="86"/>
      <c r="AG84" s="86"/>
      <c r="AH84" s="86"/>
      <c r="AI84" s="87"/>
      <c r="AK84" s="30"/>
      <c r="AL84" s="32"/>
      <c r="AM84" s="32"/>
      <c r="AN84" s="35"/>
      <c r="AQ84"/>
      <c r="AR84"/>
      <c r="AS84"/>
      <c r="AT84" s="36"/>
      <c r="AV84" s="37"/>
      <c r="AW84" s="32"/>
      <c r="AX84" s="32"/>
      <c r="AY84" s="32"/>
      <c r="AZ84" s="32"/>
      <c r="BA84" s="32"/>
      <c r="BB84" s="32"/>
      <c r="BC84" s="32"/>
      <c r="BD84" s="32"/>
      <c r="BE84" s="36"/>
      <c r="BF84" s="13"/>
      <c r="BH84" s="17"/>
      <c r="BI84" s="18"/>
      <c r="BJ84" s="19"/>
    </row>
    <row r="85" spans="2:62" ht="5.0999999999999996" customHeight="1" x14ac:dyDescent="0.25">
      <c r="B85" s="12"/>
      <c r="C85" s="30"/>
      <c r="E85" s="86" t="s">
        <v>96</v>
      </c>
      <c r="F85" s="86"/>
      <c r="G85" s="86"/>
      <c r="H85" s="86"/>
      <c r="I85" s="86"/>
      <c r="J85" s="86"/>
      <c r="K85" s="86"/>
      <c r="L85" s="86"/>
      <c r="M85" s="87"/>
      <c r="O85" s="30"/>
      <c r="P85" s="35"/>
      <c r="Q85" s="32"/>
      <c r="R85" s="34"/>
      <c r="X85" s="57"/>
      <c r="Z85" s="30"/>
      <c r="AB85" s="86" t="s">
        <v>112</v>
      </c>
      <c r="AC85" s="86"/>
      <c r="AD85" s="86"/>
      <c r="AE85" s="86"/>
      <c r="AF85" s="86"/>
      <c r="AG85" s="86"/>
      <c r="AH85" s="86"/>
      <c r="AI85" s="87"/>
      <c r="AK85" s="30"/>
      <c r="AM85" s="32"/>
      <c r="AN85" s="35"/>
      <c r="AQ85"/>
      <c r="AR85"/>
      <c r="AS85"/>
      <c r="AT85" s="36"/>
      <c r="AV85" s="37"/>
      <c r="AW85" s="32"/>
      <c r="AX85" s="32"/>
      <c r="AY85" s="32"/>
      <c r="AZ85" s="32"/>
      <c r="BA85" s="32"/>
      <c r="BB85" s="32"/>
      <c r="BC85" s="32"/>
      <c r="BD85" s="32"/>
      <c r="BE85" s="36"/>
      <c r="BF85" s="13"/>
      <c r="BH85" s="17"/>
      <c r="BI85" s="18"/>
      <c r="BJ85" s="19"/>
    </row>
    <row r="86" spans="2:62" ht="14.1" customHeight="1" x14ac:dyDescent="0.25">
      <c r="B86" s="12"/>
      <c r="C86" s="30"/>
      <c r="D86" s="31"/>
      <c r="E86" s="86"/>
      <c r="F86" s="86"/>
      <c r="G86" s="86"/>
      <c r="H86" s="86"/>
      <c r="I86" s="86"/>
      <c r="J86" s="86"/>
      <c r="K86" s="86"/>
      <c r="L86" s="86"/>
      <c r="M86" s="87"/>
      <c r="O86" s="30"/>
      <c r="P86" s="35"/>
      <c r="Q86" s="32"/>
      <c r="R86" s="34"/>
      <c r="X86" s="57"/>
      <c r="Z86" s="30"/>
      <c r="AA86" s="31"/>
      <c r="AB86" s="86"/>
      <c r="AC86" s="86"/>
      <c r="AD86" s="86"/>
      <c r="AE86" s="86"/>
      <c r="AF86" s="86"/>
      <c r="AG86" s="86"/>
      <c r="AH86" s="86"/>
      <c r="AI86" s="87"/>
      <c r="AK86" s="30"/>
      <c r="AL86" s="32"/>
      <c r="AM86" s="32"/>
      <c r="AN86" s="35"/>
      <c r="AQ86"/>
      <c r="AR86"/>
      <c r="AS86"/>
      <c r="AT86" s="36"/>
      <c r="AV86" s="37"/>
      <c r="AW86" s="32"/>
      <c r="AX86" s="32"/>
      <c r="AY86" s="32"/>
      <c r="AZ86" s="32"/>
      <c r="BA86" s="32"/>
      <c r="BB86" s="32"/>
      <c r="BC86" s="32"/>
      <c r="BD86" s="32"/>
      <c r="BE86" s="36"/>
      <c r="BF86" s="13"/>
      <c r="BH86" s="17"/>
      <c r="BI86" s="18"/>
      <c r="BJ86" s="19"/>
    </row>
    <row r="87" spans="2:62" ht="5.0999999999999996" customHeight="1" x14ac:dyDescent="0.25">
      <c r="B87" s="12"/>
      <c r="C87" s="30"/>
      <c r="E87" s="86" t="s">
        <v>97</v>
      </c>
      <c r="F87" s="86"/>
      <c r="G87" s="86"/>
      <c r="H87" s="86"/>
      <c r="I87" s="86"/>
      <c r="J87" s="86"/>
      <c r="K87" s="86"/>
      <c r="L87" s="86"/>
      <c r="M87" s="87"/>
      <c r="O87" s="30"/>
      <c r="P87" s="35"/>
      <c r="Q87" s="32"/>
      <c r="R87" s="34"/>
      <c r="X87" s="57"/>
      <c r="Z87" s="30"/>
      <c r="AB87" s="86" t="s">
        <v>113</v>
      </c>
      <c r="AC87" s="86"/>
      <c r="AD87" s="86"/>
      <c r="AE87" s="86"/>
      <c r="AF87" s="86"/>
      <c r="AG87" s="86"/>
      <c r="AH87" s="86"/>
      <c r="AI87" s="87"/>
      <c r="AK87" s="30"/>
      <c r="AM87" s="32"/>
      <c r="AN87" s="35"/>
      <c r="AQ87"/>
      <c r="AR87"/>
      <c r="AS87"/>
      <c r="AT87" s="36"/>
      <c r="AV87" s="37"/>
      <c r="AW87" s="32"/>
      <c r="AX87" s="32"/>
      <c r="AY87" s="32"/>
      <c r="AZ87" s="32"/>
      <c r="BA87" s="32"/>
      <c r="BB87" s="32"/>
      <c r="BC87" s="32"/>
      <c r="BD87" s="32"/>
      <c r="BE87" s="36"/>
      <c r="BF87" s="13"/>
      <c r="BH87" s="17"/>
      <c r="BI87" s="18"/>
      <c r="BJ87" s="19"/>
    </row>
    <row r="88" spans="2:62" ht="14.1" customHeight="1" x14ac:dyDescent="0.25">
      <c r="B88" s="12"/>
      <c r="C88" s="30"/>
      <c r="D88" s="31"/>
      <c r="E88" s="86"/>
      <c r="F88" s="86"/>
      <c r="G88" s="86"/>
      <c r="H88" s="86"/>
      <c r="I88" s="86"/>
      <c r="J88" s="86"/>
      <c r="K88" s="86"/>
      <c r="L88" s="86"/>
      <c r="M88" s="87"/>
      <c r="O88" s="30"/>
      <c r="P88" s="35"/>
      <c r="Q88" s="32"/>
      <c r="R88" s="34"/>
      <c r="X88" s="57"/>
      <c r="Z88" s="30"/>
      <c r="AA88" s="31"/>
      <c r="AB88" s="86"/>
      <c r="AC88" s="86"/>
      <c r="AD88" s="86"/>
      <c r="AE88" s="86"/>
      <c r="AF88" s="86"/>
      <c r="AG88" s="86"/>
      <c r="AH88" s="86"/>
      <c r="AI88" s="87"/>
      <c r="AK88" s="30"/>
      <c r="AL88" s="32"/>
      <c r="AM88" s="32"/>
      <c r="AN88" s="35"/>
      <c r="AQ88"/>
      <c r="AR88"/>
      <c r="AS88"/>
      <c r="AT88" s="36"/>
      <c r="AV88" s="37"/>
      <c r="AW88" s="32"/>
      <c r="AX88" s="32"/>
      <c r="AY88" s="32"/>
      <c r="AZ88" s="32"/>
      <c r="BA88" s="32"/>
      <c r="BB88" s="32"/>
      <c r="BC88" s="32"/>
      <c r="BD88" s="32"/>
      <c r="BE88" s="36"/>
      <c r="BF88" s="13"/>
      <c r="BH88" s="17"/>
      <c r="BI88" s="18"/>
      <c r="BJ88" s="19"/>
    </row>
    <row r="89" spans="2:62" ht="5.0999999999999996" customHeight="1" x14ac:dyDescent="0.25">
      <c r="B89" s="12"/>
      <c r="C89" s="30"/>
      <c r="E89" s="86" t="s">
        <v>98</v>
      </c>
      <c r="F89" s="86"/>
      <c r="G89" s="86"/>
      <c r="H89" s="86"/>
      <c r="I89" s="86"/>
      <c r="J89" s="86"/>
      <c r="K89" s="86"/>
      <c r="L89" s="86"/>
      <c r="M89" s="87"/>
      <c r="O89" s="30"/>
      <c r="P89" s="35"/>
      <c r="Q89" s="32"/>
      <c r="R89" s="34"/>
      <c r="X89" s="57"/>
      <c r="Z89" s="30"/>
      <c r="AB89" s="69"/>
      <c r="AC89" s="69"/>
      <c r="AD89" s="69"/>
      <c r="AE89" s="69"/>
      <c r="AF89" s="69"/>
      <c r="AG89" s="69"/>
      <c r="AH89" s="69"/>
      <c r="AI89" s="70"/>
      <c r="AK89" s="30"/>
      <c r="AM89" s="32"/>
      <c r="AN89" s="35"/>
      <c r="AQ89"/>
      <c r="AR89"/>
      <c r="AS89"/>
      <c r="AT89" s="36"/>
      <c r="AV89" s="37"/>
      <c r="AW89" s="32"/>
      <c r="AX89" s="32"/>
      <c r="AY89" s="32"/>
      <c r="AZ89" s="32"/>
      <c r="BA89" s="32"/>
      <c r="BB89" s="32"/>
      <c r="BC89" s="32"/>
      <c r="BD89" s="32"/>
      <c r="BE89" s="36"/>
      <c r="BF89" s="13"/>
      <c r="BH89" s="17"/>
      <c r="BI89" s="18"/>
      <c r="BJ89" s="19"/>
    </row>
    <row r="90" spans="2:62" ht="14.1" customHeight="1" x14ac:dyDescent="0.25">
      <c r="B90" s="12"/>
      <c r="C90" s="30"/>
      <c r="D90" s="31"/>
      <c r="E90" s="86"/>
      <c r="F90" s="86"/>
      <c r="G90" s="86"/>
      <c r="H90" s="86"/>
      <c r="I90" s="86"/>
      <c r="J90" s="86"/>
      <c r="K90" s="86"/>
      <c r="L90" s="86"/>
      <c r="M90" s="87"/>
      <c r="O90" s="30"/>
      <c r="P90" s="35"/>
      <c r="Q90" s="32"/>
      <c r="R90" s="34"/>
      <c r="X90" s="57"/>
      <c r="Z90" s="30"/>
      <c r="AA90" s="69"/>
      <c r="AB90" s="69"/>
      <c r="AC90" s="69"/>
      <c r="AD90" s="69"/>
      <c r="AE90" s="69"/>
      <c r="AF90" s="69"/>
      <c r="AG90" s="69"/>
      <c r="AH90" s="69"/>
      <c r="AI90" s="70"/>
      <c r="AK90" s="30"/>
      <c r="AL90" s="32"/>
      <c r="AM90" s="32"/>
      <c r="AN90" s="35"/>
      <c r="AQ90"/>
      <c r="AR90"/>
      <c r="AS90"/>
      <c r="AT90" s="36"/>
      <c r="AV90" s="37"/>
      <c r="AW90" s="32"/>
      <c r="AX90" s="32"/>
      <c r="AY90" s="32"/>
      <c r="AZ90" s="32"/>
      <c r="BA90" s="32"/>
      <c r="BB90" s="32"/>
      <c r="BC90" s="32"/>
      <c r="BD90" s="32"/>
      <c r="BE90" s="36"/>
      <c r="BF90" s="13"/>
      <c r="BH90" s="17"/>
      <c r="BI90" s="18"/>
      <c r="BJ90" s="19"/>
    </row>
    <row r="91" spans="2:62" ht="5.0999999999999996" customHeight="1" x14ac:dyDescent="0.25">
      <c r="B91" s="12"/>
      <c r="C91" s="30"/>
      <c r="D91" s="35"/>
      <c r="E91" s="86" t="s">
        <v>99</v>
      </c>
      <c r="F91" s="86"/>
      <c r="G91" s="86"/>
      <c r="H91" s="86"/>
      <c r="I91" s="86"/>
      <c r="J91" s="86"/>
      <c r="K91" s="86"/>
      <c r="L91" s="86"/>
      <c r="M91" s="87"/>
      <c r="O91" s="30"/>
      <c r="P91" s="35"/>
      <c r="Q91" s="32"/>
      <c r="R91" s="34"/>
      <c r="X91" s="57"/>
      <c r="Z91" s="30"/>
      <c r="AB91" s="32"/>
      <c r="AC91" s="35"/>
      <c r="AF91"/>
      <c r="AG91"/>
      <c r="AH91"/>
      <c r="AI91" s="36"/>
      <c r="AK91" s="30"/>
      <c r="AM91" s="32"/>
      <c r="AN91" s="35"/>
      <c r="AQ91"/>
      <c r="AR91"/>
      <c r="AS91"/>
      <c r="AT91" s="36"/>
      <c r="AV91" s="37"/>
      <c r="AX91" s="60"/>
      <c r="AY91" s="60"/>
      <c r="AZ91" s="60"/>
      <c r="BA91" s="60"/>
      <c r="BB91" s="60"/>
      <c r="BC91" s="60"/>
      <c r="BD91" s="60"/>
      <c r="BE91" s="36"/>
      <c r="BF91" s="13"/>
      <c r="BH91" s="17"/>
      <c r="BI91" s="18"/>
      <c r="BJ91" s="19"/>
    </row>
    <row r="92" spans="2:62" ht="14.1" customHeight="1" x14ac:dyDescent="0.25">
      <c r="B92" s="12"/>
      <c r="C92" s="30"/>
      <c r="D92" s="31"/>
      <c r="E92" s="86"/>
      <c r="F92" s="86"/>
      <c r="G92" s="86"/>
      <c r="H92" s="86"/>
      <c r="I92" s="86"/>
      <c r="J92" s="86"/>
      <c r="K92" s="86"/>
      <c r="L92" s="86"/>
      <c r="M92" s="87"/>
      <c r="O92" s="30"/>
      <c r="P92" s="35"/>
      <c r="Q92" s="32"/>
      <c r="R92" s="34"/>
      <c r="X92" s="57"/>
      <c r="Z92" s="30"/>
      <c r="AA92" s="35"/>
      <c r="AB92" s="32"/>
      <c r="AC92" s="35"/>
      <c r="AF92"/>
      <c r="AG92"/>
      <c r="AH92"/>
      <c r="AI92" s="36"/>
      <c r="AK92" s="30"/>
      <c r="AL92" s="32"/>
      <c r="AM92" s="32"/>
      <c r="AN92" s="35"/>
      <c r="AQ92"/>
      <c r="AR92"/>
      <c r="AS92"/>
      <c r="AT92" s="36"/>
      <c r="AV92" s="39"/>
      <c r="AX92" s="60"/>
      <c r="AY92" s="60"/>
      <c r="AZ92" s="60"/>
      <c r="BA92" s="60"/>
      <c r="BB92" s="60"/>
      <c r="BC92" s="60"/>
      <c r="BD92" s="60"/>
      <c r="BE92" s="36"/>
      <c r="BF92" s="13"/>
      <c r="BH92" s="17"/>
      <c r="BI92" s="18"/>
      <c r="BJ92" s="19"/>
    </row>
    <row r="93" spans="2:62" ht="5.0999999999999996" customHeight="1" x14ac:dyDescent="0.25">
      <c r="B93" s="12"/>
      <c r="C93" s="40"/>
      <c r="D93" s="41"/>
      <c r="E93" s="41"/>
      <c r="F93" s="41"/>
      <c r="G93" s="41"/>
      <c r="H93" s="41"/>
      <c r="I93" s="41"/>
      <c r="J93" s="41"/>
      <c r="K93" s="41"/>
      <c r="L93" s="41"/>
      <c r="M93" s="42"/>
      <c r="O93" s="40"/>
      <c r="P93" s="41"/>
      <c r="Q93" s="41"/>
      <c r="R93" s="41"/>
      <c r="S93" s="41"/>
      <c r="T93" s="41"/>
      <c r="U93" s="41"/>
      <c r="V93" s="41"/>
      <c r="W93" s="41"/>
      <c r="X93" s="42"/>
      <c r="Z93" s="40"/>
      <c r="AA93" s="41"/>
      <c r="AB93" s="41"/>
      <c r="AC93" s="41"/>
      <c r="AD93" s="41"/>
      <c r="AE93" s="41"/>
      <c r="AF93" s="43"/>
      <c r="AG93" s="43"/>
      <c r="AH93" s="43"/>
      <c r="AI93" s="45"/>
      <c r="AK93" s="40"/>
      <c r="AL93" s="41"/>
      <c r="AM93" s="41"/>
      <c r="AN93" s="41"/>
      <c r="AO93" s="41"/>
      <c r="AP93" s="41"/>
      <c r="AQ93" s="43"/>
      <c r="AR93" s="43"/>
      <c r="AS93" s="43"/>
      <c r="AT93" s="45"/>
      <c r="AV93" s="44"/>
      <c r="AW93" s="43"/>
      <c r="AX93" s="76"/>
      <c r="AY93" s="76"/>
      <c r="AZ93" s="76"/>
      <c r="BA93" s="76"/>
      <c r="BB93" s="76"/>
      <c r="BC93" s="76"/>
      <c r="BD93" s="76"/>
      <c r="BE93" s="45"/>
      <c r="BF93" s="13"/>
      <c r="BH93" s="17"/>
      <c r="BI93" s="18"/>
      <c r="BJ93" s="19"/>
    </row>
    <row r="94" spans="2:62" x14ac:dyDescent="0.25">
      <c r="B94" s="12"/>
      <c r="BF94" s="13"/>
      <c r="BH94" s="17"/>
      <c r="BI94" s="18"/>
      <c r="BJ94" s="19"/>
    </row>
    <row r="95" spans="2:62" ht="15" customHeight="1" x14ac:dyDescent="0.25">
      <c r="B95" s="12"/>
      <c r="C95" s="22" t="s">
        <v>72</v>
      </c>
      <c r="I95" s="22"/>
      <c r="J95" s="22"/>
      <c r="K95" s="22"/>
      <c r="L95" s="22"/>
      <c r="O95" s="59" t="s">
        <v>14</v>
      </c>
      <c r="P95" s="22"/>
      <c r="Q95" s="22"/>
      <c r="R95" s="23"/>
      <c r="S95" s="23"/>
      <c r="T95" s="23"/>
      <c r="V95" s="58"/>
      <c r="W95" s="58"/>
      <c r="X95" s="58"/>
      <c r="Y95" s="58"/>
      <c r="Z95" s="59" t="s">
        <v>18</v>
      </c>
      <c r="AA95" s="22"/>
      <c r="AB95" s="22"/>
      <c r="AC95" s="23"/>
      <c r="AD95" s="23"/>
      <c r="AE95" s="23"/>
      <c r="AG95" s="58"/>
      <c r="AH95" s="58"/>
      <c r="AI95" s="58"/>
      <c r="AK95" s="63" t="s">
        <v>73</v>
      </c>
      <c r="AL95" s="63"/>
      <c r="AM95" s="63"/>
      <c r="AN95" s="63"/>
      <c r="AO95" s="63"/>
      <c r="AP95" s="63"/>
      <c r="AQ95" s="63"/>
      <c r="AR95" s="63"/>
      <c r="AS95"/>
      <c r="AT95"/>
      <c r="AV95" s="22" t="s">
        <v>3</v>
      </c>
      <c r="AW95" s="22"/>
      <c r="AX95" s="22"/>
      <c r="AY95" s="22"/>
      <c r="AZ95" s="22"/>
      <c r="BA95" s="22"/>
      <c r="BB95" s="22"/>
      <c r="BC95" s="22"/>
      <c r="BD95" s="22"/>
      <c r="BE95" s="22"/>
      <c r="BF95" s="13"/>
      <c r="BH95" s="17"/>
      <c r="BI95" s="18"/>
      <c r="BJ95" s="19"/>
    </row>
    <row r="96" spans="2:62" ht="5.0999999999999996" customHeight="1" x14ac:dyDescent="0.25">
      <c r="B96" s="12"/>
      <c r="C96" s="24"/>
      <c r="D96" s="25"/>
      <c r="E96" s="25"/>
      <c r="F96" s="25"/>
      <c r="G96" s="25"/>
      <c r="H96" s="25"/>
      <c r="I96" s="25"/>
      <c r="J96" s="25"/>
      <c r="K96" s="25"/>
      <c r="L96" s="25"/>
      <c r="M96" s="26"/>
      <c r="O96" s="24"/>
      <c r="P96" s="25"/>
      <c r="Q96" s="25"/>
      <c r="R96" s="25"/>
      <c r="S96" s="25"/>
      <c r="T96" s="25"/>
      <c r="U96" s="27"/>
      <c r="V96" s="27"/>
      <c r="W96" s="27"/>
      <c r="X96" s="28"/>
      <c r="Z96" s="24"/>
      <c r="AA96" s="25"/>
      <c r="AB96" s="25"/>
      <c r="AC96" s="25"/>
      <c r="AD96" s="25"/>
      <c r="AE96" s="25"/>
      <c r="AF96" s="27"/>
      <c r="AG96" s="27"/>
      <c r="AH96" s="27"/>
      <c r="AI96" s="28"/>
      <c r="AK96" s="29"/>
      <c r="AL96" s="27"/>
      <c r="AM96" s="27"/>
      <c r="AN96" s="27"/>
      <c r="AO96" s="27"/>
      <c r="AP96" s="27"/>
      <c r="AQ96" s="25"/>
      <c r="AR96" s="25"/>
      <c r="AS96" s="27"/>
      <c r="AT96" s="28"/>
      <c r="AV96" s="24"/>
      <c r="AW96" s="25"/>
      <c r="AX96" s="64"/>
      <c r="AY96" s="64"/>
      <c r="AZ96" s="64"/>
      <c r="BA96" s="64"/>
      <c r="BB96" s="64"/>
      <c r="BC96" s="64"/>
      <c r="BD96" s="64"/>
      <c r="BE96" s="26"/>
      <c r="BF96" s="13"/>
      <c r="BH96" s="17"/>
      <c r="BI96" s="18"/>
      <c r="BJ96" s="19"/>
    </row>
    <row r="97" spans="2:62" ht="14.1" customHeight="1" x14ac:dyDescent="0.25">
      <c r="B97" s="12"/>
      <c r="C97" s="30"/>
      <c r="D97" s="31"/>
      <c r="E97" s="32" t="s">
        <v>12</v>
      </c>
      <c r="F97" s="34"/>
      <c r="M97" s="57"/>
      <c r="O97" s="30"/>
      <c r="P97" s="31" t="s">
        <v>287</v>
      </c>
      <c r="Q97" s="32" t="s">
        <v>15</v>
      </c>
      <c r="R97" s="35"/>
      <c r="U97"/>
      <c r="V97"/>
      <c r="W97"/>
      <c r="X97" s="36"/>
      <c r="Z97" s="30"/>
      <c r="AA97" s="31" t="s">
        <v>287</v>
      </c>
      <c r="AB97" s="32" t="s">
        <v>19</v>
      </c>
      <c r="AC97" s="35"/>
      <c r="AF97"/>
      <c r="AG97"/>
      <c r="AH97"/>
      <c r="AI97" s="36"/>
      <c r="AK97" s="37"/>
      <c r="AL97" s="31"/>
      <c r="AM97" s="32" t="s">
        <v>23</v>
      </c>
      <c r="AN97" s="35"/>
      <c r="AO97" s="35"/>
      <c r="AP97" s="35"/>
      <c r="AQ97" s="35"/>
      <c r="AR97" s="35"/>
      <c r="AS97"/>
      <c r="AT97" s="36"/>
      <c r="AV97" s="30"/>
      <c r="AW97" s="31" t="s">
        <v>287</v>
      </c>
      <c r="AX97" s="32" t="s">
        <v>28</v>
      </c>
      <c r="AY97" s="32"/>
      <c r="AZ97" s="32"/>
      <c r="BA97" s="32"/>
      <c r="BB97" s="32"/>
      <c r="BC97" s="32"/>
      <c r="BD97" s="32"/>
      <c r="BE97" s="33"/>
      <c r="BF97" s="13"/>
      <c r="BH97" s="17" t="e">
        <f>IF(COUNTIF(#REF!,"X")&gt;0,1,0)</f>
        <v>#REF!</v>
      </c>
      <c r="BI97" s="18"/>
      <c r="BJ97" s="19"/>
    </row>
    <row r="98" spans="2:62" ht="5.0999999999999996" customHeight="1" x14ac:dyDescent="0.25">
      <c r="B98" s="12"/>
      <c r="C98" s="30"/>
      <c r="E98" s="47"/>
      <c r="F98" s="47"/>
      <c r="G98" s="47"/>
      <c r="H98" s="47"/>
      <c r="I98" s="47"/>
      <c r="J98" s="47"/>
      <c r="K98" s="47"/>
      <c r="L98" s="47"/>
      <c r="M98" s="68"/>
      <c r="O98" s="30"/>
      <c r="Q98" s="32"/>
      <c r="R98" s="35"/>
      <c r="U98"/>
      <c r="V98"/>
      <c r="W98"/>
      <c r="X98" s="36"/>
      <c r="Z98" s="30"/>
      <c r="AB98" s="32"/>
      <c r="AC98" s="35"/>
      <c r="AF98"/>
      <c r="AG98"/>
      <c r="AH98"/>
      <c r="AI98" s="36"/>
      <c r="AK98" s="37"/>
      <c r="AM98" s="32"/>
      <c r="AN98" s="35"/>
      <c r="AO98" s="35"/>
      <c r="AP98" s="35"/>
      <c r="AQ98" s="35"/>
      <c r="AR98" s="35"/>
      <c r="AS98"/>
      <c r="AT98" s="36"/>
      <c r="AV98" s="30"/>
      <c r="AX98" s="32"/>
      <c r="AY98" s="32"/>
      <c r="AZ98" s="32"/>
      <c r="BA98" s="32"/>
      <c r="BB98" s="32"/>
      <c r="BC98" s="32"/>
      <c r="BD98" s="32"/>
      <c r="BE98" s="33"/>
      <c r="BF98" s="13"/>
      <c r="BH98" s="17"/>
      <c r="BI98" s="18"/>
      <c r="BJ98" s="19"/>
    </row>
    <row r="99" spans="2:62" ht="14.1" customHeight="1" x14ac:dyDescent="0.25">
      <c r="B99" s="12"/>
      <c r="C99" s="30"/>
      <c r="D99" s="31" t="s">
        <v>287</v>
      </c>
      <c r="E99" s="79" t="s">
        <v>132</v>
      </c>
      <c r="F99" s="47"/>
      <c r="G99" s="47"/>
      <c r="H99" s="47"/>
      <c r="I99" s="47"/>
      <c r="J99" s="47"/>
      <c r="K99" s="47"/>
      <c r="L99" s="47"/>
      <c r="M99" s="68"/>
      <c r="O99" s="30"/>
      <c r="P99" s="31"/>
      <c r="Q99" s="32" t="s">
        <v>16</v>
      </c>
      <c r="R99" s="35"/>
      <c r="U99"/>
      <c r="V99"/>
      <c r="W99"/>
      <c r="X99" s="36"/>
      <c r="Z99" s="30"/>
      <c r="AA99" s="31" t="s">
        <v>287</v>
      </c>
      <c r="AB99" s="32" t="s">
        <v>74</v>
      </c>
      <c r="AC99" s="35"/>
      <c r="AF99"/>
      <c r="AG99"/>
      <c r="AH99"/>
      <c r="AI99" s="36"/>
      <c r="AK99" s="37"/>
      <c r="AL99" s="31"/>
      <c r="AM99" s="32" t="s">
        <v>24</v>
      </c>
      <c r="AN99" s="35"/>
      <c r="AO99" s="35"/>
      <c r="AP99" s="35"/>
      <c r="AQ99" s="35"/>
      <c r="AR99" s="35"/>
      <c r="AS99"/>
      <c r="AT99" s="36"/>
      <c r="AV99" s="30"/>
      <c r="AW99" s="31"/>
      <c r="AX99" s="90" t="s">
        <v>29</v>
      </c>
      <c r="AY99" s="90"/>
      <c r="AZ99" s="90"/>
      <c r="BA99" s="90"/>
      <c r="BB99" s="90"/>
      <c r="BC99" s="90"/>
      <c r="BD99" s="90"/>
      <c r="BE99" s="91"/>
      <c r="BF99" s="13"/>
      <c r="BH99" s="17"/>
      <c r="BI99" s="18"/>
      <c r="BJ99" s="19"/>
    </row>
    <row r="100" spans="2:62" ht="5.0999999999999996" customHeight="1" x14ac:dyDescent="0.25">
      <c r="B100" s="12"/>
      <c r="C100" s="30"/>
      <c r="E100" s="72"/>
      <c r="F100" s="72"/>
      <c r="G100" s="72"/>
      <c r="H100" s="72"/>
      <c r="I100" s="72"/>
      <c r="J100" s="72"/>
      <c r="K100" s="72"/>
      <c r="L100" s="72"/>
      <c r="M100" s="73"/>
      <c r="O100" s="30"/>
      <c r="Q100" s="32"/>
      <c r="R100" s="35"/>
      <c r="U100"/>
      <c r="V100"/>
      <c r="W100"/>
      <c r="X100" s="36"/>
      <c r="Z100" s="30"/>
      <c r="AB100" s="32"/>
      <c r="AC100" s="35"/>
      <c r="AF100"/>
      <c r="AG100"/>
      <c r="AH100"/>
      <c r="AI100" s="36"/>
      <c r="AK100" s="37"/>
      <c r="AM100" s="32"/>
      <c r="AN100" s="35"/>
      <c r="AO100" s="35"/>
      <c r="AP100" s="35"/>
      <c r="AQ100" s="35"/>
      <c r="AR100" s="35"/>
      <c r="AS100"/>
      <c r="AT100" s="36"/>
      <c r="AV100" s="30"/>
      <c r="AX100" s="90"/>
      <c r="AY100" s="90"/>
      <c r="AZ100" s="90"/>
      <c r="BA100" s="90"/>
      <c r="BB100" s="90"/>
      <c r="BC100" s="90"/>
      <c r="BD100" s="90"/>
      <c r="BE100" s="91"/>
      <c r="BF100" s="13"/>
      <c r="BH100" s="17"/>
      <c r="BI100" s="18"/>
      <c r="BJ100" s="19"/>
    </row>
    <row r="101" spans="2:62" ht="14.1" customHeight="1" x14ac:dyDescent="0.25">
      <c r="B101" s="12"/>
      <c r="C101" s="30"/>
      <c r="D101" s="31"/>
      <c r="E101" s="32" t="s">
        <v>13</v>
      </c>
      <c r="F101" s="34"/>
      <c r="M101" s="57"/>
      <c r="O101" s="30"/>
      <c r="P101" s="31" t="s">
        <v>287</v>
      </c>
      <c r="Q101" s="32" t="s">
        <v>17</v>
      </c>
      <c r="R101" s="35"/>
      <c r="U101"/>
      <c r="V101"/>
      <c r="W101"/>
      <c r="X101" s="36"/>
      <c r="Z101" s="30"/>
      <c r="AA101" s="31"/>
      <c r="AB101" s="32" t="s">
        <v>20</v>
      </c>
      <c r="AC101" s="35"/>
      <c r="AF101"/>
      <c r="AG101"/>
      <c r="AH101"/>
      <c r="AI101" s="36"/>
      <c r="AK101" s="37"/>
      <c r="AL101" s="31"/>
      <c r="AM101" s="32" t="s">
        <v>25</v>
      </c>
      <c r="AN101" s="35"/>
      <c r="AO101" s="35"/>
      <c r="AP101" s="35"/>
      <c r="AQ101" s="35"/>
      <c r="AR101" s="35"/>
      <c r="AS101"/>
      <c r="AT101" s="36"/>
      <c r="AV101" s="30"/>
      <c r="BC101" s="21"/>
      <c r="BD101" s="21"/>
      <c r="BE101" s="33"/>
      <c r="BF101" s="13"/>
      <c r="BH101" s="17"/>
      <c r="BI101" s="18"/>
      <c r="BJ101" s="19"/>
    </row>
    <row r="102" spans="2:62" ht="5.0999999999999996" customHeight="1" x14ac:dyDescent="0.25">
      <c r="B102" s="12"/>
      <c r="C102" s="30"/>
      <c r="E102" s="32"/>
      <c r="F102" s="34"/>
      <c r="M102" s="33"/>
      <c r="O102" s="30"/>
      <c r="Q102" s="32"/>
      <c r="R102" s="35"/>
      <c r="U102"/>
      <c r="V102"/>
      <c r="W102"/>
      <c r="X102" s="36"/>
      <c r="Z102" s="30"/>
      <c r="AB102" s="32"/>
      <c r="AC102" s="35"/>
      <c r="AF102"/>
      <c r="AG102"/>
      <c r="AH102"/>
      <c r="AI102" s="36"/>
      <c r="AK102" s="37"/>
      <c r="AM102" s="32"/>
      <c r="AN102" s="35"/>
      <c r="AO102" s="35"/>
      <c r="AP102" s="35"/>
      <c r="AQ102" s="35"/>
      <c r="AR102" s="35"/>
      <c r="AS102"/>
      <c r="AT102" s="36"/>
      <c r="AV102" s="30"/>
      <c r="BC102" s="21"/>
      <c r="BD102" s="21"/>
      <c r="BE102" s="33"/>
      <c r="BF102" s="13"/>
      <c r="BH102" s="17"/>
      <c r="BI102" s="18"/>
      <c r="BJ102" s="19"/>
    </row>
    <row r="103" spans="2:62" ht="14.1" customHeight="1" x14ac:dyDescent="0.25">
      <c r="B103" s="12"/>
      <c r="C103" s="30"/>
      <c r="D103" s="31" t="s">
        <v>287</v>
      </c>
      <c r="E103" s="32" t="s">
        <v>62</v>
      </c>
      <c r="F103" s="34"/>
      <c r="M103" s="57"/>
      <c r="O103" s="30"/>
      <c r="P103" s="35"/>
      <c r="Q103" s="32"/>
      <c r="R103" s="35"/>
      <c r="U103"/>
      <c r="V103"/>
      <c r="W103"/>
      <c r="X103" s="36"/>
      <c r="Z103" s="30"/>
      <c r="AA103" s="31"/>
      <c r="AB103" s="32" t="s">
        <v>21</v>
      </c>
      <c r="AC103" s="35"/>
      <c r="AF103"/>
      <c r="AG103"/>
      <c r="AH103"/>
      <c r="AI103" s="36"/>
      <c r="AK103" s="37"/>
      <c r="AL103" s="31"/>
      <c r="AM103" s="32" t="s">
        <v>26</v>
      </c>
      <c r="AN103" s="35"/>
      <c r="AO103" s="35"/>
      <c r="AP103" s="35"/>
      <c r="AQ103" s="35"/>
      <c r="AR103" s="35"/>
      <c r="AS103"/>
      <c r="AT103" s="36"/>
      <c r="AV103" s="30"/>
      <c r="AW103"/>
      <c r="BC103" s="21"/>
      <c r="BD103" s="21"/>
      <c r="BE103" s="33"/>
      <c r="BF103" s="13"/>
      <c r="BH103" s="17"/>
      <c r="BI103" s="18"/>
      <c r="BJ103" s="19"/>
    </row>
    <row r="104" spans="2:62" ht="5.0999999999999996" customHeight="1" x14ac:dyDescent="0.25">
      <c r="B104" s="12"/>
      <c r="C104" s="30"/>
      <c r="E104" s="32"/>
      <c r="F104" s="34"/>
      <c r="M104" s="33"/>
      <c r="O104" s="30"/>
      <c r="P104" s="35"/>
      <c r="Q104" s="32"/>
      <c r="R104" s="35"/>
      <c r="U104"/>
      <c r="V104"/>
      <c r="W104"/>
      <c r="X104" s="36"/>
      <c r="Z104" s="30"/>
      <c r="AB104" s="32"/>
      <c r="AC104" s="35"/>
      <c r="AF104"/>
      <c r="AG104"/>
      <c r="AH104"/>
      <c r="AI104" s="36"/>
      <c r="AK104" s="37"/>
      <c r="AM104" s="47"/>
      <c r="AN104" s="47"/>
      <c r="AO104" s="47"/>
      <c r="AP104" s="47"/>
      <c r="AQ104" s="47"/>
      <c r="AR104" s="47"/>
      <c r="AS104" s="47"/>
      <c r="AT104" s="36"/>
      <c r="AV104" s="30"/>
      <c r="AX104" s="32"/>
      <c r="BC104" s="21"/>
      <c r="BD104" s="21"/>
      <c r="BE104" s="33"/>
      <c r="BF104" s="13"/>
      <c r="BH104" s="17"/>
      <c r="BI104" s="18"/>
      <c r="BJ104" s="19"/>
    </row>
    <row r="105" spans="2:62" ht="14.1" customHeight="1" x14ac:dyDescent="0.25">
      <c r="B105" s="12"/>
      <c r="C105" s="30"/>
      <c r="D105" s="35"/>
      <c r="E105" s="32"/>
      <c r="F105" s="34"/>
      <c r="M105" s="57"/>
      <c r="O105" s="30"/>
      <c r="P105" s="35"/>
      <c r="Q105" s="32"/>
      <c r="R105" s="35"/>
      <c r="U105"/>
      <c r="V105"/>
      <c r="W105"/>
      <c r="X105" s="36"/>
      <c r="Z105" s="30"/>
      <c r="AA105" s="31"/>
      <c r="AB105" s="32" t="s">
        <v>22</v>
      </c>
      <c r="AC105" s="35"/>
      <c r="AF105"/>
      <c r="AG105"/>
      <c r="AH105"/>
      <c r="AI105" s="36"/>
      <c r="AK105" s="37"/>
      <c r="AL105" s="31"/>
      <c r="AM105" s="32" t="s">
        <v>7</v>
      </c>
      <c r="AN105" s="47"/>
      <c r="AO105" s="47"/>
      <c r="AP105" s="47"/>
      <c r="AQ105" s="47"/>
      <c r="AR105" s="47"/>
      <c r="AS105" s="47"/>
      <c r="AT105" s="36"/>
      <c r="AV105" s="30"/>
      <c r="AW105" s="32"/>
      <c r="AX105" s="32"/>
      <c r="BC105" s="21"/>
      <c r="BD105" s="21"/>
      <c r="BE105" s="33"/>
      <c r="BF105" s="13"/>
      <c r="BH105" s="17"/>
      <c r="BI105" s="18"/>
      <c r="BJ105" s="19"/>
    </row>
    <row r="106" spans="2:62" ht="5.0999999999999996" customHeight="1" x14ac:dyDescent="0.25">
      <c r="B106" s="12"/>
      <c r="C106" s="30"/>
      <c r="D106" s="35"/>
      <c r="E106" s="32"/>
      <c r="F106" s="34"/>
      <c r="M106" s="33"/>
      <c r="O106" s="30"/>
      <c r="P106" s="35"/>
      <c r="Q106" s="32"/>
      <c r="R106" s="35"/>
      <c r="U106"/>
      <c r="V106"/>
      <c r="W106"/>
      <c r="X106" s="36"/>
      <c r="Z106" s="30"/>
      <c r="AB106" s="32"/>
      <c r="AC106" s="35"/>
      <c r="AF106"/>
      <c r="AG106"/>
      <c r="AH106"/>
      <c r="AI106" s="36"/>
      <c r="AK106" s="37"/>
      <c r="AM106" s="47"/>
      <c r="AN106" s="47"/>
      <c r="AO106" s="47"/>
      <c r="AP106" s="47"/>
      <c r="AQ106" s="47"/>
      <c r="AR106" s="47"/>
      <c r="AS106" s="47"/>
      <c r="AT106" s="36"/>
      <c r="AV106" s="30"/>
      <c r="AW106" s="32"/>
      <c r="AX106" s="32"/>
      <c r="BC106" s="21"/>
      <c r="BD106" s="21"/>
      <c r="BE106" s="33"/>
      <c r="BF106" s="13"/>
      <c r="BH106" s="17"/>
      <c r="BI106" s="18"/>
      <c r="BJ106" s="19"/>
    </row>
    <row r="107" spans="2:62" ht="14.1" customHeight="1" x14ac:dyDescent="0.25">
      <c r="B107" s="12"/>
      <c r="C107" s="30"/>
      <c r="D107" s="35"/>
      <c r="E107" s="32"/>
      <c r="F107" s="34"/>
      <c r="M107" s="57"/>
      <c r="O107" s="30"/>
      <c r="P107" s="35"/>
      <c r="Q107" s="32"/>
      <c r="R107" s="35"/>
      <c r="U107"/>
      <c r="V107"/>
      <c r="W107"/>
      <c r="X107" s="36"/>
      <c r="Z107" s="30"/>
      <c r="AA107" s="32"/>
      <c r="AB107" s="32"/>
      <c r="AC107" s="35"/>
      <c r="AF107"/>
      <c r="AG107"/>
      <c r="AH107"/>
      <c r="AI107" s="36"/>
      <c r="AK107" s="37"/>
      <c r="AL107" s="31"/>
      <c r="AM107" s="32" t="s">
        <v>75</v>
      </c>
      <c r="AN107" s="69"/>
      <c r="AO107" s="69"/>
      <c r="AP107" s="69"/>
      <c r="AQ107" s="69"/>
      <c r="AR107" s="69"/>
      <c r="AS107" s="69"/>
      <c r="AT107" s="36"/>
      <c r="AV107" s="30"/>
      <c r="AW107"/>
      <c r="AX107" s="32"/>
      <c r="BC107" s="21"/>
      <c r="BD107" s="21"/>
      <c r="BE107" s="33"/>
      <c r="BF107" s="13"/>
      <c r="BH107" s="17"/>
      <c r="BI107" s="18"/>
      <c r="BJ107" s="19"/>
    </row>
    <row r="108" spans="2:62" ht="5.0999999999999996" customHeight="1" x14ac:dyDescent="0.25">
      <c r="B108" s="12"/>
      <c r="C108" s="30"/>
      <c r="D108" s="35"/>
      <c r="E108" s="32"/>
      <c r="F108" s="34"/>
      <c r="M108" s="33"/>
      <c r="O108" s="30"/>
      <c r="Q108" s="32"/>
      <c r="R108" s="35"/>
      <c r="U108"/>
      <c r="V108"/>
      <c r="W108"/>
      <c r="X108" s="36"/>
      <c r="Z108" s="30"/>
      <c r="AB108" s="32"/>
      <c r="AC108" s="35"/>
      <c r="AF108"/>
      <c r="AG108"/>
      <c r="AH108"/>
      <c r="AI108" s="36"/>
      <c r="AK108" s="37"/>
      <c r="AM108" s="90" t="s">
        <v>27</v>
      </c>
      <c r="AN108" s="90"/>
      <c r="AO108" s="90"/>
      <c r="AP108" s="90"/>
      <c r="AQ108" s="90"/>
      <c r="AR108" s="90"/>
      <c r="AS108" s="90"/>
      <c r="AT108" s="91"/>
      <c r="AV108" s="40"/>
      <c r="AW108" s="41"/>
      <c r="AX108" s="41"/>
      <c r="AY108" s="41"/>
      <c r="AZ108" s="41"/>
      <c r="BA108" s="41"/>
      <c r="BB108" s="41"/>
      <c r="BC108" s="41"/>
      <c r="BD108" s="41"/>
      <c r="BE108" s="42"/>
      <c r="BF108" s="13"/>
      <c r="BH108" s="17"/>
      <c r="BI108" s="18"/>
      <c r="BJ108" s="19"/>
    </row>
    <row r="109" spans="2:62" ht="14.1" customHeight="1" x14ac:dyDescent="0.25">
      <c r="B109" s="12"/>
      <c r="C109" s="30"/>
      <c r="D109" s="35"/>
      <c r="E109" s="32"/>
      <c r="F109" s="34"/>
      <c r="M109" s="57"/>
      <c r="O109" s="30"/>
      <c r="P109" s="35"/>
      <c r="Q109" s="32"/>
      <c r="R109" s="35"/>
      <c r="U109"/>
      <c r="V109"/>
      <c r="W109"/>
      <c r="X109" s="36"/>
      <c r="Z109" s="30"/>
      <c r="AA109" s="32"/>
      <c r="AB109" s="32"/>
      <c r="AC109" s="35"/>
      <c r="AF109"/>
      <c r="AG109"/>
      <c r="AH109"/>
      <c r="AI109" s="36"/>
      <c r="AK109" s="39"/>
      <c r="AL109" s="31"/>
      <c r="AM109" s="90"/>
      <c r="AN109" s="90"/>
      <c r="AO109" s="90"/>
      <c r="AP109" s="90"/>
      <c r="AQ109" s="90"/>
      <c r="AR109" s="90"/>
      <c r="AS109" s="90"/>
      <c r="AT109" s="91"/>
      <c r="BF109" s="13"/>
      <c r="BH109" s="17"/>
      <c r="BI109" s="18"/>
      <c r="BJ109" s="19"/>
    </row>
    <row r="110" spans="2:62" ht="5.0999999999999996" customHeight="1" x14ac:dyDescent="0.25">
      <c r="B110" s="12"/>
      <c r="C110" s="40"/>
      <c r="D110" s="41"/>
      <c r="E110" s="41"/>
      <c r="F110" s="41"/>
      <c r="G110" s="41"/>
      <c r="H110" s="41"/>
      <c r="I110" s="41"/>
      <c r="J110" s="41"/>
      <c r="K110" s="41"/>
      <c r="L110" s="41"/>
      <c r="M110" s="42"/>
      <c r="O110" s="40"/>
      <c r="P110" s="41"/>
      <c r="Q110" s="41"/>
      <c r="R110" s="41"/>
      <c r="S110" s="41"/>
      <c r="T110" s="41"/>
      <c r="U110" s="43"/>
      <c r="V110" s="43"/>
      <c r="W110" s="43"/>
      <c r="X110" s="45"/>
      <c r="Z110" s="40"/>
      <c r="AA110" s="41"/>
      <c r="AB110" s="41"/>
      <c r="AC110" s="41"/>
      <c r="AD110" s="41"/>
      <c r="AE110" s="41"/>
      <c r="AF110" s="43"/>
      <c r="AG110" s="43"/>
      <c r="AH110" s="43"/>
      <c r="AI110" s="45"/>
      <c r="AK110" s="44"/>
      <c r="AL110" s="43"/>
      <c r="AM110" s="74"/>
      <c r="AN110" s="74"/>
      <c r="AO110" s="74"/>
      <c r="AP110" s="74"/>
      <c r="AQ110" s="74"/>
      <c r="AR110" s="74"/>
      <c r="AS110" s="74"/>
      <c r="AT110" s="75"/>
      <c r="BF110" s="13"/>
      <c r="BH110" s="17"/>
      <c r="BI110" s="18"/>
      <c r="BJ110" s="19"/>
    </row>
    <row r="111" spans="2:62" x14ac:dyDescent="0.25">
      <c r="B111" s="12"/>
      <c r="BF111" s="13"/>
      <c r="BH111" s="17"/>
      <c r="BI111" s="18"/>
      <c r="BJ111" s="19"/>
    </row>
    <row r="112" spans="2:62" ht="14.65" customHeight="1" x14ac:dyDescent="0.25">
      <c r="B112" s="12"/>
      <c r="C112" s="22" t="s">
        <v>30</v>
      </c>
      <c r="D112" s="22"/>
      <c r="E112" s="22"/>
      <c r="F112" s="22"/>
      <c r="G112" s="22"/>
      <c r="H112" s="22"/>
      <c r="I112" s="22"/>
      <c r="J112" s="22"/>
      <c r="K112" s="22"/>
      <c r="L112"/>
      <c r="O112" s="22" t="s">
        <v>71</v>
      </c>
      <c r="P112" s="22"/>
      <c r="Q112" s="22"/>
      <c r="R112" s="22"/>
      <c r="S112" s="22"/>
      <c r="T112" s="22"/>
      <c r="U112" s="22"/>
      <c r="V112" s="22"/>
      <c r="W112" s="22"/>
      <c r="X112"/>
      <c r="Z112" s="59" t="s">
        <v>69</v>
      </c>
      <c r="AA112" s="22"/>
      <c r="AB112" s="22"/>
      <c r="AC112" s="23"/>
      <c r="AD112" s="23"/>
      <c r="AE112" s="23"/>
      <c r="AG112" s="58"/>
      <c r="AH112" s="58"/>
      <c r="AI112" s="58"/>
      <c r="AK112" s="63" t="s">
        <v>70</v>
      </c>
      <c r="AL112" s="63"/>
      <c r="AM112" s="63"/>
      <c r="AN112" s="63"/>
      <c r="AO112" s="63"/>
      <c r="AP112" s="63"/>
      <c r="AQ112" s="63"/>
      <c r="AR112" s="63"/>
      <c r="AS112"/>
      <c r="AT112"/>
      <c r="AV112" s="22" t="s">
        <v>67</v>
      </c>
      <c r="AW112" s="22"/>
      <c r="AX112" s="22"/>
      <c r="AY112" s="22"/>
      <c r="AZ112" s="22"/>
      <c r="BA112" s="22"/>
      <c r="BB112" s="22"/>
      <c r="BC112" s="22"/>
      <c r="BD112" s="22"/>
      <c r="BE112" s="22"/>
      <c r="BF112" s="13"/>
      <c r="BH112" s="17"/>
      <c r="BI112" s="18"/>
      <c r="BJ112" s="19"/>
    </row>
    <row r="113" spans="2:62" ht="5.0999999999999996" customHeight="1" x14ac:dyDescent="0.25">
      <c r="B113" s="12"/>
      <c r="C113" s="24"/>
      <c r="D113" s="25"/>
      <c r="E113" s="88" t="s">
        <v>31</v>
      </c>
      <c r="F113" s="88"/>
      <c r="G113" s="88"/>
      <c r="H113" s="88"/>
      <c r="I113" s="88"/>
      <c r="J113" s="88"/>
      <c r="K113" s="88"/>
      <c r="L113" s="88"/>
      <c r="M113" s="89"/>
      <c r="O113" s="24"/>
      <c r="P113" s="25"/>
      <c r="Q113" s="25"/>
      <c r="R113" s="25"/>
      <c r="S113" s="25"/>
      <c r="T113" s="25"/>
      <c r="U113" s="25"/>
      <c r="V113" s="25"/>
      <c r="W113" s="25"/>
      <c r="X113" s="28"/>
      <c r="Z113" s="24"/>
      <c r="AA113" s="25"/>
      <c r="AB113" s="88" t="s">
        <v>38</v>
      </c>
      <c r="AC113" s="88"/>
      <c r="AD113" s="88"/>
      <c r="AE113" s="88"/>
      <c r="AF113" s="88"/>
      <c r="AG113" s="88"/>
      <c r="AH113" s="88"/>
      <c r="AI113" s="89"/>
      <c r="AK113" s="29"/>
      <c r="AL113" s="27"/>
      <c r="AM113" s="27"/>
      <c r="AN113" s="27"/>
      <c r="AO113" s="27"/>
      <c r="AP113" s="27"/>
      <c r="AQ113" s="25"/>
      <c r="AR113" s="25"/>
      <c r="AS113" s="27"/>
      <c r="AT113" s="28"/>
      <c r="AV113" s="24"/>
      <c r="AW113" s="25"/>
      <c r="AX113" s="64"/>
      <c r="AY113" s="64"/>
      <c r="AZ113" s="64"/>
      <c r="BA113" s="64"/>
      <c r="BB113" s="64"/>
      <c r="BC113" s="64"/>
      <c r="BD113" s="64"/>
      <c r="BE113" s="26"/>
      <c r="BF113" s="13"/>
      <c r="BH113" s="17"/>
      <c r="BI113" s="18"/>
      <c r="BJ113" s="19"/>
    </row>
    <row r="114" spans="2:62" ht="14.1" customHeight="1" x14ac:dyDescent="0.25">
      <c r="B114" s="12"/>
      <c r="C114" s="30"/>
      <c r="D114" s="31" t="s">
        <v>287</v>
      </c>
      <c r="E114" s="90"/>
      <c r="F114" s="90"/>
      <c r="G114" s="90"/>
      <c r="H114" s="90"/>
      <c r="I114" s="90"/>
      <c r="J114" s="90"/>
      <c r="K114" s="90"/>
      <c r="L114" s="90"/>
      <c r="M114" s="91"/>
      <c r="O114" s="30"/>
      <c r="P114" s="31"/>
      <c r="Q114" s="32" t="s">
        <v>35</v>
      </c>
      <c r="X114" s="38"/>
      <c r="Z114" s="30"/>
      <c r="AA114" s="31"/>
      <c r="AB114" s="90"/>
      <c r="AC114" s="90"/>
      <c r="AD114" s="90"/>
      <c r="AE114" s="90"/>
      <c r="AF114" s="90"/>
      <c r="AG114" s="90"/>
      <c r="AH114" s="90"/>
      <c r="AI114" s="91"/>
      <c r="AK114" s="37"/>
      <c r="AL114" s="31"/>
      <c r="AM114" s="32" t="s">
        <v>40</v>
      </c>
      <c r="AN114" s="35"/>
      <c r="AO114" s="35"/>
      <c r="AP114" s="35"/>
      <c r="AQ114" s="35"/>
      <c r="AR114" s="35"/>
      <c r="AS114"/>
      <c r="AT114" s="38"/>
      <c r="AV114" s="30"/>
      <c r="AW114" s="31"/>
      <c r="AX114" s="32" t="s">
        <v>44</v>
      </c>
      <c r="AY114" s="32"/>
      <c r="AZ114" s="32"/>
      <c r="BA114" s="32"/>
      <c r="BB114" s="32"/>
      <c r="BC114" s="32"/>
      <c r="BD114" s="32"/>
      <c r="BE114" s="33"/>
      <c r="BF114" s="13"/>
      <c r="BH114" s="17"/>
      <c r="BI114" s="18"/>
      <c r="BJ114" s="19"/>
    </row>
    <row r="115" spans="2:62" ht="5.0999999999999996" customHeight="1" x14ac:dyDescent="0.25">
      <c r="B115" s="12"/>
      <c r="C115" s="30"/>
      <c r="E115" s="72"/>
      <c r="F115" s="72"/>
      <c r="G115" s="72"/>
      <c r="H115" s="72"/>
      <c r="I115" s="72"/>
      <c r="J115" s="72"/>
      <c r="K115" s="72"/>
      <c r="L115" s="72"/>
      <c r="M115" s="73"/>
      <c r="O115" s="30"/>
      <c r="Q115" s="90" t="s">
        <v>36</v>
      </c>
      <c r="R115" s="90"/>
      <c r="S115" s="90"/>
      <c r="T115" s="90"/>
      <c r="U115" s="90"/>
      <c r="V115" s="90"/>
      <c r="W115" s="90"/>
      <c r="X115" s="91"/>
      <c r="Z115" s="30"/>
      <c r="AB115" s="72"/>
      <c r="AC115" s="72"/>
      <c r="AD115" s="72"/>
      <c r="AE115" s="72"/>
      <c r="AF115" s="72"/>
      <c r="AG115" s="72"/>
      <c r="AH115" s="72"/>
      <c r="AI115" s="73"/>
      <c r="AK115" s="37"/>
      <c r="AM115" s="90" t="s">
        <v>41</v>
      </c>
      <c r="AN115" s="90"/>
      <c r="AO115" s="90"/>
      <c r="AP115" s="90"/>
      <c r="AQ115" s="90"/>
      <c r="AR115" s="90"/>
      <c r="AS115" s="90"/>
      <c r="AT115" s="91"/>
      <c r="AV115" s="30"/>
      <c r="AX115" s="32"/>
      <c r="AY115" s="32"/>
      <c r="AZ115" s="32"/>
      <c r="BA115" s="32"/>
      <c r="BB115" s="32"/>
      <c r="BC115" s="32"/>
      <c r="BD115" s="32"/>
      <c r="BE115" s="33"/>
      <c r="BF115" s="13"/>
      <c r="BH115" s="17"/>
      <c r="BI115" s="18"/>
      <c r="BJ115" s="19"/>
    </row>
    <row r="116" spans="2:62" ht="14.1" customHeight="1" x14ac:dyDescent="0.25">
      <c r="B116" s="12"/>
      <c r="C116" s="30"/>
      <c r="D116" s="31"/>
      <c r="E116" s="32" t="s">
        <v>63</v>
      </c>
      <c r="M116" s="38"/>
      <c r="O116" s="30"/>
      <c r="P116" s="31"/>
      <c r="Q116" s="90"/>
      <c r="R116" s="90"/>
      <c r="S116" s="90"/>
      <c r="T116" s="90"/>
      <c r="U116" s="90"/>
      <c r="V116" s="90"/>
      <c r="W116" s="90"/>
      <c r="X116" s="91"/>
      <c r="Z116" s="30"/>
      <c r="AA116" s="31"/>
      <c r="AB116" s="32" t="s">
        <v>39</v>
      </c>
      <c r="AC116" s="35"/>
      <c r="AF116"/>
      <c r="AG116"/>
      <c r="AH116"/>
      <c r="AI116" s="36"/>
      <c r="AK116" s="37"/>
      <c r="AL116" s="31"/>
      <c r="AM116" s="90"/>
      <c r="AN116" s="90"/>
      <c r="AO116" s="90"/>
      <c r="AP116" s="90"/>
      <c r="AQ116" s="90"/>
      <c r="AR116" s="90"/>
      <c r="AS116" s="90"/>
      <c r="AT116" s="91"/>
      <c r="AV116" s="30"/>
      <c r="AW116" s="31"/>
      <c r="AX116" s="32" t="s">
        <v>45</v>
      </c>
      <c r="AY116" s="60"/>
      <c r="AZ116" s="60"/>
      <c r="BA116" s="60"/>
      <c r="BB116" s="60"/>
      <c r="BC116" s="60"/>
      <c r="BD116" s="60"/>
      <c r="BE116" s="61"/>
      <c r="BF116" s="13"/>
      <c r="BH116" s="17"/>
      <c r="BI116" s="18"/>
      <c r="BJ116" s="19"/>
    </row>
    <row r="117" spans="2:62" ht="5.0999999999999996" customHeight="1" x14ac:dyDescent="0.25">
      <c r="B117" s="12"/>
      <c r="C117" s="30"/>
      <c r="E117" s="90" t="s">
        <v>32</v>
      </c>
      <c r="F117" s="90"/>
      <c r="G117" s="90"/>
      <c r="H117" s="90"/>
      <c r="I117" s="90"/>
      <c r="J117" s="90"/>
      <c r="K117" s="90"/>
      <c r="L117" s="90"/>
      <c r="M117" s="91"/>
      <c r="O117" s="30"/>
      <c r="Q117" s="72"/>
      <c r="R117" s="72"/>
      <c r="S117" s="72"/>
      <c r="T117" s="72"/>
      <c r="U117" s="72"/>
      <c r="V117" s="72"/>
      <c r="W117" s="72"/>
      <c r="X117" s="73"/>
      <c r="Z117" s="30"/>
      <c r="AB117" s="32"/>
      <c r="AC117" s="35"/>
      <c r="AF117"/>
      <c r="AG117"/>
      <c r="AH117"/>
      <c r="AI117" s="36"/>
      <c r="AK117" s="37"/>
      <c r="AM117" s="72"/>
      <c r="AN117" s="72"/>
      <c r="AO117" s="72"/>
      <c r="AP117" s="72"/>
      <c r="AQ117" s="72"/>
      <c r="AR117" s="72"/>
      <c r="AS117" s="72"/>
      <c r="AT117" s="73"/>
      <c r="AV117" s="30"/>
      <c r="AX117" s="60"/>
      <c r="AY117" s="60"/>
      <c r="AZ117" s="60"/>
      <c r="BA117" s="60"/>
      <c r="BB117" s="60"/>
      <c r="BC117" s="60"/>
      <c r="BD117" s="60"/>
      <c r="BE117" s="61"/>
      <c r="BF117" s="13"/>
      <c r="BH117" s="17"/>
      <c r="BI117" s="18"/>
      <c r="BJ117" s="19"/>
    </row>
    <row r="118" spans="2:62" ht="14.1" customHeight="1" x14ac:dyDescent="0.25">
      <c r="B118" s="12"/>
      <c r="C118" s="30"/>
      <c r="D118" s="31"/>
      <c r="E118" s="90"/>
      <c r="F118" s="90"/>
      <c r="G118" s="90"/>
      <c r="H118" s="90"/>
      <c r="I118" s="90"/>
      <c r="J118" s="90"/>
      <c r="K118" s="90"/>
      <c r="L118" s="90"/>
      <c r="M118" s="91"/>
      <c r="O118" s="30"/>
      <c r="P118" s="31"/>
      <c r="Q118" s="32" t="s">
        <v>37</v>
      </c>
      <c r="R118" s="60"/>
      <c r="S118" s="60"/>
      <c r="T118" s="60"/>
      <c r="U118" s="60"/>
      <c r="V118" s="60"/>
      <c r="W118" s="60"/>
      <c r="X118" s="38"/>
      <c r="Z118" s="30"/>
      <c r="AA118" s="31"/>
      <c r="AB118" s="32" t="s">
        <v>8</v>
      </c>
      <c r="AC118" s="35"/>
      <c r="AF118"/>
      <c r="AG118"/>
      <c r="AH118"/>
      <c r="AI118" s="36"/>
      <c r="AK118" s="37"/>
      <c r="AL118" s="31"/>
      <c r="AM118" s="32" t="s">
        <v>76</v>
      </c>
      <c r="AN118" s="35"/>
      <c r="AO118" s="35"/>
      <c r="AP118" s="35"/>
      <c r="AQ118" s="35"/>
      <c r="AR118" s="35"/>
      <c r="AS118"/>
      <c r="AT118" s="38"/>
      <c r="AV118" s="30"/>
      <c r="AW118" s="31"/>
      <c r="AX118" s="32" t="s">
        <v>46</v>
      </c>
      <c r="BC118" s="21"/>
      <c r="BD118" s="21"/>
      <c r="BE118" s="33"/>
      <c r="BF118" s="13"/>
      <c r="BH118" s="17"/>
      <c r="BI118" s="18"/>
      <c r="BJ118" s="19"/>
    </row>
    <row r="119" spans="2:62" ht="5.0999999999999996" customHeight="1" x14ac:dyDescent="0.25">
      <c r="B119" s="12"/>
      <c r="C119" s="30"/>
      <c r="E119" s="72"/>
      <c r="F119" s="72"/>
      <c r="G119" s="72"/>
      <c r="H119" s="72"/>
      <c r="I119" s="72"/>
      <c r="J119" s="72"/>
      <c r="K119" s="72"/>
      <c r="L119" s="72"/>
      <c r="M119" s="73"/>
      <c r="O119" s="30"/>
      <c r="Q119" s="60"/>
      <c r="R119" s="60"/>
      <c r="S119" s="60"/>
      <c r="T119" s="60"/>
      <c r="U119" s="60"/>
      <c r="V119" s="60"/>
      <c r="W119" s="60"/>
      <c r="X119" s="38"/>
      <c r="Z119" s="30"/>
      <c r="AB119" s="32"/>
      <c r="AC119" s="35"/>
      <c r="AF119"/>
      <c r="AG119"/>
      <c r="AH119"/>
      <c r="AI119" s="36"/>
      <c r="AK119" s="37"/>
      <c r="AM119" s="104" t="s">
        <v>78</v>
      </c>
      <c r="AN119" s="104"/>
      <c r="AO119" s="104"/>
      <c r="AP119" s="104"/>
      <c r="AQ119" s="104"/>
      <c r="AR119" s="104"/>
      <c r="AS119" s="104"/>
      <c r="AT119" s="105"/>
      <c r="AV119" s="30"/>
      <c r="BC119" s="21"/>
      <c r="BD119" s="21"/>
      <c r="BE119" s="33"/>
      <c r="BF119" s="13"/>
      <c r="BH119" s="17"/>
      <c r="BI119" s="18"/>
      <c r="BJ119" s="19"/>
    </row>
    <row r="120" spans="2:62" ht="14.1" customHeight="1" x14ac:dyDescent="0.25">
      <c r="B120" s="12"/>
      <c r="C120" s="30"/>
      <c r="D120" s="31" t="s">
        <v>287</v>
      </c>
      <c r="E120" s="32" t="s">
        <v>33</v>
      </c>
      <c r="M120" s="38"/>
      <c r="O120" s="30"/>
      <c r="P120" s="31"/>
      <c r="Q120" s="32" t="s">
        <v>77</v>
      </c>
      <c r="X120" s="38"/>
      <c r="Z120" s="30"/>
      <c r="AA120" s="32"/>
      <c r="AB120" s="32"/>
      <c r="AC120" s="35"/>
      <c r="AF120"/>
      <c r="AG120"/>
      <c r="AH120"/>
      <c r="AI120" s="36"/>
      <c r="AK120" s="37"/>
      <c r="AL120" s="31"/>
      <c r="AM120" s="104"/>
      <c r="AN120" s="104"/>
      <c r="AO120" s="104"/>
      <c r="AP120" s="104"/>
      <c r="AQ120" s="104"/>
      <c r="AR120" s="104"/>
      <c r="AS120" s="104"/>
      <c r="AT120" s="105"/>
      <c r="AV120" s="30"/>
      <c r="AW120" s="31"/>
      <c r="AX120" s="32" t="s">
        <v>47</v>
      </c>
      <c r="BC120" s="21"/>
      <c r="BD120" s="21"/>
      <c r="BE120" s="33"/>
      <c r="BF120" s="13"/>
      <c r="BH120" s="17"/>
      <c r="BI120" s="18"/>
      <c r="BJ120" s="19"/>
    </row>
    <row r="121" spans="2:62" ht="5.0999999999999996" customHeight="1" x14ac:dyDescent="0.25">
      <c r="B121" s="12"/>
      <c r="C121" s="30"/>
      <c r="E121" s="32"/>
      <c r="M121" s="38"/>
      <c r="O121" s="30"/>
      <c r="Q121" s="86" t="s">
        <v>79</v>
      </c>
      <c r="R121" s="86"/>
      <c r="S121" s="86"/>
      <c r="T121" s="86"/>
      <c r="U121" s="86"/>
      <c r="V121" s="86"/>
      <c r="W121" s="86"/>
      <c r="X121" s="87"/>
      <c r="Z121" s="30"/>
      <c r="AA121" s="32"/>
      <c r="AB121" s="32"/>
      <c r="AC121" s="35"/>
      <c r="AF121"/>
      <c r="AG121"/>
      <c r="AH121"/>
      <c r="AI121" s="36"/>
      <c r="AK121" s="37"/>
      <c r="AM121" s="90" t="s">
        <v>42</v>
      </c>
      <c r="AN121" s="90"/>
      <c r="AO121" s="90"/>
      <c r="AP121" s="90"/>
      <c r="AQ121" s="90"/>
      <c r="AR121" s="90"/>
      <c r="AS121" s="90"/>
      <c r="AT121" s="91"/>
      <c r="AV121" s="30"/>
      <c r="AX121" s="32"/>
      <c r="BC121" s="21"/>
      <c r="BD121" s="21"/>
      <c r="BE121" s="33"/>
      <c r="BF121" s="13"/>
      <c r="BH121" s="17"/>
      <c r="BI121" s="18"/>
      <c r="BJ121" s="19"/>
    </row>
    <row r="122" spans="2:62" ht="14.1" customHeight="1" x14ac:dyDescent="0.25">
      <c r="B122" s="12"/>
      <c r="C122" s="30"/>
      <c r="D122" s="31"/>
      <c r="E122" s="32" t="s">
        <v>34</v>
      </c>
      <c r="M122" s="38"/>
      <c r="O122" s="30"/>
      <c r="P122" s="31"/>
      <c r="Q122" s="86"/>
      <c r="R122" s="86"/>
      <c r="S122" s="86"/>
      <c r="T122" s="86"/>
      <c r="U122" s="86"/>
      <c r="V122" s="86"/>
      <c r="W122" s="86"/>
      <c r="X122" s="87"/>
      <c r="Z122" s="30"/>
      <c r="AA122" s="32"/>
      <c r="AB122" s="32"/>
      <c r="AC122" s="35"/>
      <c r="AF122"/>
      <c r="AG122"/>
      <c r="AH122"/>
      <c r="AI122" s="36"/>
      <c r="AK122" s="37"/>
      <c r="AL122" s="31"/>
      <c r="AM122" s="90"/>
      <c r="AN122" s="90"/>
      <c r="AO122" s="90"/>
      <c r="AP122" s="90"/>
      <c r="AQ122" s="90"/>
      <c r="AR122" s="90"/>
      <c r="AS122" s="90"/>
      <c r="AT122" s="91"/>
      <c r="AV122" s="30"/>
      <c r="AW122" s="31"/>
      <c r="AX122" s="32" t="s">
        <v>48</v>
      </c>
      <c r="BC122" s="21"/>
      <c r="BD122" s="21"/>
      <c r="BE122" s="33"/>
      <c r="BF122" s="13"/>
      <c r="BH122" s="17"/>
      <c r="BI122" s="18"/>
      <c r="BJ122" s="19"/>
    </row>
    <row r="123" spans="2:62" ht="5.0999999999999996" customHeight="1" x14ac:dyDescent="0.25">
      <c r="B123" s="12"/>
      <c r="C123" s="30"/>
      <c r="E123" s="32"/>
      <c r="M123" s="38"/>
      <c r="O123" s="30"/>
      <c r="Q123" s="72"/>
      <c r="R123" s="72"/>
      <c r="S123" s="72"/>
      <c r="T123" s="72"/>
      <c r="U123" s="72"/>
      <c r="V123" s="72"/>
      <c r="W123" s="72"/>
      <c r="X123" s="73"/>
      <c r="Z123" s="30"/>
      <c r="AA123" s="32"/>
      <c r="AB123" s="32"/>
      <c r="AC123" s="35"/>
      <c r="AF123"/>
      <c r="AG123"/>
      <c r="AH123"/>
      <c r="AI123" s="36"/>
      <c r="AK123" s="37"/>
      <c r="AM123" s="90" t="s">
        <v>43</v>
      </c>
      <c r="AN123" s="90"/>
      <c r="AO123" s="90"/>
      <c r="AP123" s="90"/>
      <c r="AQ123" s="90"/>
      <c r="AR123" s="90"/>
      <c r="AS123" s="90"/>
      <c r="AT123" s="91"/>
      <c r="AV123" s="30"/>
      <c r="AW123" s="32"/>
      <c r="AX123" s="32"/>
      <c r="BC123" s="21"/>
      <c r="BD123" s="21"/>
      <c r="BE123" s="33"/>
      <c r="BF123" s="13"/>
      <c r="BH123" s="17"/>
      <c r="BI123" s="18"/>
      <c r="BJ123" s="19"/>
    </row>
    <row r="124" spans="2:62" ht="14.1" customHeight="1" x14ac:dyDescent="0.25">
      <c r="B124" s="12"/>
      <c r="C124" s="30"/>
      <c r="D124" s="31"/>
      <c r="E124" s="32" t="s">
        <v>280</v>
      </c>
      <c r="F124" s="47"/>
      <c r="G124" s="47"/>
      <c r="H124" s="47"/>
      <c r="I124" s="47"/>
      <c r="J124" s="47"/>
      <c r="K124" s="47"/>
      <c r="L124" s="47"/>
      <c r="M124" s="68"/>
      <c r="O124" s="30"/>
      <c r="P124"/>
      <c r="Q124" s="32"/>
      <c r="X124" s="38"/>
      <c r="Z124" s="30"/>
      <c r="AA124" s="32"/>
      <c r="AB124" s="32"/>
      <c r="AC124" s="35"/>
      <c r="AF124"/>
      <c r="AG124"/>
      <c r="AH124"/>
      <c r="AI124" s="36"/>
      <c r="AK124" s="37"/>
      <c r="AL124" s="31"/>
      <c r="AM124" s="90"/>
      <c r="AN124" s="90"/>
      <c r="AO124" s="90"/>
      <c r="AP124" s="90"/>
      <c r="AQ124" s="90"/>
      <c r="AR124" s="90"/>
      <c r="AS124" s="90"/>
      <c r="AT124" s="91"/>
      <c r="AV124" s="30"/>
      <c r="AW124" s="31"/>
      <c r="AX124" s="32" t="s">
        <v>49</v>
      </c>
      <c r="BC124" s="21"/>
      <c r="BD124" s="21"/>
      <c r="BE124" s="33"/>
      <c r="BF124" s="13"/>
      <c r="BH124" s="17"/>
      <c r="BI124" s="18"/>
      <c r="BJ124" s="19"/>
    </row>
    <row r="125" spans="2:62" ht="5.0999999999999996" customHeight="1" x14ac:dyDescent="0.25">
      <c r="B125" s="12"/>
      <c r="C125" s="40"/>
      <c r="D125" s="41"/>
      <c r="E125" s="41"/>
      <c r="F125" s="41"/>
      <c r="G125" s="41"/>
      <c r="H125" s="41"/>
      <c r="I125" s="41"/>
      <c r="J125" s="41"/>
      <c r="K125" s="41"/>
      <c r="L125" s="41"/>
      <c r="M125" s="45"/>
      <c r="O125" s="40"/>
      <c r="P125" s="41"/>
      <c r="Q125" s="62"/>
      <c r="R125" s="62"/>
      <c r="S125" s="62"/>
      <c r="T125" s="62"/>
      <c r="U125" s="62"/>
      <c r="V125" s="62"/>
      <c r="W125" s="62"/>
      <c r="X125" s="45"/>
      <c r="Z125" s="40"/>
      <c r="AA125" s="41"/>
      <c r="AB125" s="41"/>
      <c r="AC125" s="41"/>
      <c r="AD125" s="41"/>
      <c r="AE125" s="41"/>
      <c r="AF125" s="43"/>
      <c r="AG125" s="43"/>
      <c r="AH125" s="43"/>
      <c r="AI125" s="45"/>
      <c r="AK125" s="44"/>
      <c r="AL125" s="43"/>
      <c r="AM125" s="43"/>
      <c r="AN125" s="43"/>
      <c r="AO125" s="43"/>
      <c r="AP125" s="43"/>
      <c r="AQ125" s="41"/>
      <c r="AR125" s="41"/>
      <c r="AS125" s="43"/>
      <c r="AT125" s="45"/>
      <c r="AV125" s="44"/>
      <c r="AW125" s="43"/>
      <c r="AX125" s="43"/>
      <c r="AY125" s="43"/>
      <c r="AZ125" s="43"/>
      <c r="BA125" s="43"/>
      <c r="BB125" s="41"/>
      <c r="BC125" s="41"/>
      <c r="BD125" s="43"/>
      <c r="BE125" s="45"/>
      <c r="BF125" s="13"/>
      <c r="BH125" s="17"/>
      <c r="BI125" s="18"/>
      <c r="BJ125" s="19"/>
    </row>
    <row r="126" spans="2:62" x14ac:dyDescent="0.25">
      <c r="B126" s="12"/>
      <c r="BC126" s="21"/>
      <c r="BD126" s="21"/>
      <c r="BE126" s="21"/>
      <c r="BF126" s="13"/>
      <c r="BH126" s="17"/>
      <c r="BI126" s="18"/>
      <c r="BJ126" s="19"/>
    </row>
    <row r="127" spans="2:62" ht="14.65" customHeight="1" x14ac:dyDescent="0.25">
      <c r="B127" s="12"/>
      <c r="C127" s="22" t="s">
        <v>50</v>
      </c>
      <c r="D127" s="22"/>
      <c r="E127" s="22"/>
      <c r="F127" s="22"/>
      <c r="G127" s="22"/>
      <c r="H127" s="22"/>
      <c r="I127" s="22"/>
      <c r="J127" s="22"/>
      <c r="K127" s="22"/>
      <c r="L127" s="22"/>
      <c r="M127"/>
      <c r="O127" s="22" t="s">
        <v>65</v>
      </c>
      <c r="P127" s="22"/>
      <c r="Q127" s="22"/>
      <c r="R127" s="22"/>
      <c r="S127" s="22"/>
      <c r="T127" s="22"/>
      <c r="U127" s="22"/>
      <c r="V127" s="22"/>
      <c r="W127" s="22"/>
      <c r="X127"/>
      <c r="Z127" s="59" t="s">
        <v>68</v>
      </c>
      <c r="AA127" s="22"/>
      <c r="AB127" s="22"/>
      <c r="AC127" s="23"/>
      <c r="AD127" s="23"/>
      <c r="AE127" s="23"/>
      <c r="AG127" s="58"/>
      <c r="AH127" s="58"/>
      <c r="AI127" s="58"/>
      <c r="BC127" s="21"/>
      <c r="BD127" s="21"/>
      <c r="BE127" s="21"/>
      <c r="BF127" s="13"/>
      <c r="BH127" s="17"/>
      <c r="BI127" s="18"/>
      <c r="BJ127" s="19"/>
    </row>
    <row r="128" spans="2:62" ht="5.0999999999999996" customHeight="1" x14ac:dyDescent="0.25">
      <c r="B128" s="12"/>
      <c r="C128" s="24"/>
      <c r="D128" s="25"/>
      <c r="E128" s="65"/>
      <c r="F128" s="65"/>
      <c r="G128" s="65"/>
      <c r="H128" s="65"/>
      <c r="I128" s="65"/>
      <c r="J128" s="65"/>
      <c r="K128" s="65"/>
      <c r="L128" s="65"/>
      <c r="M128" s="66"/>
      <c r="O128" s="24"/>
      <c r="P128" s="25"/>
      <c r="Q128" s="25"/>
      <c r="R128" s="78"/>
      <c r="S128" s="25"/>
      <c r="T128" s="25"/>
      <c r="U128" s="25"/>
      <c r="V128" s="25"/>
      <c r="W128" s="25"/>
      <c r="X128" s="28"/>
      <c r="Z128" s="24"/>
      <c r="AA128" s="78"/>
      <c r="AB128" s="92" t="s">
        <v>10</v>
      </c>
      <c r="AC128" s="92"/>
      <c r="AD128" s="92"/>
      <c r="AE128" s="92"/>
      <c r="AF128" s="92"/>
      <c r="AG128" s="92"/>
      <c r="AH128" s="92"/>
      <c r="AI128" s="93"/>
      <c r="BC128" s="21"/>
      <c r="BD128" s="21"/>
      <c r="BE128" s="21"/>
      <c r="BF128" s="13"/>
      <c r="BH128" s="17"/>
      <c r="BI128" s="18"/>
      <c r="BJ128" s="19"/>
    </row>
    <row r="129" spans="2:62" ht="14.1" customHeight="1" x14ac:dyDescent="0.25">
      <c r="B129" s="12"/>
      <c r="C129" s="30"/>
      <c r="D129" s="31"/>
      <c r="E129" s="32" t="s">
        <v>51</v>
      </c>
      <c r="F129" s="60"/>
      <c r="G129" s="60"/>
      <c r="H129" s="60"/>
      <c r="I129" s="60"/>
      <c r="J129" s="60"/>
      <c r="K129" s="60"/>
      <c r="L129" s="60"/>
      <c r="M129" s="61"/>
      <c r="O129" s="30"/>
      <c r="P129" s="31"/>
      <c r="Q129" s="32" t="s">
        <v>9</v>
      </c>
      <c r="X129" s="38"/>
      <c r="Z129" s="30"/>
      <c r="AA129" s="31"/>
      <c r="AB129" s="86"/>
      <c r="AC129" s="86"/>
      <c r="AD129" s="86"/>
      <c r="AE129" s="86"/>
      <c r="AF129" s="86"/>
      <c r="AG129" s="86"/>
      <c r="AH129" s="86"/>
      <c r="AI129" s="87"/>
      <c r="BC129" s="21"/>
      <c r="BD129" s="21"/>
      <c r="BE129" s="21"/>
      <c r="BF129" s="13"/>
      <c r="BH129" s="17"/>
      <c r="BI129" s="18"/>
      <c r="BJ129" s="19"/>
    </row>
    <row r="130" spans="2:62" ht="5.0999999999999996" customHeight="1" x14ac:dyDescent="0.25">
      <c r="B130" s="12"/>
      <c r="C130" s="30"/>
      <c r="E130" s="72"/>
      <c r="F130" s="72"/>
      <c r="G130" s="72"/>
      <c r="H130" s="72"/>
      <c r="I130" s="72"/>
      <c r="J130" s="72"/>
      <c r="K130" s="72"/>
      <c r="L130" s="72"/>
      <c r="M130" s="73"/>
      <c r="O130" s="30"/>
      <c r="Q130" s="86" t="s">
        <v>53</v>
      </c>
      <c r="R130" s="86"/>
      <c r="S130" s="86"/>
      <c r="T130" s="86"/>
      <c r="U130" s="86"/>
      <c r="V130" s="86"/>
      <c r="W130" s="86"/>
      <c r="X130" s="87"/>
      <c r="Z130" s="30"/>
      <c r="AB130" s="77"/>
      <c r="AC130" s="72"/>
      <c r="AD130" s="72"/>
      <c r="AE130" s="72"/>
      <c r="AF130" s="72"/>
      <c r="AG130" s="72"/>
      <c r="AH130" s="72"/>
      <c r="AI130" s="73"/>
      <c r="BC130" s="21"/>
      <c r="BD130" s="21"/>
      <c r="BE130" s="21"/>
      <c r="BF130" s="13"/>
      <c r="BH130" s="17"/>
      <c r="BI130" s="18"/>
      <c r="BJ130" s="19"/>
    </row>
    <row r="131" spans="2:62" ht="14.1" customHeight="1" x14ac:dyDescent="0.25">
      <c r="B131" s="12"/>
      <c r="C131" s="30"/>
      <c r="D131" s="31"/>
      <c r="E131" s="32" t="s">
        <v>82</v>
      </c>
      <c r="M131" s="38"/>
      <c r="O131" s="30"/>
      <c r="P131" s="31"/>
      <c r="Q131" s="86"/>
      <c r="R131" s="86"/>
      <c r="S131" s="86"/>
      <c r="T131" s="86"/>
      <c r="U131" s="86"/>
      <c r="V131" s="86"/>
      <c r="W131" s="86"/>
      <c r="X131" s="87"/>
      <c r="Z131" s="30"/>
      <c r="AA131" s="31"/>
      <c r="AB131" s="32" t="s">
        <v>11</v>
      </c>
      <c r="AC131" s="35"/>
      <c r="AF131"/>
      <c r="AG131"/>
      <c r="AH131"/>
      <c r="AI131" s="36"/>
      <c r="BC131" s="21"/>
      <c r="BD131" s="21"/>
      <c r="BE131" s="21"/>
      <c r="BF131" s="13"/>
      <c r="BH131" s="17"/>
      <c r="BI131" s="18"/>
      <c r="BJ131" s="19"/>
    </row>
    <row r="132" spans="2:62" ht="5.0999999999999996" customHeight="1" x14ac:dyDescent="0.25">
      <c r="B132" s="12"/>
      <c r="C132" s="30"/>
      <c r="E132" s="90" t="s">
        <v>52</v>
      </c>
      <c r="F132" s="90"/>
      <c r="G132" s="90"/>
      <c r="H132" s="90"/>
      <c r="I132" s="90"/>
      <c r="J132" s="90"/>
      <c r="K132" s="90"/>
      <c r="L132" s="90"/>
      <c r="M132" s="91"/>
      <c r="O132" s="30"/>
      <c r="Q132" s="72"/>
      <c r="R132" s="72"/>
      <c r="S132" s="72"/>
      <c r="T132" s="72"/>
      <c r="U132" s="72"/>
      <c r="V132" s="72"/>
      <c r="W132" s="72"/>
      <c r="X132" s="73"/>
      <c r="Z132" s="30"/>
      <c r="AB132" s="32"/>
      <c r="AC132" s="35"/>
      <c r="AF132"/>
      <c r="AG132"/>
      <c r="AH132"/>
      <c r="AI132" s="36"/>
      <c r="BC132" s="21"/>
      <c r="BD132" s="21"/>
      <c r="BE132" s="21"/>
      <c r="BF132" s="13"/>
      <c r="BH132" s="17"/>
      <c r="BI132" s="18"/>
      <c r="BJ132" s="19"/>
    </row>
    <row r="133" spans="2:62" ht="14.1" customHeight="1" x14ac:dyDescent="0.25">
      <c r="B133" s="12"/>
      <c r="C133" s="30"/>
      <c r="D133" s="31"/>
      <c r="E133" s="90"/>
      <c r="F133" s="90"/>
      <c r="G133" s="90"/>
      <c r="H133" s="90"/>
      <c r="I133" s="90"/>
      <c r="J133" s="90"/>
      <c r="K133" s="90"/>
      <c r="L133" s="90"/>
      <c r="M133" s="91"/>
      <c r="O133" s="30"/>
      <c r="P133" s="31"/>
      <c r="Q133" s="32" t="s">
        <v>54</v>
      </c>
      <c r="R133" s="60"/>
      <c r="S133" s="60"/>
      <c r="T133" s="60"/>
      <c r="U133" s="60"/>
      <c r="V133" s="60"/>
      <c r="W133" s="60"/>
      <c r="X133" s="38"/>
      <c r="Z133" s="30"/>
      <c r="AA133" s="31"/>
      <c r="AB133" s="32" t="s">
        <v>58</v>
      </c>
      <c r="AC133" s="35"/>
      <c r="AF133"/>
      <c r="AG133"/>
      <c r="AH133"/>
      <c r="AI133" s="36"/>
      <c r="BC133" s="21"/>
      <c r="BD133" s="21"/>
      <c r="BE133" s="21"/>
      <c r="BF133" s="13"/>
      <c r="BH133" s="17"/>
      <c r="BI133" s="18"/>
      <c r="BJ133" s="19"/>
    </row>
    <row r="134" spans="2:62" ht="5.0999999999999996" customHeight="1" x14ac:dyDescent="0.25">
      <c r="B134" s="12"/>
      <c r="C134" s="30"/>
      <c r="E134" s="72"/>
      <c r="F134" s="72"/>
      <c r="G134" s="72"/>
      <c r="H134" s="72"/>
      <c r="I134" s="72"/>
      <c r="J134" s="72"/>
      <c r="K134" s="72"/>
      <c r="L134" s="72"/>
      <c r="M134" s="73"/>
      <c r="O134" s="30"/>
      <c r="Q134" s="60"/>
      <c r="R134" s="60"/>
      <c r="S134" s="60"/>
      <c r="T134" s="60"/>
      <c r="U134" s="60"/>
      <c r="V134" s="60"/>
      <c r="W134" s="60"/>
      <c r="X134" s="38"/>
      <c r="Z134" s="30"/>
      <c r="AB134" s="32"/>
      <c r="AC134" s="35"/>
      <c r="AF134"/>
      <c r="AG134"/>
      <c r="AH134"/>
      <c r="AI134" s="36"/>
      <c r="BC134" s="21"/>
      <c r="BD134" s="21"/>
      <c r="BE134" s="21"/>
      <c r="BF134" s="13"/>
      <c r="BH134" s="17"/>
      <c r="BI134" s="18"/>
      <c r="BJ134" s="19"/>
    </row>
    <row r="135" spans="2:62" ht="14.1" customHeight="1" x14ac:dyDescent="0.25">
      <c r="B135" s="12"/>
      <c r="C135" s="30"/>
      <c r="D135" s="31"/>
      <c r="E135" s="32" t="s">
        <v>64</v>
      </c>
      <c r="M135" s="38"/>
      <c r="O135" s="30"/>
      <c r="P135" s="31"/>
      <c r="Q135" s="32" t="s">
        <v>55</v>
      </c>
      <c r="X135" s="38"/>
      <c r="Z135" s="30"/>
      <c r="AA135" s="31"/>
      <c r="AB135" s="32" t="s">
        <v>59</v>
      </c>
      <c r="AC135" s="35"/>
      <c r="AF135"/>
      <c r="AG135"/>
      <c r="AH135"/>
      <c r="AI135" s="36"/>
      <c r="BC135" s="21"/>
      <c r="BD135" s="21"/>
      <c r="BE135" s="21"/>
      <c r="BF135" s="13"/>
      <c r="BH135" s="17"/>
      <c r="BI135" s="18"/>
      <c r="BJ135" s="19"/>
    </row>
    <row r="136" spans="2:62" ht="5.0999999999999996" customHeight="1" x14ac:dyDescent="0.25">
      <c r="B136" s="12"/>
      <c r="C136" s="30"/>
      <c r="E136" s="32"/>
      <c r="M136" s="38"/>
      <c r="O136" s="30"/>
      <c r="Q136" s="47"/>
      <c r="R136" s="47"/>
      <c r="S136" s="47"/>
      <c r="T136" s="47"/>
      <c r="U136" s="47"/>
      <c r="V136" s="47"/>
      <c r="W136" s="47"/>
      <c r="X136" s="38"/>
      <c r="Z136" s="30"/>
      <c r="AA136" s="32"/>
      <c r="AB136" s="86" t="s">
        <v>60</v>
      </c>
      <c r="AC136" s="86"/>
      <c r="AD136" s="86"/>
      <c r="AE136" s="86"/>
      <c r="AF136" s="86"/>
      <c r="AG136" s="86"/>
      <c r="AH136" s="86"/>
      <c r="AI136" s="87"/>
      <c r="BC136" s="21"/>
      <c r="BD136" s="21"/>
      <c r="BE136" s="21"/>
      <c r="BF136" s="13"/>
      <c r="BH136" s="17"/>
      <c r="BI136" s="18"/>
      <c r="BJ136" s="19"/>
    </row>
    <row r="137" spans="2:62" ht="14.1" customHeight="1" x14ac:dyDescent="0.25">
      <c r="B137" s="12"/>
      <c r="C137" s="30"/>
      <c r="D137" s="31"/>
      <c r="E137" s="32" t="s">
        <v>66</v>
      </c>
      <c r="M137" s="38"/>
      <c r="O137" s="30"/>
      <c r="P137" s="31"/>
      <c r="Q137" s="32" t="s">
        <v>56</v>
      </c>
      <c r="R137" s="47"/>
      <c r="S137" s="47"/>
      <c r="T137" s="47"/>
      <c r="U137" s="47"/>
      <c r="V137" s="47"/>
      <c r="W137" s="47"/>
      <c r="X137" s="38"/>
      <c r="Z137" s="30"/>
      <c r="AA137" s="31"/>
      <c r="AB137" s="86"/>
      <c r="AC137" s="86"/>
      <c r="AD137" s="86"/>
      <c r="AE137" s="86"/>
      <c r="AF137" s="86"/>
      <c r="AG137" s="86"/>
      <c r="AH137" s="86"/>
      <c r="AI137" s="87"/>
      <c r="BC137" s="21"/>
      <c r="BD137" s="21"/>
      <c r="BE137" s="21"/>
      <c r="BF137" s="13"/>
      <c r="BH137" s="17"/>
      <c r="BI137" s="18"/>
      <c r="BJ137" s="19"/>
    </row>
    <row r="138" spans="2:62" ht="5.0999999999999996" customHeight="1" x14ac:dyDescent="0.25">
      <c r="B138" s="12"/>
      <c r="C138" s="30"/>
      <c r="E138" s="32"/>
      <c r="M138" s="38"/>
      <c r="O138" s="30"/>
      <c r="Q138" s="47"/>
      <c r="R138" s="47"/>
      <c r="S138" s="47"/>
      <c r="T138" s="47"/>
      <c r="U138" s="47"/>
      <c r="V138" s="47"/>
      <c r="W138" s="47"/>
      <c r="X138" s="38"/>
      <c r="Z138" s="30"/>
      <c r="AA138" s="32"/>
      <c r="AB138" s="72"/>
      <c r="AC138" s="72"/>
      <c r="AD138" s="72"/>
      <c r="AE138" s="72"/>
      <c r="AF138" s="72"/>
      <c r="AG138" s="72"/>
      <c r="AH138" s="72"/>
      <c r="AI138" s="73"/>
      <c r="BC138" s="21"/>
      <c r="BD138" s="21"/>
      <c r="BE138" s="21"/>
      <c r="BF138" s="13"/>
      <c r="BH138" s="17"/>
      <c r="BI138" s="18"/>
      <c r="BJ138" s="19"/>
    </row>
    <row r="139" spans="2:62" ht="14.1" customHeight="1" x14ac:dyDescent="0.25">
      <c r="B139" s="12"/>
      <c r="C139" s="30"/>
      <c r="D139" s="32"/>
      <c r="E139" s="72"/>
      <c r="F139" s="72"/>
      <c r="G139" s="72"/>
      <c r="H139" s="72"/>
      <c r="I139" s="72"/>
      <c r="J139" s="72"/>
      <c r="K139" s="72"/>
      <c r="L139" s="72"/>
      <c r="M139" s="73"/>
      <c r="O139" s="30"/>
      <c r="P139" s="31"/>
      <c r="Q139" s="32" t="s">
        <v>133</v>
      </c>
      <c r="X139" s="38"/>
      <c r="Z139" s="30"/>
      <c r="AA139" s="31"/>
      <c r="AB139" s="32" t="s">
        <v>61</v>
      </c>
      <c r="AC139" s="35"/>
      <c r="AF139"/>
      <c r="AG139"/>
      <c r="AH139"/>
      <c r="AI139" s="36"/>
      <c r="BC139" s="21"/>
      <c r="BD139" s="21"/>
      <c r="BE139" s="21"/>
      <c r="BF139" s="13"/>
      <c r="BH139" s="17"/>
      <c r="BI139" s="18"/>
      <c r="BJ139" s="19"/>
    </row>
    <row r="140" spans="2:62" ht="5.0999999999999996" customHeight="1" x14ac:dyDescent="0.25">
      <c r="B140" s="12"/>
      <c r="C140" s="30"/>
      <c r="D140" s="32"/>
      <c r="E140" s="72"/>
      <c r="F140" s="72"/>
      <c r="G140" s="72"/>
      <c r="H140" s="72"/>
      <c r="I140" s="72"/>
      <c r="J140" s="72"/>
      <c r="K140" s="72"/>
      <c r="L140" s="72"/>
      <c r="M140" s="73"/>
      <c r="O140" s="30"/>
      <c r="Q140" s="90" t="s">
        <v>57</v>
      </c>
      <c r="R140" s="90"/>
      <c r="S140" s="90"/>
      <c r="T140" s="90"/>
      <c r="U140" s="90"/>
      <c r="V140" s="90"/>
      <c r="W140" s="90"/>
      <c r="X140" s="91"/>
      <c r="Z140" s="30"/>
      <c r="AB140" s="32"/>
      <c r="AC140" s="35"/>
      <c r="AF140"/>
      <c r="AG140"/>
      <c r="AH140"/>
      <c r="AI140" s="36"/>
      <c r="BC140" s="21"/>
      <c r="BD140" s="21"/>
      <c r="BE140" s="21"/>
      <c r="BF140" s="13"/>
      <c r="BH140" s="17"/>
      <c r="BI140" s="18"/>
      <c r="BJ140" s="19"/>
    </row>
    <row r="141" spans="2:62" ht="14.1" customHeight="1" x14ac:dyDescent="0.25">
      <c r="B141" s="12"/>
      <c r="C141" s="30"/>
      <c r="D141" s="32"/>
      <c r="E141" s="32"/>
      <c r="M141" s="38"/>
      <c r="O141" s="30"/>
      <c r="P141" s="31"/>
      <c r="Q141" s="90"/>
      <c r="R141" s="90"/>
      <c r="S141" s="90"/>
      <c r="T141" s="90"/>
      <c r="U141" s="90"/>
      <c r="V141" s="90"/>
      <c r="W141" s="90"/>
      <c r="X141" s="91"/>
      <c r="Z141" s="30"/>
      <c r="AA141" s="32"/>
      <c r="AB141" s="32"/>
      <c r="AC141" s="35"/>
      <c r="AF141"/>
      <c r="AG141"/>
      <c r="AH141"/>
      <c r="AI141" s="36"/>
      <c r="BC141" s="21"/>
      <c r="BD141" s="21"/>
      <c r="BE141" s="21"/>
      <c r="BF141" s="13"/>
      <c r="BH141" s="17"/>
      <c r="BI141" s="18"/>
      <c r="BJ141" s="19"/>
    </row>
    <row r="142" spans="2:62" ht="5.0999999999999996" customHeight="1" x14ac:dyDescent="0.25">
      <c r="B142" s="12"/>
      <c r="C142" s="40"/>
      <c r="D142" s="41"/>
      <c r="E142" s="41"/>
      <c r="F142" s="41"/>
      <c r="G142" s="41"/>
      <c r="H142" s="41"/>
      <c r="I142" s="41"/>
      <c r="J142" s="41"/>
      <c r="K142" s="41"/>
      <c r="L142" s="41"/>
      <c r="M142" s="45"/>
      <c r="O142" s="40"/>
      <c r="P142" s="41"/>
      <c r="Q142" s="74"/>
      <c r="R142" s="74"/>
      <c r="S142" s="74"/>
      <c r="T142" s="74"/>
      <c r="U142" s="74"/>
      <c r="V142" s="74"/>
      <c r="W142" s="74"/>
      <c r="X142" s="75"/>
      <c r="Z142" s="40"/>
      <c r="AA142" s="41"/>
      <c r="AB142" s="41"/>
      <c r="AC142" s="41"/>
      <c r="AD142" s="41"/>
      <c r="AE142" s="41"/>
      <c r="AF142" s="43"/>
      <c r="AG142" s="43"/>
      <c r="AH142" s="43"/>
      <c r="AI142" s="45"/>
      <c r="BC142" s="21"/>
      <c r="BD142" s="21"/>
      <c r="BE142" s="21"/>
      <c r="BF142" s="13"/>
      <c r="BH142" s="17"/>
      <c r="BI142" s="18"/>
      <c r="BJ142" s="19"/>
    </row>
    <row r="143" spans="2:62" x14ac:dyDescent="0.25">
      <c r="B143" s="12"/>
      <c r="BF143" s="13"/>
      <c r="BH143" s="17"/>
      <c r="BI143" s="18"/>
      <c r="BJ143" s="19"/>
    </row>
    <row r="144" spans="2:62" x14ac:dyDescent="0.25">
      <c r="B144" s="12"/>
      <c r="BF144" s="13"/>
    </row>
    <row r="145" spans="2:62" x14ac:dyDescent="0.25">
      <c r="B145" s="12"/>
      <c r="BF145" s="13"/>
    </row>
    <row r="146" spans="2:62" s="51" customFormat="1" ht="26.1" customHeight="1" x14ac:dyDescent="0.25">
      <c r="B146" s="50"/>
      <c r="C146" s="107"/>
      <c r="D146" s="107"/>
      <c r="E146" s="107"/>
      <c r="F146" s="107"/>
      <c r="G146" s="107"/>
      <c r="H146" s="107"/>
      <c r="I146" s="107"/>
      <c r="J146" s="107"/>
      <c r="K146" s="107"/>
      <c r="L146" s="107"/>
      <c r="M146" s="107"/>
      <c r="N146" s="107"/>
      <c r="O146" s="107"/>
      <c r="P146" s="107"/>
      <c r="Q146" s="107"/>
      <c r="T146" s="106" t="s">
        <v>1</v>
      </c>
      <c r="U146" s="106"/>
      <c r="V146" s="106"/>
      <c r="W146" s="106"/>
      <c r="X146" s="106"/>
      <c r="Y146" s="106"/>
      <c r="Z146" s="106"/>
      <c r="AA146" s="106"/>
      <c r="AB146" s="106"/>
      <c r="AC146" s="106"/>
      <c r="AD146" s="106"/>
      <c r="AE146" s="106"/>
      <c r="AF146" s="106"/>
      <c r="AG146" s="106"/>
      <c r="AH146" s="106"/>
      <c r="AI146" s="106"/>
      <c r="AJ146" s="106" t="s">
        <v>2</v>
      </c>
      <c r="AK146" s="106"/>
      <c r="AL146" s="106"/>
      <c r="AM146" s="106"/>
      <c r="AN146" s="106"/>
      <c r="AO146" s="106"/>
      <c r="AP146" s="106"/>
      <c r="AQ146" s="106"/>
      <c r="AR146" s="106"/>
      <c r="AS146" s="106"/>
      <c r="AT146" s="106"/>
      <c r="AU146" s="106"/>
      <c r="AV146" s="46"/>
      <c r="AW146" s="46"/>
      <c r="AX146" s="46"/>
      <c r="AY146" s="46"/>
      <c r="AZ146" s="46"/>
      <c r="BA146" s="46"/>
      <c r="BB146" s="46"/>
      <c r="BF146" s="52"/>
      <c r="BH146" s="48"/>
      <c r="BI146" s="49"/>
      <c r="BJ146" s="49"/>
    </row>
    <row r="147" spans="2:62" ht="26.1" customHeight="1" x14ac:dyDescent="0.25">
      <c r="B147" s="12"/>
      <c r="C147" s="103" t="s">
        <v>5</v>
      </c>
      <c r="D147" s="103"/>
      <c r="E147" s="103"/>
      <c r="F147" s="103"/>
      <c r="G147" s="103"/>
      <c r="H147" s="103"/>
      <c r="I147" s="103"/>
      <c r="J147" s="103"/>
      <c r="K147" s="103"/>
      <c r="L147" s="103"/>
      <c r="M147" s="103"/>
      <c r="N147" s="103"/>
      <c r="O147" s="103"/>
      <c r="P147" s="103"/>
      <c r="Q147" s="103"/>
      <c r="R147" s="103"/>
      <c r="S147" s="103"/>
      <c r="T147" s="100" t="s">
        <v>288</v>
      </c>
      <c r="U147" s="101"/>
      <c r="V147" s="101"/>
      <c r="W147" s="101"/>
      <c r="X147" s="101"/>
      <c r="Y147" s="101"/>
      <c r="Z147" s="101"/>
      <c r="AA147" s="101"/>
      <c r="AB147" s="101"/>
      <c r="AC147" s="101"/>
      <c r="AD147" s="101"/>
      <c r="AE147" s="101"/>
      <c r="AF147" s="101"/>
      <c r="AG147" s="101"/>
      <c r="AH147" s="101"/>
      <c r="AI147" s="102"/>
      <c r="AJ147" s="99">
        <v>45730</v>
      </c>
      <c r="AK147" s="98"/>
      <c r="AL147" s="98"/>
      <c r="AM147" s="98"/>
      <c r="AN147" s="98"/>
      <c r="AO147" s="98"/>
      <c r="AP147" s="98"/>
      <c r="AQ147" s="98"/>
      <c r="AR147" s="98"/>
      <c r="AS147" s="98"/>
      <c r="AT147" s="98"/>
      <c r="AU147" s="98"/>
      <c r="BF147" s="13"/>
    </row>
    <row r="148" spans="2:62" ht="26.1" customHeight="1" x14ac:dyDescent="0.25">
      <c r="B148" s="12"/>
      <c r="C148" s="103" t="s">
        <v>6</v>
      </c>
      <c r="D148" s="103"/>
      <c r="E148" s="103"/>
      <c r="F148" s="103"/>
      <c r="G148" s="103"/>
      <c r="H148" s="103"/>
      <c r="I148" s="103"/>
      <c r="J148" s="103"/>
      <c r="K148" s="103"/>
      <c r="L148" s="103"/>
      <c r="M148" s="103"/>
      <c r="N148" s="103"/>
      <c r="O148" s="103"/>
      <c r="P148" s="103"/>
      <c r="Q148" s="103"/>
      <c r="R148" s="103"/>
      <c r="S148" s="103"/>
      <c r="T148" s="98"/>
      <c r="U148" s="98"/>
      <c r="V148" s="98"/>
      <c r="W148" s="98"/>
      <c r="X148" s="98"/>
      <c r="Y148" s="98"/>
      <c r="Z148" s="98"/>
      <c r="AA148" s="98"/>
      <c r="AB148" s="98"/>
      <c r="AC148" s="98"/>
      <c r="AD148" s="98"/>
      <c r="AE148" s="98"/>
      <c r="AF148" s="98"/>
      <c r="AG148" s="98"/>
      <c r="AH148" s="98"/>
      <c r="AI148" s="98"/>
      <c r="AJ148" s="99"/>
      <c r="AK148" s="98"/>
      <c r="AL148" s="98"/>
      <c r="AM148" s="98"/>
      <c r="AN148" s="98"/>
      <c r="AO148" s="98"/>
      <c r="AP148" s="98"/>
      <c r="AQ148" s="98"/>
      <c r="AR148" s="98"/>
      <c r="AS148" s="98"/>
      <c r="AT148" s="98"/>
      <c r="AU148" s="98"/>
      <c r="BF148" s="13"/>
    </row>
    <row r="149" spans="2:62" x14ac:dyDescent="0.25">
      <c r="B149" s="12"/>
      <c r="BF149" s="13"/>
      <c r="BH149"/>
      <c r="BI149"/>
      <c r="BJ149"/>
    </row>
    <row r="150" spans="2:62" ht="15.75" thickBot="1" x14ac:dyDescent="0.3">
      <c r="B150" s="53"/>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5"/>
      <c r="BD150" s="55"/>
      <c r="BE150" s="55"/>
      <c r="BF150" s="56"/>
      <c r="BH150"/>
      <c r="BI150"/>
      <c r="BJ150"/>
    </row>
    <row r="151" spans="2:62" ht="15.75" thickTop="1" x14ac:dyDescent="0.25">
      <c r="BH151"/>
      <c r="BI151"/>
      <c r="BJ151"/>
    </row>
  </sheetData>
  <sheetProtection algorithmName="SHA-512" hashValue="3KV5FUmPcPgVPoqanODjWKhqba0f16jS9CkHMHPsAGscL6ddITH2EA9vtSL6UWCB8SVv79NfuLpvTq6rsSSZ/g==" saltValue="U2nX4EM3DeehOaCvbeyptA==" spinCount="100000" sheet="1" objects="1" scenarios="1"/>
  <protectedRanges>
    <protectedRange sqref="T15:AL16 C19:BE25 T27:AL27" name="Header"/>
  </protectedRanges>
  <mergeCells count="90">
    <mergeCell ref="C27:S27"/>
    <mergeCell ref="T27:BE27"/>
    <mergeCell ref="T16:BE16"/>
    <mergeCell ref="T15:BE15"/>
    <mergeCell ref="Z57:AI58"/>
    <mergeCell ref="C16:S16"/>
    <mergeCell ref="C15:S15"/>
    <mergeCell ref="C19:BE25"/>
    <mergeCell ref="C18:AL18"/>
    <mergeCell ref="AB79:AI80"/>
    <mergeCell ref="AB81:AI82"/>
    <mergeCell ref="AM67:AT68"/>
    <mergeCell ref="AM69:AT70"/>
    <mergeCell ref="E89:M90"/>
    <mergeCell ref="E73:M74"/>
    <mergeCell ref="E75:M76"/>
    <mergeCell ref="E77:M78"/>
    <mergeCell ref="AM115:AT116"/>
    <mergeCell ref="AM119:AT120"/>
    <mergeCell ref="AX99:BE100"/>
    <mergeCell ref="AJ146:AU146"/>
    <mergeCell ref="C146:Q146"/>
    <mergeCell ref="T146:AI146"/>
    <mergeCell ref="Q140:X141"/>
    <mergeCell ref="AM121:AT122"/>
    <mergeCell ref="AM123:AT124"/>
    <mergeCell ref="AB113:AI114"/>
    <mergeCell ref="E132:M133"/>
    <mergeCell ref="AB136:AI137"/>
    <mergeCell ref="AB128:AI129"/>
    <mergeCell ref="Q130:X131"/>
    <mergeCell ref="Q115:X116"/>
    <mergeCell ref="Q121:X122"/>
    <mergeCell ref="T148:AI148"/>
    <mergeCell ref="AJ148:AU148"/>
    <mergeCell ref="T147:AI147"/>
    <mergeCell ref="AJ147:AU147"/>
    <mergeCell ref="C147:S147"/>
    <mergeCell ref="C148:S148"/>
    <mergeCell ref="BH4:BH5"/>
    <mergeCell ref="BI4:BI5"/>
    <mergeCell ref="BJ4:BJ5"/>
    <mergeCell ref="C7:BE7"/>
    <mergeCell ref="BH9:BH10"/>
    <mergeCell ref="BI9:BI10"/>
    <mergeCell ref="BJ9:BJ10"/>
    <mergeCell ref="C9:BE11"/>
    <mergeCell ref="C13:BE13"/>
    <mergeCell ref="E63:M64"/>
    <mergeCell ref="E65:M66"/>
    <mergeCell ref="AM108:AT109"/>
    <mergeCell ref="Q59:X60"/>
    <mergeCell ref="Q61:X62"/>
    <mergeCell ref="Q63:X64"/>
    <mergeCell ref="Q65:X66"/>
    <mergeCell ref="Q67:X68"/>
    <mergeCell ref="AB83:AI84"/>
    <mergeCell ref="AB85:AI86"/>
    <mergeCell ref="AB87:AI88"/>
    <mergeCell ref="AB73:AI74"/>
    <mergeCell ref="AB75:AI76"/>
    <mergeCell ref="AB63:AI64"/>
    <mergeCell ref="AB65:AI66"/>
    <mergeCell ref="AX59:BE60"/>
    <mergeCell ref="AX61:BE62"/>
    <mergeCell ref="AX63:BE64"/>
    <mergeCell ref="AX65:BE66"/>
    <mergeCell ref="AM59:AT60"/>
    <mergeCell ref="AM61:AT62"/>
    <mergeCell ref="AM63:AT64"/>
    <mergeCell ref="AM65:AT66"/>
    <mergeCell ref="E117:M118"/>
    <mergeCell ref="E113:M114"/>
    <mergeCell ref="E79:M80"/>
    <mergeCell ref="E81:M82"/>
    <mergeCell ref="E83:M84"/>
    <mergeCell ref="E85:M86"/>
    <mergeCell ref="E87:M88"/>
    <mergeCell ref="E91:M92"/>
    <mergeCell ref="AB59:AI60"/>
    <mergeCell ref="AB61:AI62"/>
    <mergeCell ref="AB77:AI78"/>
    <mergeCell ref="AB67:AI68"/>
    <mergeCell ref="AB69:AI70"/>
    <mergeCell ref="AB71:AI72"/>
    <mergeCell ref="E61:M62"/>
    <mergeCell ref="E59:M60"/>
    <mergeCell ref="E69:M70"/>
    <mergeCell ref="E71:M72"/>
    <mergeCell ref="E67:M6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33"/>
  <sheetViews>
    <sheetView showGridLines="0" showRowColHeaders="0" workbookViewId="0">
      <pane ySplit="1" topLeftCell="A79" activePane="bottomLeft" state="frozen"/>
      <selection pane="bottomLeft" activeCell="C65" sqref="C65"/>
    </sheetView>
  </sheetViews>
  <sheetFormatPr defaultColWidth="0" defaultRowHeight="15" zeroHeight="1" x14ac:dyDescent="0.25"/>
  <cols>
    <col min="1" max="1" width="5.7109375" customWidth="1"/>
    <col min="2" max="2" width="50.7109375" customWidth="1"/>
    <col min="3" max="3" width="120.7109375" customWidth="1"/>
    <col min="4" max="4" width="5.7109375" customWidth="1"/>
    <col min="5" max="5" width="0" hidden="1" customWidth="1"/>
    <col min="6" max="16384" width="9.28515625" hidden="1"/>
  </cols>
  <sheetData>
    <row r="1" spans="1:4" ht="30.75" thickBot="1" x14ac:dyDescent="0.3">
      <c r="A1" s="80">
        <v>2</v>
      </c>
      <c r="B1" s="81" t="s">
        <v>138</v>
      </c>
      <c r="C1" s="81" t="s">
        <v>139</v>
      </c>
      <c r="D1" s="82" t="s">
        <v>140</v>
      </c>
    </row>
    <row r="2" spans="1:4" ht="45.75" thickBot="1" x14ac:dyDescent="0.3">
      <c r="A2" s="80"/>
      <c r="B2" s="83" t="s">
        <v>83</v>
      </c>
      <c r="C2" s="84" t="s">
        <v>141</v>
      </c>
    </row>
    <row r="3" spans="1:4" ht="30.75" thickBot="1" x14ac:dyDescent="0.3">
      <c r="A3" s="80"/>
      <c r="B3" s="85" t="s">
        <v>124</v>
      </c>
      <c r="C3" s="84" t="s">
        <v>142</v>
      </c>
    </row>
    <row r="4" spans="1:4" ht="30.75" thickBot="1" x14ac:dyDescent="0.3">
      <c r="A4" s="80"/>
      <c r="B4" s="85" t="s">
        <v>86</v>
      </c>
      <c r="C4" s="84" t="s">
        <v>143</v>
      </c>
    </row>
    <row r="5" spans="1:4" ht="45.75" thickBot="1" x14ac:dyDescent="0.3">
      <c r="A5" s="80"/>
      <c r="B5" s="85" t="s">
        <v>87</v>
      </c>
      <c r="C5" s="84" t="s">
        <v>144</v>
      </c>
    </row>
    <row r="6" spans="1:4" ht="30.75" thickBot="1" x14ac:dyDescent="0.3">
      <c r="A6" s="80"/>
      <c r="B6" s="85" t="s">
        <v>88</v>
      </c>
      <c r="C6" s="84" t="s">
        <v>145</v>
      </c>
    </row>
    <row r="7" spans="1:4" ht="15.75" thickBot="1" x14ac:dyDescent="0.3">
      <c r="A7" s="80"/>
      <c r="B7" s="85" t="s">
        <v>135</v>
      </c>
      <c r="C7" s="84" t="s">
        <v>146</v>
      </c>
    </row>
    <row r="8" spans="1:4" ht="15.75" thickBot="1" x14ac:dyDescent="0.3">
      <c r="A8" s="80"/>
      <c r="B8" s="85" t="s">
        <v>89</v>
      </c>
      <c r="C8" s="84" t="s">
        <v>147</v>
      </c>
    </row>
    <row r="9" spans="1:4" ht="30.75" thickBot="1" x14ac:dyDescent="0.3">
      <c r="A9" s="80"/>
      <c r="B9" s="85" t="s">
        <v>125</v>
      </c>
      <c r="C9" s="84" t="s">
        <v>148</v>
      </c>
    </row>
    <row r="10" spans="1:4" ht="15.75" thickBot="1" x14ac:dyDescent="0.3">
      <c r="A10" s="80"/>
      <c r="B10" s="85" t="s">
        <v>90</v>
      </c>
      <c r="C10" s="84" t="s">
        <v>149</v>
      </c>
    </row>
    <row r="11" spans="1:4" ht="30.75" thickBot="1" x14ac:dyDescent="0.3">
      <c r="A11" s="80"/>
      <c r="B11" s="85" t="s">
        <v>91</v>
      </c>
      <c r="C11" s="84" t="s">
        <v>150</v>
      </c>
    </row>
    <row r="12" spans="1:4" ht="45.75" thickBot="1" x14ac:dyDescent="0.3">
      <c r="A12" s="80"/>
      <c r="B12" s="85" t="s">
        <v>92</v>
      </c>
      <c r="C12" s="84" t="s">
        <v>151</v>
      </c>
    </row>
    <row r="13" spans="1:4" ht="15.75" thickBot="1" x14ac:dyDescent="0.3">
      <c r="A13" s="80"/>
      <c r="B13" s="85" t="s">
        <v>93</v>
      </c>
      <c r="C13" s="84" t="s">
        <v>152</v>
      </c>
    </row>
    <row r="14" spans="1:4" ht="30.75" thickBot="1" x14ac:dyDescent="0.3">
      <c r="A14" s="80"/>
      <c r="B14" s="85" t="s">
        <v>94</v>
      </c>
      <c r="C14" s="84" t="s">
        <v>153</v>
      </c>
    </row>
    <row r="15" spans="1:4" ht="30.75" thickBot="1" x14ac:dyDescent="0.3">
      <c r="A15" s="80"/>
      <c r="B15" s="85" t="s">
        <v>95</v>
      </c>
      <c r="C15" s="84" t="s">
        <v>154</v>
      </c>
    </row>
    <row r="16" spans="1:4" ht="30.75" thickBot="1" x14ac:dyDescent="0.3">
      <c r="A16" s="80"/>
      <c r="B16" s="85" t="s">
        <v>96</v>
      </c>
      <c r="C16" s="84" t="s">
        <v>155</v>
      </c>
    </row>
    <row r="17" spans="1:3" ht="15.75" thickBot="1" x14ac:dyDescent="0.3">
      <c r="A17" s="80"/>
      <c r="B17" s="85" t="s">
        <v>97</v>
      </c>
      <c r="C17" s="84" t="s">
        <v>156</v>
      </c>
    </row>
    <row r="18" spans="1:3" ht="15.75" thickBot="1" x14ac:dyDescent="0.3">
      <c r="A18" s="80"/>
      <c r="B18" s="85" t="s">
        <v>98</v>
      </c>
      <c r="C18" s="84" t="s">
        <v>157</v>
      </c>
    </row>
    <row r="19" spans="1:3" ht="15.75" thickBot="1" x14ac:dyDescent="0.3">
      <c r="A19" s="80"/>
      <c r="B19" s="85" t="s">
        <v>99</v>
      </c>
      <c r="C19" s="84" t="s">
        <v>158</v>
      </c>
    </row>
    <row r="20" spans="1:3" ht="45.75" thickBot="1" x14ac:dyDescent="0.3">
      <c r="A20" s="80">
        <v>2</v>
      </c>
      <c r="B20" s="83" t="s">
        <v>126</v>
      </c>
      <c r="C20" s="84" t="s">
        <v>159</v>
      </c>
    </row>
    <row r="21" spans="1:3" ht="30.75" thickBot="1" x14ac:dyDescent="0.3">
      <c r="A21" s="80"/>
      <c r="B21" s="85" t="s">
        <v>160</v>
      </c>
      <c r="C21" s="84" t="s">
        <v>161</v>
      </c>
    </row>
    <row r="22" spans="1:3" ht="30.75" thickBot="1" x14ac:dyDescent="0.3">
      <c r="A22" s="80"/>
      <c r="B22" s="85" t="s">
        <v>87</v>
      </c>
      <c r="C22" s="84" t="s">
        <v>162</v>
      </c>
    </row>
    <row r="23" spans="1:3" ht="15.75" thickBot="1" x14ac:dyDescent="0.3">
      <c r="A23" s="80"/>
      <c r="B23" s="85" t="s">
        <v>128</v>
      </c>
      <c r="C23" s="84" t="s">
        <v>163</v>
      </c>
    </row>
    <row r="24" spans="1:3" ht="15.75" thickBot="1" x14ac:dyDescent="0.3">
      <c r="A24" s="80"/>
      <c r="B24" s="85" t="s">
        <v>129</v>
      </c>
      <c r="C24" s="84" t="s">
        <v>164</v>
      </c>
    </row>
    <row r="25" spans="1:3" ht="15.75" thickBot="1" x14ac:dyDescent="0.3">
      <c r="A25" s="80"/>
      <c r="B25" s="85" t="s">
        <v>100</v>
      </c>
      <c r="C25" s="84" t="s">
        <v>165</v>
      </c>
    </row>
    <row r="26" spans="1:3" ht="32.25" thickBot="1" x14ac:dyDescent="0.3">
      <c r="A26" s="80">
        <v>2</v>
      </c>
      <c r="B26" s="83" t="s">
        <v>166</v>
      </c>
      <c r="C26" s="84" t="s">
        <v>167</v>
      </c>
    </row>
    <row r="27" spans="1:3" ht="15.75" thickBot="1" x14ac:dyDescent="0.3">
      <c r="A27" s="80"/>
      <c r="B27" s="85" t="s">
        <v>130</v>
      </c>
      <c r="C27" s="84" t="s">
        <v>168</v>
      </c>
    </row>
    <row r="28" spans="1:3" ht="15.75" thickBot="1" x14ac:dyDescent="0.3">
      <c r="A28" s="80"/>
      <c r="B28" s="85" t="s">
        <v>101</v>
      </c>
      <c r="C28" s="84" t="s">
        <v>169</v>
      </c>
    </row>
    <row r="29" spans="1:3" ht="15.75" thickBot="1" x14ac:dyDescent="0.3">
      <c r="A29" s="80"/>
      <c r="B29" s="85" t="s">
        <v>102</v>
      </c>
      <c r="C29" s="84" t="s">
        <v>170</v>
      </c>
    </row>
    <row r="30" spans="1:3" ht="30.75" thickBot="1" x14ac:dyDescent="0.3">
      <c r="A30" s="80"/>
      <c r="B30" s="85" t="s">
        <v>103</v>
      </c>
      <c r="C30" s="84" t="s">
        <v>171</v>
      </c>
    </row>
    <row r="31" spans="1:3" ht="15.75" thickBot="1" x14ac:dyDescent="0.3">
      <c r="A31" s="80"/>
      <c r="B31" s="85" t="s">
        <v>104</v>
      </c>
      <c r="C31" s="84" t="s">
        <v>172</v>
      </c>
    </row>
    <row r="32" spans="1:3" ht="15.75" thickBot="1" x14ac:dyDescent="0.3">
      <c r="A32" s="80"/>
      <c r="B32" s="85" t="s">
        <v>105</v>
      </c>
      <c r="C32" s="84" t="s">
        <v>173</v>
      </c>
    </row>
    <row r="33" spans="1:3" ht="15.75" thickBot="1" x14ac:dyDescent="0.3">
      <c r="A33" s="80"/>
      <c r="B33" s="85" t="s">
        <v>106</v>
      </c>
      <c r="C33" s="84" t="s">
        <v>174</v>
      </c>
    </row>
    <row r="34" spans="1:3" ht="30.75" thickBot="1" x14ac:dyDescent="0.3">
      <c r="A34" s="80"/>
      <c r="B34" s="85" t="s">
        <v>107</v>
      </c>
      <c r="C34" s="84" t="s">
        <v>175</v>
      </c>
    </row>
    <row r="35" spans="1:3" ht="15.75" thickBot="1" x14ac:dyDescent="0.3">
      <c r="A35" s="80"/>
      <c r="B35" s="85" t="s">
        <v>176</v>
      </c>
      <c r="C35" s="84" t="s">
        <v>177</v>
      </c>
    </row>
    <row r="36" spans="1:3" ht="15.75" thickBot="1" x14ac:dyDescent="0.3">
      <c r="A36" s="80"/>
      <c r="B36" s="85" t="s">
        <v>108</v>
      </c>
      <c r="C36" s="84" t="s">
        <v>178</v>
      </c>
    </row>
    <row r="37" spans="1:3" ht="15.75" thickBot="1" x14ac:dyDescent="0.3">
      <c r="A37" s="80"/>
      <c r="B37" s="85" t="s">
        <v>109</v>
      </c>
      <c r="C37" s="84" t="s">
        <v>179</v>
      </c>
    </row>
    <row r="38" spans="1:3" ht="15.75" thickBot="1" x14ac:dyDescent="0.3">
      <c r="A38" s="80"/>
      <c r="B38" s="85" t="s">
        <v>110</v>
      </c>
      <c r="C38" s="84" t="s">
        <v>180</v>
      </c>
    </row>
    <row r="39" spans="1:3" ht="30.75" thickBot="1" x14ac:dyDescent="0.3">
      <c r="A39" s="80"/>
      <c r="B39" s="85" t="s">
        <v>111</v>
      </c>
      <c r="C39" s="84" t="s">
        <v>181</v>
      </c>
    </row>
    <row r="40" spans="1:3" ht="15.75" thickBot="1" x14ac:dyDescent="0.3">
      <c r="A40" s="80"/>
      <c r="B40" s="85" t="s">
        <v>112</v>
      </c>
      <c r="C40" s="84" t="s">
        <v>182</v>
      </c>
    </row>
    <row r="41" spans="1:3" ht="30.75" thickBot="1" x14ac:dyDescent="0.3">
      <c r="A41" s="80"/>
      <c r="B41" s="85" t="s">
        <v>113</v>
      </c>
      <c r="C41" s="84" t="s">
        <v>183</v>
      </c>
    </row>
    <row r="42" spans="1:3" ht="16.5" thickBot="1" x14ac:dyDescent="0.3">
      <c r="A42" s="80">
        <v>2</v>
      </c>
      <c r="B42" s="83" t="s">
        <v>84</v>
      </c>
      <c r="C42" s="84" t="s">
        <v>184</v>
      </c>
    </row>
    <row r="43" spans="1:3" ht="15.75" thickBot="1" x14ac:dyDescent="0.3">
      <c r="A43" s="80"/>
      <c r="B43" s="85" t="s">
        <v>114</v>
      </c>
      <c r="C43" s="84" t="s">
        <v>185</v>
      </c>
    </row>
    <row r="44" spans="1:3" ht="15.75" thickBot="1" x14ac:dyDescent="0.3">
      <c r="A44" s="80"/>
      <c r="B44" s="85" t="s">
        <v>115</v>
      </c>
      <c r="C44" s="84" t="s">
        <v>186</v>
      </c>
    </row>
    <row r="45" spans="1:3" ht="15.75" thickBot="1" x14ac:dyDescent="0.3">
      <c r="A45" s="80"/>
      <c r="B45" s="85" t="s">
        <v>116</v>
      </c>
      <c r="C45" s="84" t="s">
        <v>187</v>
      </c>
    </row>
    <row r="46" spans="1:3" ht="15.75" thickBot="1" x14ac:dyDescent="0.3">
      <c r="A46" s="80"/>
      <c r="B46" s="85" t="s">
        <v>117</v>
      </c>
      <c r="C46" s="84" t="s">
        <v>188</v>
      </c>
    </row>
    <row r="47" spans="1:3" ht="15.75" thickBot="1" x14ac:dyDescent="0.3">
      <c r="A47" s="80"/>
      <c r="B47" s="85" t="s">
        <v>118</v>
      </c>
      <c r="C47" s="84" t="s">
        <v>189</v>
      </c>
    </row>
    <row r="48" spans="1:3" ht="15.75" thickBot="1" x14ac:dyDescent="0.3">
      <c r="A48" s="80"/>
      <c r="B48" s="85" t="s">
        <v>119</v>
      </c>
      <c r="C48" s="84" t="s">
        <v>190</v>
      </c>
    </row>
    <row r="49" spans="1:3" ht="16.5" thickBot="1" x14ac:dyDescent="0.3">
      <c r="A49" s="80"/>
      <c r="B49" s="83" t="s">
        <v>85</v>
      </c>
      <c r="C49" s="84" t="s">
        <v>191</v>
      </c>
    </row>
    <row r="50" spans="1:3" ht="15.75" thickBot="1" x14ac:dyDescent="0.3">
      <c r="A50" s="80"/>
      <c r="B50" s="85" t="s">
        <v>120</v>
      </c>
      <c r="C50" s="84" t="s">
        <v>192</v>
      </c>
    </row>
    <row r="51" spans="1:3" ht="15.75" thickBot="1" x14ac:dyDescent="0.3">
      <c r="A51" s="80"/>
      <c r="B51" s="85" t="s">
        <v>121</v>
      </c>
      <c r="C51" s="84" t="s">
        <v>193</v>
      </c>
    </row>
    <row r="52" spans="1:3" ht="30.75" thickBot="1" x14ac:dyDescent="0.3">
      <c r="A52" s="80"/>
      <c r="B52" s="85" t="s">
        <v>122</v>
      </c>
      <c r="C52" s="84" t="s">
        <v>194</v>
      </c>
    </row>
    <row r="53" spans="1:3" ht="15.75" thickBot="1" x14ac:dyDescent="0.3">
      <c r="A53" s="80"/>
      <c r="B53" s="85" t="s">
        <v>123</v>
      </c>
      <c r="C53" s="84" t="s">
        <v>195</v>
      </c>
    </row>
    <row r="54" spans="1:3" ht="16.5" thickBot="1" x14ac:dyDescent="0.3">
      <c r="A54" s="80">
        <v>1</v>
      </c>
      <c r="B54" s="83" t="s">
        <v>72</v>
      </c>
      <c r="C54" s="84" t="s">
        <v>196</v>
      </c>
    </row>
    <row r="55" spans="1:3" ht="15.75" thickBot="1" x14ac:dyDescent="0.3">
      <c r="A55" s="80">
        <v>2</v>
      </c>
      <c r="B55" s="85" t="s">
        <v>12</v>
      </c>
      <c r="C55" s="84" t="s">
        <v>197</v>
      </c>
    </row>
    <row r="56" spans="1:3" ht="15.75" thickBot="1" x14ac:dyDescent="0.3">
      <c r="A56" s="80">
        <v>2</v>
      </c>
      <c r="B56" s="85" t="s">
        <v>198</v>
      </c>
      <c r="C56" s="84" t="s">
        <v>199</v>
      </c>
    </row>
    <row r="57" spans="1:3" ht="15.75" thickBot="1" x14ac:dyDescent="0.3">
      <c r="A57" s="80">
        <v>2</v>
      </c>
      <c r="B57" s="85" t="s">
        <v>13</v>
      </c>
      <c r="C57" s="84" t="s">
        <v>200</v>
      </c>
    </row>
    <row r="58" spans="1:3" ht="15.75" thickBot="1" x14ac:dyDescent="0.3">
      <c r="A58" s="80">
        <v>2</v>
      </c>
      <c r="B58" s="85" t="s">
        <v>62</v>
      </c>
      <c r="C58" s="84" t="s">
        <v>201</v>
      </c>
    </row>
    <row r="59" spans="1:3" ht="16.5" thickBot="1" x14ac:dyDescent="0.3">
      <c r="A59" s="80">
        <v>1</v>
      </c>
      <c r="B59" s="83" t="s">
        <v>14</v>
      </c>
      <c r="C59" s="84" t="s">
        <v>202</v>
      </c>
    </row>
    <row r="60" spans="1:3" ht="15.75" thickBot="1" x14ac:dyDescent="0.3">
      <c r="A60" s="80">
        <v>2</v>
      </c>
      <c r="B60" s="85" t="s">
        <v>15</v>
      </c>
      <c r="C60" s="84" t="s">
        <v>203</v>
      </c>
    </row>
    <row r="61" spans="1:3" ht="15.75" thickBot="1" x14ac:dyDescent="0.3">
      <c r="A61" s="80">
        <v>2</v>
      </c>
      <c r="B61" s="85" t="s">
        <v>16</v>
      </c>
      <c r="C61" s="84" t="s">
        <v>204</v>
      </c>
    </row>
    <row r="62" spans="1:3" ht="15.75" thickBot="1" x14ac:dyDescent="0.3">
      <c r="A62" s="80">
        <v>2</v>
      </c>
      <c r="B62" s="85" t="s">
        <v>17</v>
      </c>
      <c r="C62" s="84" t="s">
        <v>205</v>
      </c>
    </row>
    <row r="63" spans="1:3" ht="16.5" thickBot="1" x14ac:dyDescent="0.3">
      <c r="A63" s="80">
        <v>1</v>
      </c>
      <c r="B63" s="83" t="s">
        <v>18</v>
      </c>
      <c r="C63" s="84" t="s">
        <v>206</v>
      </c>
    </row>
    <row r="64" spans="1:3" ht="15.75" thickBot="1" x14ac:dyDescent="0.3">
      <c r="A64" s="80">
        <v>2</v>
      </c>
      <c r="B64" s="85" t="s">
        <v>19</v>
      </c>
      <c r="C64" s="84" t="s">
        <v>207</v>
      </c>
    </row>
    <row r="65" spans="1:3" ht="30.75" thickBot="1" x14ac:dyDescent="0.3">
      <c r="A65" s="80">
        <v>2</v>
      </c>
      <c r="B65" s="85" t="s">
        <v>74</v>
      </c>
      <c r="C65" s="84" t="s">
        <v>208</v>
      </c>
    </row>
    <row r="66" spans="1:3" ht="15.75" thickBot="1" x14ac:dyDescent="0.3">
      <c r="A66" s="80">
        <v>2</v>
      </c>
      <c r="B66" s="85" t="s">
        <v>20</v>
      </c>
      <c r="C66" s="84" t="s">
        <v>209</v>
      </c>
    </row>
    <row r="67" spans="1:3" ht="15.75" thickBot="1" x14ac:dyDescent="0.3">
      <c r="A67" s="80">
        <v>2</v>
      </c>
      <c r="B67" s="85" t="s">
        <v>21</v>
      </c>
      <c r="C67" s="84" t="s">
        <v>210</v>
      </c>
    </row>
    <row r="68" spans="1:3" ht="15.75" thickBot="1" x14ac:dyDescent="0.3">
      <c r="A68" s="80">
        <v>2</v>
      </c>
      <c r="B68" s="85" t="s">
        <v>22</v>
      </c>
      <c r="C68" s="84" t="s">
        <v>211</v>
      </c>
    </row>
    <row r="69" spans="1:3" ht="16.5" thickBot="1" x14ac:dyDescent="0.3">
      <c r="A69" s="80">
        <v>1</v>
      </c>
      <c r="B69" s="83" t="s">
        <v>73</v>
      </c>
      <c r="C69" s="84" t="s">
        <v>212</v>
      </c>
    </row>
    <row r="70" spans="1:3" ht="15.75" thickBot="1" x14ac:dyDescent="0.3">
      <c r="A70" s="80">
        <v>2</v>
      </c>
      <c r="B70" s="85" t="s">
        <v>23</v>
      </c>
      <c r="C70" s="84" t="s">
        <v>213</v>
      </c>
    </row>
    <row r="71" spans="1:3" ht="15.75" thickBot="1" x14ac:dyDescent="0.3">
      <c r="A71" s="80">
        <v>2</v>
      </c>
      <c r="B71" s="85" t="s">
        <v>24</v>
      </c>
      <c r="C71" s="84" t="s">
        <v>214</v>
      </c>
    </row>
    <row r="72" spans="1:3" ht="30.75" thickBot="1" x14ac:dyDescent="0.3">
      <c r="A72" s="80">
        <v>2</v>
      </c>
      <c r="B72" s="85" t="s">
        <v>25</v>
      </c>
      <c r="C72" s="84" t="s">
        <v>215</v>
      </c>
    </row>
    <row r="73" spans="1:3" ht="15.75" thickBot="1" x14ac:dyDescent="0.3">
      <c r="A73" s="80">
        <v>2</v>
      </c>
      <c r="B73" s="85" t="s">
        <v>26</v>
      </c>
      <c r="C73" s="84" t="s">
        <v>216</v>
      </c>
    </row>
    <row r="74" spans="1:3" ht="15.75" thickBot="1" x14ac:dyDescent="0.3">
      <c r="A74" s="80">
        <v>2</v>
      </c>
      <c r="B74" s="85" t="s">
        <v>7</v>
      </c>
      <c r="C74" s="84" t="s">
        <v>217</v>
      </c>
    </row>
    <row r="75" spans="1:3" ht="15.75" thickBot="1" x14ac:dyDescent="0.3">
      <c r="A75" s="80">
        <v>2</v>
      </c>
      <c r="B75" s="85" t="s">
        <v>75</v>
      </c>
      <c r="C75" s="84" t="s">
        <v>218</v>
      </c>
    </row>
    <row r="76" spans="1:3" ht="15.75" thickBot="1" x14ac:dyDescent="0.3">
      <c r="A76" s="80">
        <v>2</v>
      </c>
      <c r="B76" s="85" t="s">
        <v>27</v>
      </c>
      <c r="C76" s="84" t="s">
        <v>219</v>
      </c>
    </row>
    <row r="77" spans="1:3" ht="16.5" thickBot="1" x14ac:dyDescent="0.3">
      <c r="A77" s="80">
        <v>1</v>
      </c>
      <c r="B77" s="83" t="s">
        <v>3</v>
      </c>
      <c r="C77" s="84" t="s">
        <v>220</v>
      </c>
    </row>
    <row r="78" spans="1:3" ht="15.75" thickBot="1" x14ac:dyDescent="0.3">
      <c r="A78" s="80">
        <v>2</v>
      </c>
      <c r="B78" s="85" t="s">
        <v>28</v>
      </c>
      <c r="C78" s="84" t="s">
        <v>221</v>
      </c>
    </row>
    <row r="79" spans="1:3" ht="30.75" thickBot="1" x14ac:dyDescent="0.3">
      <c r="A79" s="80">
        <v>2</v>
      </c>
      <c r="B79" s="85" t="s">
        <v>29</v>
      </c>
      <c r="C79" s="84" t="s">
        <v>222</v>
      </c>
    </row>
    <row r="80" spans="1:3" ht="16.5" thickBot="1" x14ac:dyDescent="0.3">
      <c r="A80" s="80">
        <v>1</v>
      </c>
      <c r="B80" s="83" t="s">
        <v>30</v>
      </c>
      <c r="C80" s="84" t="s">
        <v>223</v>
      </c>
    </row>
    <row r="81" spans="1:3" ht="15.75" thickBot="1" x14ac:dyDescent="0.3">
      <c r="A81" s="80">
        <v>2</v>
      </c>
      <c r="B81" s="85" t="s">
        <v>33</v>
      </c>
      <c r="C81" s="84" t="s">
        <v>224</v>
      </c>
    </row>
    <row r="82" spans="1:3" ht="15.75" thickBot="1" x14ac:dyDescent="0.3">
      <c r="A82" s="80">
        <v>2</v>
      </c>
      <c r="B82" s="85" t="s">
        <v>280</v>
      </c>
      <c r="C82" s="84" t="s">
        <v>225</v>
      </c>
    </row>
    <row r="83" spans="1:3" ht="15.75" thickBot="1" x14ac:dyDescent="0.3">
      <c r="A83" s="80">
        <v>2</v>
      </c>
      <c r="B83" s="85" t="s">
        <v>34</v>
      </c>
      <c r="C83" s="84" t="s">
        <v>226</v>
      </c>
    </row>
    <row r="84" spans="1:3" ht="15.75" thickBot="1" x14ac:dyDescent="0.3">
      <c r="A84" s="80">
        <v>2</v>
      </c>
      <c r="B84" s="85" t="s">
        <v>63</v>
      </c>
      <c r="C84" s="84" t="s">
        <v>227</v>
      </c>
    </row>
    <row r="85" spans="1:3" ht="15.75" thickBot="1" x14ac:dyDescent="0.3">
      <c r="A85" s="80">
        <v>2</v>
      </c>
      <c r="B85" s="85" t="s">
        <v>31</v>
      </c>
      <c r="C85" s="84" t="s">
        <v>228</v>
      </c>
    </row>
    <row r="86" spans="1:3" ht="15.75" thickBot="1" x14ac:dyDescent="0.3">
      <c r="A86" s="80">
        <v>2</v>
      </c>
      <c r="B86" s="85" t="s">
        <v>32</v>
      </c>
      <c r="C86" s="84" t="s">
        <v>229</v>
      </c>
    </row>
    <row r="87" spans="1:3" ht="16.5" thickBot="1" x14ac:dyDescent="0.3">
      <c r="A87" s="80">
        <v>1</v>
      </c>
      <c r="B87" s="83" t="s">
        <v>71</v>
      </c>
      <c r="C87" s="84" t="s">
        <v>230</v>
      </c>
    </row>
    <row r="88" spans="1:3" ht="15.75" thickBot="1" x14ac:dyDescent="0.3">
      <c r="A88" s="80">
        <v>2</v>
      </c>
      <c r="B88" s="85" t="s">
        <v>35</v>
      </c>
      <c r="C88" s="84" t="s">
        <v>231</v>
      </c>
    </row>
    <row r="89" spans="1:3" ht="15.75" thickBot="1" x14ac:dyDescent="0.3">
      <c r="A89" s="80">
        <v>2</v>
      </c>
      <c r="B89" s="85" t="s">
        <v>79</v>
      </c>
      <c r="C89" s="84" t="s">
        <v>232</v>
      </c>
    </row>
    <row r="90" spans="1:3" ht="45.75" thickBot="1" x14ac:dyDescent="0.3">
      <c r="A90" s="80">
        <v>2</v>
      </c>
      <c r="B90" s="85" t="s">
        <v>36</v>
      </c>
      <c r="C90" s="84" t="s">
        <v>233</v>
      </c>
    </row>
    <row r="91" spans="1:3" ht="15.75" thickBot="1" x14ac:dyDescent="0.3">
      <c r="A91" s="80">
        <v>2</v>
      </c>
      <c r="B91" s="85" t="s">
        <v>37</v>
      </c>
      <c r="C91" s="84" t="s">
        <v>234</v>
      </c>
    </row>
    <row r="92" spans="1:3" ht="15.75" thickBot="1" x14ac:dyDescent="0.3">
      <c r="A92" s="80">
        <v>2</v>
      </c>
      <c r="B92" s="85" t="s">
        <v>77</v>
      </c>
      <c r="C92" s="84" t="s">
        <v>235</v>
      </c>
    </row>
    <row r="93" spans="1:3" ht="16.5" thickBot="1" x14ac:dyDescent="0.3">
      <c r="A93" s="80">
        <v>1</v>
      </c>
      <c r="B93" s="83" t="s">
        <v>69</v>
      </c>
      <c r="C93" s="84" t="s">
        <v>236</v>
      </c>
    </row>
    <row r="94" spans="1:3" ht="30.75" thickBot="1" x14ac:dyDescent="0.3">
      <c r="A94" s="80">
        <v>2</v>
      </c>
      <c r="B94" s="85" t="s">
        <v>38</v>
      </c>
      <c r="C94" s="84" t="s">
        <v>237</v>
      </c>
    </row>
    <row r="95" spans="1:3" ht="45.75" thickBot="1" x14ac:dyDescent="0.3">
      <c r="A95" s="80">
        <v>2</v>
      </c>
      <c r="B95" s="85" t="s">
        <v>39</v>
      </c>
      <c r="C95" s="84" t="s">
        <v>238</v>
      </c>
    </row>
    <row r="96" spans="1:3" ht="15.75" thickBot="1" x14ac:dyDescent="0.3">
      <c r="A96" s="80">
        <v>2</v>
      </c>
      <c r="B96" s="85" t="s">
        <v>8</v>
      </c>
      <c r="C96" s="84" t="s">
        <v>239</v>
      </c>
    </row>
    <row r="97" spans="1:3" ht="16.5" thickBot="1" x14ac:dyDescent="0.3">
      <c r="A97" s="80">
        <v>1</v>
      </c>
      <c r="B97" s="83" t="s">
        <v>70</v>
      </c>
      <c r="C97" s="84" t="s">
        <v>240</v>
      </c>
    </row>
    <row r="98" spans="1:3" ht="15.75" thickBot="1" x14ac:dyDescent="0.3">
      <c r="A98" s="80">
        <v>2</v>
      </c>
      <c r="B98" s="85" t="s">
        <v>76</v>
      </c>
      <c r="C98" s="84" t="s">
        <v>241</v>
      </c>
    </row>
    <row r="99" spans="1:3" ht="30.75" thickBot="1" x14ac:dyDescent="0.3">
      <c r="A99" s="80">
        <v>2</v>
      </c>
      <c r="B99" s="85" t="s">
        <v>40</v>
      </c>
      <c r="C99" s="84" t="s">
        <v>242</v>
      </c>
    </row>
    <row r="100" spans="1:3" ht="30.75" thickBot="1" x14ac:dyDescent="0.3">
      <c r="A100" s="80">
        <v>2</v>
      </c>
      <c r="B100" s="85" t="s">
        <v>78</v>
      </c>
      <c r="C100" s="84" t="s">
        <v>243</v>
      </c>
    </row>
    <row r="101" spans="1:3" ht="15.75" thickBot="1" x14ac:dyDescent="0.3">
      <c r="A101" s="80">
        <v>2</v>
      </c>
      <c r="B101" s="85" t="s">
        <v>42</v>
      </c>
      <c r="C101" s="84" t="s">
        <v>244</v>
      </c>
    </row>
    <row r="102" spans="1:3" ht="15.75" thickBot="1" x14ac:dyDescent="0.3">
      <c r="A102" s="80">
        <v>2</v>
      </c>
      <c r="B102" s="85" t="s">
        <v>43</v>
      </c>
      <c r="C102" s="84" t="s">
        <v>245</v>
      </c>
    </row>
    <row r="103" spans="1:3" ht="15.75" thickBot="1" x14ac:dyDescent="0.3">
      <c r="A103" s="80">
        <v>2</v>
      </c>
      <c r="B103" s="85" t="s">
        <v>41</v>
      </c>
      <c r="C103" s="84" t="s">
        <v>246</v>
      </c>
    </row>
    <row r="104" spans="1:3" ht="16.5" thickBot="1" x14ac:dyDescent="0.3">
      <c r="A104" s="80">
        <v>1</v>
      </c>
      <c r="B104" s="83" t="s">
        <v>67</v>
      </c>
      <c r="C104" s="84" t="s">
        <v>247</v>
      </c>
    </row>
    <row r="105" spans="1:3" ht="15.75" thickBot="1" x14ac:dyDescent="0.3">
      <c r="A105" s="80">
        <v>2</v>
      </c>
      <c r="B105" s="85" t="s">
        <v>44</v>
      </c>
      <c r="C105" s="84" t="s">
        <v>248</v>
      </c>
    </row>
    <row r="106" spans="1:3" ht="15.75" thickBot="1" x14ac:dyDescent="0.3">
      <c r="A106" s="80">
        <v>2</v>
      </c>
      <c r="B106" s="85" t="s">
        <v>45</v>
      </c>
      <c r="C106" s="84" t="s">
        <v>249</v>
      </c>
    </row>
    <row r="107" spans="1:3" ht="15.75" thickBot="1" x14ac:dyDescent="0.3">
      <c r="A107" s="80">
        <v>2</v>
      </c>
      <c r="B107" s="85" t="s">
        <v>46</v>
      </c>
      <c r="C107" s="84" t="s">
        <v>250</v>
      </c>
    </row>
    <row r="108" spans="1:3" ht="15.75" thickBot="1" x14ac:dyDescent="0.3">
      <c r="A108" s="80">
        <v>2</v>
      </c>
      <c r="B108" s="85" t="s">
        <v>48</v>
      </c>
      <c r="C108" s="84" t="s">
        <v>251</v>
      </c>
    </row>
    <row r="109" spans="1:3" ht="15.75" thickBot="1" x14ac:dyDescent="0.3">
      <c r="A109" s="80">
        <v>2</v>
      </c>
      <c r="B109" s="85" t="s">
        <v>49</v>
      </c>
      <c r="C109" s="84" t="s">
        <v>252</v>
      </c>
    </row>
    <row r="110" spans="1:3" ht="15.75" thickBot="1" x14ac:dyDescent="0.3">
      <c r="A110" s="80">
        <v>2</v>
      </c>
      <c r="B110" s="85" t="s">
        <v>47</v>
      </c>
      <c r="C110" s="84" t="s">
        <v>253</v>
      </c>
    </row>
    <row r="111" spans="1:3" ht="16.5" thickBot="1" x14ac:dyDescent="0.3">
      <c r="A111" s="80">
        <v>1</v>
      </c>
      <c r="B111" s="83" t="s">
        <v>50</v>
      </c>
      <c r="C111" s="84" t="s">
        <v>254</v>
      </c>
    </row>
    <row r="112" spans="1:3" ht="15.75" thickBot="1" x14ac:dyDescent="0.3">
      <c r="A112" s="80">
        <v>2</v>
      </c>
      <c r="B112" s="85" t="s">
        <v>66</v>
      </c>
      <c r="C112" s="84" t="s">
        <v>255</v>
      </c>
    </row>
    <row r="113" spans="1:3" ht="30.75" thickBot="1" x14ac:dyDescent="0.3">
      <c r="A113" s="80">
        <v>2</v>
      </c>
      <c r="B113" s="85" t="s">
        <v>51</v>
      </c>
      <c r="C113" s="84" t="s">
        <v>256</v>
      </c>
    </row>
    <row r="114" spans="1:3" ht="15.75" thickBot="1" x14ac:dyDescent="0.3">
      <c r="A114" s="80">
        <v>2</v>
      </c>
      <c r="B114" s="85" t="s">
        <v>82</v>
      </c>
      <c r="C114" s="84" t="s">
        <v>257</v>
      </c>
    </row>
    <row r="115" spans="1:3" ht="15.75" thickBot="1" x14ac:dyDescent="0.3">
      <c r="A115" s="80">
        <v>2</v>
      </c>
      <c r="B115" s="85" t="s">
        <v>64</v>
      </c>
      <c r="C115" s="84" t="s">
        <v>258</v>
      </c>
    </row>
    <row r="116" spans="1:3" ht="30.75" thickBot="1" x14ac:dyDescent="0.3">
      <c r="A116" s="80">
        <v>2</v>
      </c>
      <c r="B116" s="85" t="s">
        <v>52</v>
      </c>
      <c r="C116" s="84" t="s">
        <v>259</v>
      </c>
    </row>
    <row r="117" spans="1:3" ht="16.5" thickBot="1" x14ac:dyDescent="0.3">
      <c r="A117" s="80">
        <v>1</v>
      </c>
      <c r="B117" s="83" t="s">
        <v>65</v>
      </c>
      <c r="C117" s="84" t="s">
        <v>260</v>
      </c>
    </row>
    <row r="118" spans="1:3" ht="15.75" thickBot="1" x14ac:dyDescent="0.3">
      <c r="A118" s="80">
        <v>2</v>
      </c>
      <c r="B118" s="85" t="s">
        <v>53</v>
      </c>
      <c r="C118" s="84" t="s">
        <v>261</v>
      </c>
    </row>
    <row r="119" spans="1:3" ht="15.75" thickBot="1" x14ac:dyDescent="0.3">
      <c r="A119" s="80">
        <v>2</v>
      </c>
      <c r="B119" s="85" t="s">
        <v>54</v>
      </c>
      <c r="C119" s="84" t="s">
        <v>262</v>
      </c>
    </row>
    <row r="120" spans="1:3" ht="15.75" thickBot="1" x14ac:dyDescent="0.3">
      <c r="A120" s="80">
        <v>2</v>
      </c>
      <c r="B120" s="85" t="s">
        <v>55</v>
      </c>
      <c r="C120" s="84" t="s">
        <v>263</v>
      </c>
    </row>
    <row r="121" spans="1:3" ht="15.75" thickBot="1" x14ac:dyDescent="0.3">
      <c r="A121" s="80">
        <v>2</v>
      </c>
      <c r="B121" s="85" t="s">
        <v>56</v>
      </c>
      <c r="C121" s="84" t="s">
        <v>264</v>
      </c>
    </row>
    <row r="122" spans="1:3" ht="15.75" thickBot="1" x14ac:dyDescent="0.3">
      <c r="A122" s="80">
        <v>2</v>
      </c>
      <c r="B122" s="85" t="s">
        <v>133</v>
      </c>
      <c r="C122" s="84" t="s">
        <v>265</v>
      </c>
    </row>
    <row r="123" spans="1:3" ht="30.75" thickBot="1" x14ac:dyDescent="0.3">
      <c r="A123" s="80">
        <v>2</v>
      </c>
      <c r="B123" s="85" t="s">
        <v>57</v>
      </c>
      <c r="C123" s="84" t="s">
        <v>266</v>
      </c>
    </row>
    <row r="124" spans="1:3" ht="15.75" thickBot="1" x14ac:dyDescent="0.3">
      <c r="A124" s="80">
        <v>2</v>
      </c>
      <c r="B124" s="85" t="s">
        <v>9</v>
      </c>
      <c r="C124" s="84" t="s">
        <v>267</v>
      </c>
    </row>
    <row r="125" spans="1:3" ht="16.5" thickBot="1" x14ac:dyDescent="0.3">
      <c r="A125" s="80">
        <v>1</v>
      </c>
      <c r="B125" s="83" t="s">
        <v>68</v>
      </c>
      <c r="C125" s="84" t="s">
        <v>268</v>
      </c>
    </row>
    <row r="126" spans="1:3" ht="15.75" thickBot="1" x14ac:dyDescent="0.3">
      <c r="A126" s="80">
        <v>2</v>
      </c>
      <c r="B126" s="85" t="s">
        <v>11</v>
      </c>
      <c r="C126" s="84" t="s">
        <v>269</v>
      </c>
    </row>
    <row r="127" spans="1:3" ht="15.75" thickBot="1" x14ac:dyDescent="0.3">
      <c r="A127" s="80">
        <v>2</v>
      </c>
      <c r="B127" s="85" t="s">
        <v>58</v>
      </c>
      <c r="C127" s="84" t="s">
        <v>270</v>
      </c>
    </row>
    <row r="128" spans="1:3" ht="15.75" thickBot="1" x14ac:dyDescent="0.3">
      <c r="A128" s="80">
        <v>2</v>
      </c>
      <c r="B128" s="85" t="s">
        <v>59</v>
      </c>
      <c r="C128" s="84" t="s">
        <v>271</v>
      </c>
    </row>
    <row r="129" spans="1:3" ht="15.75" thickBot="1" x14ac:dyDescent="0.3">
      <c r="A129" s="80">
        <v>2</v>
      </c>
      <c r="B129" s="85" t="s">
        <v>60</v>
      </c>
      <c r="C129" s="84" t="s">
        <v>272</v>
      </c>
    </row>
    <row r="130" spans="1:3" ht="15.75" thickBot="1" x14ac:dyDescent="0.3">
      <c r="A130" s="80">
        <v>2</v>
      </c>
      <c r="B130" s="85" t="s">
        <v>273</v>
      </c>
      <c r="C130" s="84" t="s">
        <v>274</v>
      </c>
    </row>
    <row r="131" spans="1:3" ht="15.75" thickBot="1" x14ac:dyDescent="0.3">
      <c r="A131" s="80">
        <v>2</v>
      </c>
      <c r="B131" s="85" t="s">
        <v>61</v>
      </c>
      <c r="C131" s="84" t="s">
        <v>275</v>
      </c>
    </row>
    <row r="132" spans="1:3" x14ac:dyDescent="0.25"/>
    <row r="133" spans="1:3" x14ac:dyDescent="0.25"/>
  </sheetData>
  <sheetProtection algorithmName="SHA-512" hashValue="q42hlWo1O6FdksqxPksSbESoRYG1sfeL6gmGB4M71gDpbzRTF9a2TTOyh4Nd1MBPsz8tOLP2aDHL97wCXFcklw==" saltValue="+uS9CgsbKClU87DvtYIU0w==" spinCount="100000" sheet="1" objects="1" scenarios="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2FA80D-C5FA-4FB6-8B9F-95BACDA304D6}">
  <ds:schemaRefs>
    <ds:schemaRef ds:uri="http://schemas.microsoft.com/sharepoint/v3/contenttype/forms"/>
  </ds:schemaRefs>
</ds:datastoreItem>
</file>

<file path=customXml/itemProps2.xml><?xml version="1.0" encoding="utf-8"?>
<ds:datastoreItem xmlns:ds="http://schemas.openxmlformats.org/officeDocument/2006/customXml" ds:itemID="{874142E5-B623-4697-BBB2-BCFB59F7D426}">
  <ds:schemaRefs>
    <ds:schemaRef ds:uri="http://schemas.microsoft.com/office/2006/metadata/properties"/>
    <ds:schemaRef ds:uri="http://schemas.microsoft.com/office/infopath/2007/PartnerControls"/>
    <ds:schemaRef ds:uri="e1f58ce8-c405-43f9-bee4-0f901dda00d3"/>
    <ds:schemaRef ds:uri="07a4d86f-9e5e-4cf4-bf5c-11fd242bc091"/>
    <ds:schemaRef ds:uri="http://schemas.microsoft.com/sharepoint/v3"/>
  </ds:schemaRefs>
</ds:datastoreItem>
</file>

<file path=customXml/itemProps3.xml><?xml version="1.0" encoding="utf-8"?>
<ds:datastoreItem xmlns:ds="http://schemas.openxmlformats.org/officeDocument/2006/customXml" ds:itemID="{8E55963E-6B04-4D75-9CF2-F7672EE5D5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Dados de Aplicação</vt:lpstr>
      <vt:lpstr>Categorias de Dados</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Adónis</dc:creator>
  <cp:lastModifiedBy>Luisa Maria Quendera Simoes De Sousa</cp:lastModifiedBy>
  <dcterms:created xsi:type="dcterms:W3CDTF">2019-05-31T14:22:05Z</dcterms:created>
  <dcterms:modified xsi:type="dcterms:W3CDTF">2025-03-14T18:15:24Z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0x010100AA0874B5E92DDC43AEE9A598BB9F45F7</vt:lpwstr>
  </property>
  <property fmtid="{D5CDD505-2E9C-101B-9397-08002B2CF9AE}" pid="5" name="MediaServiceImageTags">
    <vt:lpwstr/>
  </property>
  <property fmtid="{D5CDD505-2E9C-101B-9397-08002B2CF9AE}" pid="6" name="MSIP_Label_0c2abd79-57a9-4473-8700-c843f76a1e37_Enabled">
    <vt:lpwstr>true</vt:lpwstr>
  </property>
  <property fmtid="{D5CDD505-2E9C-101B-9397-08002B2CF9AE}" pid="7" name="MSIP_Label_0c2abd79-57a9-4473-8700-c843f76a1e37_SetDate">
    <vt:lpwstr>2025-02-14T13:26:07Z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bd0e94cb-f45a-47cc-a65c-14fee740ce5b</vt:lpwstr>
  </property>
  <property fmtid="{D5CDD505-2E9C-101B-9397-08002B2CF9AE}" pid="12" name="MSIP_Label_0c2abd79-57a9-4473-8700-c843f76a1e37_ContentBits">
    <vt:lpwstr>0</vt:lpwstr>
  </property>
  <property fmtid="{D5CDD505-2E9C-101B-9397-08002B2CF9AE}" pid="13" name="MSIP_Label_0c2abd79-57a9-4473-8700-c843f76a1e37_Tag">
    <vt:lpwstr>10, 0, 1, 1</vt:lpwstr>
  </property>
  <property fmtid="{D5CDD505-2E9C-101B-9397-08002B2CF9AE}" pid="14" name="MSIP_Label_3c41c091-3cbc-4dba-8b59-ce62f19500db_SiteId">
    <vt:lpwstr>35595a02-4d6d-44ac-99e1-f9ab4cd872db</vt:lpwstr>
  </property>
  <property fmtid="{D5CDD505-2E9C-101B-9397-08002B2CF9AE}" pid="15" name="MSIP_Label_3c41c091-3cbc-4dba-8b59-ce62f19500db_ActionId">
    <vt:lpwstr>9c7f65e1-f32b-4946-9dc3-58c4883ebdec</vt:lpwstr>
  </property>
  <property fmtid="{D5CDD505-2E9C-101B-9397-08002B2CF9AE}" pid="16" name="MSIP_Label_3c41c091-3cbc-4dba-8b59-ce62f19500db_Enabled">
    <vt:lpwstr>True</vt:lpwstr>
  </property>
  <property fmtid="{D5CDD505-2E9C-101B-9397-08002B2CF9AE}" pid="17" name="MSIP_Label_3c41c091-3cbc-4dba-8b59-ce62f19500db_Name">
    <vt:lpwstr>Confidential</vt:lpwstr>
  </property>
  <property fmtid="{D5CDD505-2E9C-101B-9397-08002B2CF9AE}" pid="18" name="MSIP_Label_3c41c091-3cbc-4dba-8b59-ce62f19500db_Owner">
    <vt:lpwstr>T507906@corp.santander.pt</vt:lpwstr>
  </property>
  <property fmtid="{D5CDD505-2E9C-101B-9397-08002B2CF9AE}" pid="19" name="MSIP_Label_3c41c091-3cbc-4dba-8b59-ce62f19500db_Extended_MSFT_Method">
    <vt:lpwstr>Manual</vt:lpwstr>
  </property>
  <property fmtid="{D5CDD505-2E9C-101B-9397-08002B2CF9AE}" pid="20" name="MSIP_Label_3c41c091-3cbc-4dba-8b59-ce62f19500db_SetDate">
    <vt:lpwstr>2020-09-14T13:47:50.4377531Z</vt:lpwstr>
  </property>
  <property fmtid="{D5CDD505-2E9C-101B-9397-08002B2CF9AE}" pid="21" name="Sensitivity">
    <vt:lpwstr>Confidential</vt:lpwstr>
  </property>
  <property fmtid="{D5CDD505-2E9C-101B-9397-08002B2CF9AE}" pid="22" name="MSIP_Label_3c41c091-3cbc-4dba-8b59-ce62f19500db_Application">
    <vt:lpwstr>Microsoft Azure Information Protection</vt:lpwstr>
  </property>
  <property fmtid="{D5CDD505-2E9C-101B-9397-08002B2CF9AE}" pid="23" name="Estado">
    <vt:lpwstr>9;#Active|5fac735a-6c3d-4db3-a5ea-62b32a9e77ff</vt:lpwstr>
  </property>
</Properties>
</file>