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svg" ContentType="image/svg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tables/table1.xml" ContentType="application/vnd.openxmlformats-officedocument.spreadsheetml.table+xml"/>
  <Override PartName="/xl/drawings/drawing3.xml" ContentType="application/vnd.openxmlformats-officedocument.drawing+xml"/>
  <Override PartName="/xl/tables/table2.xml" ContentType="application/vnd.openxmlformats-officedocument.spreadsheetml.table+xml"/>
  <Override PartName="/xl/namedSheetViews/namedSheetView1.xml" ContentType="application/vnd.ms-excel.namedsheetview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809"/>
  <workbookPr saveExternalLinkValues="0"/>
  <mc:AlternateContent xmlns:mc="http://schemas.openxmlformats.org/markup-compatibility/2006">
    <mc:Choice Requires="x15">
      <x15ac:absPath xmlns:x15ac="http://schemas.microsoft.com/office/spreadsheetml/2010/11/ac" url="https://santandernet.sharepoint.com/sites/ACCENTURECommonDataModels/Shared Documents/General/03. Modelos/01. Accenture/03. Modelo Físico/01. Party/99. WIP/"/>
    </mc:Choice>
  </mc:AlternateContent>
  <xr:revisionPtr revIDLastSave="3766" documentId="11_81DF1FCC764B3B66F18170FF3C082C3B68B6E892" xr6:coauthVersionLast="47" xr6:coauthVersionMax="47" xr10:uidLastSave="{D8D67A74-BB7C-4BF1-9478-6045D5A2F8D5}"/>
  <bookViews>
    <workbookView xWindow="-110" yWindow="-110" windowWidth="19310" windowHeight="6840" tabRatio="621" firstSheet="7" activeTab="7" xr2:uid="{00000000-000D-0000-FFFF-FFFF00000000}"/>
  </bookViews>
  <sheets>
    <sheet name="Capa" sheetId="1" r:id="rId1"/>
    <sheet name="Lista" sheetId="38" r:id="rId2"/>
    <sheet name="Sheet1" sheetId="19" state="hidden" r:id="rId3"/>
    <sheet name="Sheet2" sheetId="20" state="hidden" r:id="rId4"/>
    <sheet name="Sheet5" sheetId="28" state="hidden" r:id="rId5"/>
    <sheet name="Sheet3" sheetId="21" state="hidden" r:id="rId6"/>
    <sheet name="Sheet4" sheetId="22" state="hidden" r:id="rId7"/>
    <sheet name="Tabelas" sheetId="8" r:id="rId8"/>
  </sheets>
  <externalReferences>
    <externalReference r:id="rId9"/>
    <externalReference r:id="rId10"/>
    <externalReference r:id="rId11"/>
    <externalReference r:id="rId12"/>
  </externalReferences>
  <definedNames>
    <definedName name="___INDEX_SHEET___ASAP_Utilities" localSheetId="7">#REF!</definedName>
    <definedName name="___INDEX_SHEET___ASAP_Utilities">#REF!</definedName>
    <definedName name="__123Graph_A" localSheetId="7" hidden="1">'[1]NJ-CA-MA-CT_jun06'!#REF!</definedName>
    <definedName name="__123Graph_A" hidden="1">'[1]NJ-CA-MA-CT_jun06'!#REF!</definedName>
    <definedName name="__123Graph_B" localSheetId="7" hidden="1">'[1]NJ-CA-MA-CT_jun06'!#REF!</definedName>
    <definedName name="__123Graph_B" hidden="1">'[1]NJ-CA-MA-CT_jun06'!#REF!</definedName>
    <definedName name="__123Graph_X" localSheetId="7" hidden="1">'[1]NJ-CA-MA-CT_jun06'!#REF!</definedName>
    <definedName name="__123Graph_X" hidden="1">'[1]NJ-CA-MA-CT_jun06'!#REF!</definedName>
    <definedName name="a" localSheetId="1" hidden="1">'[1]NJ-CA-MA-CT_jun06'!#REF!</definedName>
    <definedName name="a" localSheetId="7" hidden="1">'[1]NJ-CA-MA-CT_jun06'!#REF!</definedName>
    <definedName name="a" hidden="1">'[1]NJ-CA-MA-CT_jun06'!#REF!</definedName>
    <definedName name="AS2DocOpenMode" hidden="1">"AS2DocumentEdit"</definedName>
    <definedName name="AS2ReportLS" hidden="1">1</definedName>
    <definedName name="AS2SyncStepLS" hidden="1">0</definedName>
    <definedName name="AS2TickmarkLS" localSheetId="7" hidden="1">#REF!</definedName>
    <definedName name="AS2TickmarkLS" hidden="1">#REF!</definedName>
    <definedName name="AS2VersionLS" hidden="1">300</definedName>
    <definedName name="b" localSheetId="7" hidden="1">'[1]NJ-CA-MA-CT_jun06'!#REF!</definedName>
    <definedName name="b" hidden="1">'[1]NJ-CA-MA-CT_jun06'!#REF!</definedName>
    <definedName name="BG_Del" hidden="1">15</definedName>
    <definedName name="BG_Ins" hidden="1">4</definedName>
    <definedName name="BG_Mod" hidden="1">6</definedName>
    <definedName name="E0621_TIP_IMPT">#REF!</definedName>
    <definedName name="G7009_S1EMP">#REF!</definedName>
    <definedName name="G7014_CODSISTE">#REF!</definedName>
    <definedName name="G7014_IDSISTE">#REF!</definedName>
    <definedName name="G7015_CODSISTE">#REF!</definedName>
    <definedName name="G7015_IDSISTE">#REF!</definedName>
    <definedName name="G7017_CODSISTE">#REF!</definedName>
    <definedName name="G7018_BIENGAR1">#REF!</definedName>
    <definedName name="G7018_CODSISTE">#REF!</definedName>
    <definedName name="G7022_CODSISTE">#REF!</definedName>
    <definedName name="JM_INTERV_CTO_Fluxo">#REF!</definedName>
    <definedName name="JM_POSIC_CONTR_fluxo">#REF!</definedName>
    <definedName name="JM_TRZ_CONTRATO_Fluxo">#REF!</definedName>
    <definedName name="N0625_IMPORTH">#REF!</definedName>
    <definedName name="nm" localSheetId="1" hidden="1">'[2]Carteira 21'!#REF!</definedName>
    <definedName name="nm" localSheetId="7" hidden="1">'[2]Carteira 21'!#REF!</definedName>
    <definedName name="nm" hidden="1">'[2]Carteira 21'!#REF!</definedName>
    <definedName name="T1756_ADN">#REF!</definedName>
    <definedName name="Tipo_controlo" localSheetId="1">#REF!</definedName>
    <definedName name="Tipo_controlo" localSheetId="7">#REF!</definedName>
    <definedName name="Tipo_controlo">#REF!</definedName>
    <definedName name="Tipocontrolo" localSheetId="7">#REF!</definedName>
    <definedName name="Tipocontrolo">#REF!</definedName>
    <definedName name="XREF_COLUMN_1" localSheetId="1" hidden="1">'[3]Carteira 20'!#REF!</definedName>
    <definedName name="XREF_COLUMN_1" localSheetId="7" hidden="1">'[3]Carteira 20'!#REF!</definedName>
    <definedName name="XREF_COLUMN_1" hidden="1">'[3]Carteira 20'!#REF!</definedName>
    <definedName name="XREF_COLUMN_2" localSheetId="1" hidden="1">'[2]Carteira 21'!#REF!</definedName>
    <definedName name="XREF_COLUMN_2" localSheetId="7" hidden="1">'[2]Carteira 21'!#REF!</definedName>
    <definedName name="XREF_COLUMN_2" hidden="1">'[2]Carteira 21'!#REF!</definedName>
    <definedName name="XREF_COLUMN_3" localSheetId="1" hidden="1">'[2]Carteira 21'!#REF!</definedName>
    <definedName name="XREF_COLUMN_3" localSheetId="7" hidden="1">'[2]Carteira 21'!#REF!</definedName>
    <definedName name="XREF_COLUMN_3" hidden="1">'[2]Carteira 21'!#REF!</definedName>
    <definedName name="XREF_COLUMN_7" localSheetId="1" hidden="1">'[2]Carteira 21'!#REF!</definedName>
    <definedName name="XREF_COLUMN_7" localSheetId="7" hidden="1">'[2]Carteira 21'!#REF!</definedName>
    <definedName name="XREF_COLUMN_7" hidden="1">'[2]Carteira 21'!#REF!</definedName>
    <definedName name="XRefColumnsCount" hidden="1">6</definedName>
    <definedName name="XRefCopy1" localSheetId="1" hidden="1">'[2]Carteira 21'!#REF!</definedName>
    <definedName name="XRefCopy1" localSheetId="7" hidden="1">'[2]Carteira 21'!#REF!</definedName>
    <definedName name="XRefCopy1" hidden="1">'[2]Carteira 21'!#REF!</definedName>
    <definedName name="XRefCopy10" localSheetId="1" hidden="1">'[2]Carteira 21'!#REF!</definedName>
    <definedName name="XRefCopy10" localSheetId="7" hidden="1">'[2]Carteira 21'!#REF!</definedName>
    <definedName name="XRefCopy10" hidden="1">'[2]Carteira 21'!#REF!</definedName>
    <definedName name="XRefCopy11" localSheetId="1" hidden="1">'[2]Carteira 21'!#REF!</definedName>
    <definedName name="XRefCopy11" localSheetId="7" hidden="1">'[2]Carteira 21'!#REF!</definedName>
    <definedName name="XRefCopy11" hidden="1">'[2]Carteira 21'!#REF!</definedName>
    <definedName name="XRefCopy11Row" localSheetId="1" hidden="1">#REF!</definedName>
    <definedName name="XRefCopy11Row" localSheetId="7" hidden="1">#REF!</definedName>
    <definedName name="XRefCopy11Row" hidden="1">#REF!</definedName>
    <definedName name="XRefCopy12" localSheetId="1" hidden="1">'[2]Carteira 21'!#REF!</definedName>
    <definedName name="XRefCopy12" localSheetId="7" hidden="1">'[2]Carteira 21'!#REF!</definedName>
    <definedName name="XRefCopy12" hidden="1">'[2]Carteira 21'!#REF!</definedName>
    <definedName name="XRefCopy12Row" localSheetId="1" hidden="1">#REF!</definedName>
    <definedName name="XRefCopy12Row" localSheetId="7" hidden="1">#REF!</definedName>
    <definedName name="XRefCopy12Row" hidden="1">#REF!</definedName>
    <definedName name="XRefCopy13" localSheetId="1" hidden="1">'[2]Carteira 21'!#REF!</definedName>
    <definedName name="XRefCopy13" localSheetId="7" hidden="1">'[2]Carteira 21'!#REF!</definedName>
    <definedName name="XRefCopy13" hidden="1">'[2]Carteira 21'!#REF!</definedName>
    <definedName name="XRefCopy13Row" localSheetId="1" hidden="1">[4]XREF!#REF!</definedName>
    <definedName name="XRefCopy13Row" localSheetId="7" hidden="1">[4]XREF!#REF!</definedName>
    <definedName name="XRefCopy13Row" hidden="1">[4]XREF!#REF!</definedName>
    <definedName name="XRefCopy14" localSheetId="1" hidden="1">'[3]Carteira 20'!#REF!</definedName>
    <definedName name="XRefCopy14" localSheetId="7" hidden="1">'[3]Carteira 20'!#REF!</definedName>
    <definedName name="XRefCopy14" hidden="1">'[3]Carteira 20'!#REF!</definedName>
    <definedName name="XRefCopy14Row" localSheetId="1" hidden="1">#REF!</definedName>
    <definedName name="XRefCopy14Row" localSheetId="7" hidden="1">#REF!</definedName>
    <definedName name="XRefCopy14Row" hidden="1">#REF!</definedName>
    <definedName name="XRefCopy15" localSheetId="1" hidden="1">'[2]Carteira 21'!#REF!</definedName>
    <definedName name="XRefCopy15" localSheetId="7" hidden="1">'[2]Carteira 21'!#REF!</definedName>
    <definedName name="XRefCopy15" hidden="1">'[2]Carteira 21'!#REF!</definedName>
    <definedName name="XRefCopy15Row" localSheetId="1" hidden="1">#REF!</definedName>
    <definedName name="XRefCopy15Row" localSheetId="7" hidden="1">#REF!</definedName>
    <definedName name="XRefCopy15Row" hidden="1">#REF!</definedName>
    <definedName name="XRefCopy17Row" localSheetId="1" hidden="1">[4]XREF!#REF!</definedName>
    <definedName name="XRefCopy17Row" localSheetId="7" hidden="1">[4]XREF!#REF!</definedName>
    <definedName name="XRefCopy17Row" hidden="1">[4]XREF!#REF!</definedName>
    <definedName name="XRefCopy18Row" localSheetId="1" hidden="1">[4]XREF!#REF!</definedName>
    <definedName name="XRefCopy18Row" localSheetId="7" hidden="1">[4]XREF!#REF!</definedName>
    <definedName name="XRefCopy18Row" hidden="1">[4]XREF!#REF!</definedName>
    <definedName name="XRefCopy19Row" localSheetId="1" hidden="1">[4]XREF!#REF!</definedName>
    <definedName name="XRefCopy19Row" localSheetId="7" hidden="1">[4]XREF!#REF!</definedName>
    <definedName name="XRefCopy19Row" hidden="1">[4]XREF!#REF!</definedName>
    <definedName name="XRefCopy1Row" localSheetId="1" hidden="1">#REF!</definedName>
    <definedName name="XRefCopy1Row" localSheetId="7" hidden="1">#REF!</definedName>
    <definedName name="XRefCopy1Row" hidden="1">#REF!</definedName>
    <definedName name="XRefCopy2" localSheetId="1" hidden="1">'[3]Carteira 20'!#REF!</definedName>
    <definedName name="XRefCopy2" localSheetId="7" hidden="1">'[3]Carteira 20'!#REF!</definedName>
    <definedName name="XRefCopy2" hidden="1">'[3]Carteira 20'!#REF!</definedName>
    <definedName name="XRefCopy3" localSheetId="1" hidden="1">'[2]Carteira 21'!#REF!</definedName>
    <definedName name="XRefCopy3" localSheetId="7" hidden="1">'[2]Carteira 21'!#REF!</definedName>
    <definedName name="XRefCopy3" hidden="1">'[2]Carteira 21'!#REF!</definedName>
    <definedName name="XRefCopy3Row" localSheetId="1" hidden="1">#REF!</definedName>
    <definedName name="XRefCopy3Row" localSheetId="7" hidden="1">#REF!</definedName>
    <definedName name="XRefCopy3Row" hidden="1">#REF!</definedName>
    <definedName name="XRefCopy4" localSheetId="1" hidden="1">'[2]Carteira 21'!#REF!</definedName>
    <definedName name="XRefCopy4" localSheetId="7" hidden="1">'[2]Carteira 21'!#REF!</definedName>
    <definedName name="XRefCopy4" hidden="1">'[2]Carteira 21'!#REF!</definedName>
    <definedName name="XRefCopy7" localSheetId="7" hidden="1">'[3]Carteira 20'!#REF!</definedName>
    <definedName name="XRefCopy7" hidden="1">'[3]Carteira 20'!#REF!</definedName>
    <definedName name="XRefCopy7Row" localSheetId="1" hidden="1">#REF!</definedName>
    <definedName name="XRefCopy7Row" localSheetId="7" hidden="1">#REF!</definedName>
    <definedName name="XRefCopy7Row" hidden="1">#REF!</definedName>
    <definedName name="XRefCopy8" localSheetId="1" hidden="1">'[3]Carteira 20'!#REF!</definedName>
    <definedName name="XRefCopy8" localSheetId="7" hidden="1">'[3]Carteira 20'!#REF!</definedName>
    <definedName name="XRefCopy8" hidden="1">'[3]Carteira 20'!#REF!</definedName>
    <definedName name="XRefCopy8Row" localSheetId="1" hidden="1">#REF!</definedName>
    <definedName name="XRefCopy8Row" localSheetId="7" hidden="1">#REF!</definedName>
    <definedName name="XRefCopy8Row" hidden="1">#REF!</definedName>
    <definedName name="XRefCopy9" localSheetId="1" hidden="1">'[2]Carteira 21'!#REF!</definedName>
    <definedName name="XRefCopy9" localSheetId="7" hidden="1">'[2]Carteira 21'!#REF!</definedName>
    <definedName name="XRefCopy9" hidden="1">'[2]Carteira 21'!#REF!</definedName>
    <definedName name="XRefCopy99" localSheetId="1" hidden="1">'[2]Carteira 21'!#REF!</definedName>
    <definedName name="XRefCopy99" localSheetId="7" hidden="1">'[2]Carteira 21'!#REF!</definedName>
    <definedName name="XRefCopy99" hidden="1">'[2]Carteira 21'!#REF!</definedName>
    <definedName name="XRefCopyRangeCount" hidden="1">10</definedName>
    <definedName name="XRefPaste10" localSheetId="7" hidden="1">'[2]Carteira 21'!#REF!</definedName>
    <definedName name="XRefPaste10" hidden="1">'[2]Carteira 21'!#REF!</definedName>
    <definedName name="XRefPaste10Row" localSheetId="1" hidden="1">#REF!</definedName>
    <definedName name="XRefPaste10Row" localSheetId="7" hidden="1">#REF!</definedName>
    <definedName name="XRefPaste10Row" hidden="1">#REF!</definedName>
    <definedName name="XRefPaste11" localSheetId="1" hidden="1">'[3]Carteira 20'!#REF!</definedName>
    <definedName name="XRefPaste11" localSheetId="7" hidden="1">'[3]Carteira 20'!#REF!</definedName>
    <definedName name="XRefPaste11" hidden="1">'[3]Carteira 20'!#REF!</definedName>
    <definedName name="XRefPaste11Row" localSheetId="1" hidden="1">#REF!</definedName>
    <definedName name="XRefPaste11Row" localSheetId="7" hidden="1">#REF!</definedName>
    <definedName name="XRefPaste11Row" hidden="1">#REF!</definedName>
    <definedName name="XRefPaste12" localSheetId="1" hidden="1">'[3]Carteira 20'!#REF!</definedName>
    <definedName name="XRefPaste12" localSheetId="7" hidden="1">'[3]Carteira 20'!#REF!</definedName>
    <definedName name="XRefPaste12" hidden="1">'[3]Carteira 20'!#REF!</definedName>
    <definedName name="XRefPaste12Row" localSheetId="1" hidden="1">#REF!</definedName>
    <definedName name="XRefPaste12Row" localSheetId="7" hidden="1">#REF!</definedName>
    <definedName name="XRefPaste12Row" hidden="1">#REF!</definedName>
    <definedName name="XRefPaste13" localSheetId="1" hidden="1">'[2]Carteira 21'!#REF!</definedName>
    <definedName name="XRefPaste13" localSheetId="7" hidden="1">'[2]Carteira 21'!#REF!</definedName>
    <definedName name="XRefPaste13" hidden="1">'[2]Carteira 21'!#REF!</definedName>
    <definedName name="XRefPaste13Row" localSheetId="1" hidden="1">#REF!</definedName>
    <definedName name="XRefPaste13Row" localSheetId="7" hidden="1">#REF!</definedName>
    <definedName name="XRefPaste13Row" hidden="1">#REF!</definedName>
    <definedName name="XRefPaste2" localSheetId="1" hidden="1">'[2]Carteira 21'!#REF!</definedName>
    <definedName name="XRefPaste2" localSheetId="7" hidden="1">'[2]Carteira 21'!#REF!</definedName>
    <definedName name="XRefPaste2" hidden="1">'[2]Carteira 21'!#REF!</definedName>
    <definedName name="XRefPaste2Row" localSheetId="1" hidden="1">#REF!</definedName>
    <definedName name="XRefPaste2Row" localSheetId="7" hidden="1">#REF!</definedName>
    <definedName name="XRefPaste2Row" hidden="1">#REF!</definedName>
    <definedName name="XRefPaste3" localSheetId="1" hidden="1">'[2]Carteira 21'!#REF!</definedName>
    <definedName name="XRefPaste3" localSheetId="7" hidden="1">'[2]Carteira 21'!#REF!</definedName>
    <definedName name="XRefPaste3" hidden="1">'[2]Carteira 21'!#REF!</definedName>
    <definedName name="XRefPaste3Row" localSheetId="1" hidden="1">#REF!</definedName>
    <definedName name="XRefPaste3Row" localSheetId="7" hidden="1">#REF!</definedName>
    <definedName name="XRefPaste3Row" hidden="1">#REF!</definedName>
    <definedName name="XRefPaste4" localSheetId="1" hidden="1">'[3]Carteira 20'!#REF!</definedName>
    <definedName name="XRefPaste4" localSheetId="7" hidden="1">'[3]Carteira 20'!#REF!</definedName>
    <definedName name="XRefPaste4" hidden="1">'[3]Carteira 20'!#REF!</definedName>
    <definedName name="XRefPaste5Row" localSheetId="1" hidden="1">#REF!</definedName>
    <definedName name="XRefPaste5Row" localSheetId="7" hidden="1">#REF!</definedName>
    <definedName name="XRefPaste5Row" hidden="1">#REF!</definedName>
    <definedName name="XRefPaste8Row" localSheetId="1" hidden="1">#REF!</definedName>
    <definedName name="XRefPaste8Row" localSheetId="7" hidden="1">#REF!</definedName>
    <definedName name="XRefPaste8Row" hidden="1">#REF!</definedName>
    <definedName name="XRefPaste9" localSheetId="1" hidden="1">'[3]Carteira 20'!#REF!</definedName>
    <definedName name="XRefPaste9" localSheetId="7" hidden="1">'[3]Carteira 20'!#REF!</definedName>
    <definedName name="XRefPaste9" hidden="1">'[3]Carteira 20'!#REF!</definedName>
    <definedName name="XRefPaste9Row" localSheetId="1" hidden="1">#REF!</definedName>
    <definedName name="XRefPaste9Row" localSheetId="7" hidden="1">#REF!</definedName>
    <definedName name="XRefPaste9Row" hidden="1">#REF!</definedName>
    <definedName name="XRefPasteRangeCount" hidden="1">13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54" i="28" l="1"/>
</calcChain>
</file>

<file path=xl/sharedStrings.xml><?xml version="1.0" encoding="utf-8"?>
<sst xmlns="http://schemas.openxmlformats.org/spreadsheetml/2006/main" count="3952" uniqueCount="1335">
  <si>
    <t>Modelo Comum de Dados - Parties</t>
  </si>
  <si>
    <t>SCHEMA</t>
  </si>
  <si>
    <t>TABELA</t>
  </si>
  <si>
    <t>DESCRIÇÃO</t>
  </si>
  <si>
    <t>common_parties_individuals</t>
  </si>
  <si>
    <t>common_citizenship</t>
  </si>
  <si>
    <t>Individual's distinct citizenships information.</t>
  </si>
  <si>
    <t>common_employee</t>
  </si>
  <si>
    <t>Santander's employee information.</t>
  </si>
  <si>
    <t>common_parties_entities</t>
  </si>
  <si>
    <t>common_entity</t>
  </si>
  <si>
    <t>Entity's general information, such as identification, Santander's IDs, etc.</t>
  </si>
  <si>
    <t>common_entity_address</t>
  </si>
  <si>
    <t>Entity's distinct addresses and respective characteristics.</t>
  </si>
  <si>
    <t>common_entity_contact</t>
  </si>
  <si>
    <t>Entity's distinct contacts information.</t>
  </si>
  <si>
    <t>common_entity_countries_operation</t>
  </si>
  <si>
    <t>Entity's distinct countries with current business operations.</t>
  </si>
  <si>
    <t>common_entity_economic_activity</t>
  </si>
  <si>
    <t>Entity's current economic activity information.</t>
  </si>
  <si>
    <t>common_entity_financial_information</t>
  </si>
  <si>
    <t>Entity's current financial information and characteristics.</t>
  </si>
  <si>
    <t>common_entity_identification_document</t>
  </si>
  <si>
    <t>Entity's distinct identification documents and respective characteristics.</t>
  </si>
  <si>
    <t>common_entity_kyc_questionnaire</t>
  </si>
  <si>
    <t>Entity's Know Your Customer questionnaire responses.</t>
  </si>
  <si>
    <t>common_entity_negative_file</t>
  </si>
  <si>
    <t>Entity's negative files, marked as (possible) fraud situations.</t>
  </si>
  <si>
    <t>common_entity_revenue_origin_country</t>
  </si>
  <si>
    <t>Entity's distinct countries of revenues.</t>
  </si>
  <si>
    <t>common_entity_segment</t>
  </si>
  <si>
    <t>Entity's distinct current segments.</t>
  </si>
  <si>
    <t>common_individual</t>
  </si>
  <si>
    <t>Individual's general information, such as identification, Santander's IDs, etc.</t>
  </si>
  <si>
    <t>common_individual_address</t>
  </si>
  <si>
    <t>Individual's distinct addresses and respective characteristics.</t>
  </si>
  <si>
    <t>common_individual_contact</t>
  </si>
  <si>
    <t>Individual's distinct contacts information.</t>
  </si>
  <si>
    <t>common_individual_countries_operation</t>
  </si>
  <si>
    <t>Individual's distinct countries with current business operations.</t>
  </si>
  <si>
    <t>common_individual_economic_activity</t>
  </si>
  <si>
    <t>Self-employeed individual's current economic activity information.</t>
  </si>
  <si>
    <t>common_individual_financial_information</t>
  </si>
  <si>
    <t>Self-employeed individual's distinct finantial information.</t>
  </si>
  <si>
    <t>common_individual_identification_document</t>
  </si>
  <si>
    <t>Individual's distinct identification documents and respective characteristics.</t>
  </si>
  <si>
    <t>common_individual_income</t>
  </si>
  <si>
    <t>Individual's distinct current income information.</t>
  </si>
  <si>
    <t>common_individual_kyc_questionnaire</t>
  </si>
  <si>
    <t>Individual's Know Your Customer questionnaire responses.</t>
  </si>
  <si>
    <t>common_individual_negative_file</t>
  </si>
  <si>
    <t>Individual's negative files, marked as (possible) fraud situations.</t>
  </si>
  <si>
    <t>common_individual_revenue_origin_country</t>
  </si>
  <si>
    <t>Individual's distinct countries of revenues.</t>
  </si>
  <si>
    <t>common_individual_segment</t>
  </si>
  <si>
    <t>Individual's distinct current segments.</t>
  </si>
  <si>
    <t>common_individual_tax_residence_country</t>
  </si>
  <si>
    <t>Individual's distinct current tax residency countries.</t>
  </si>
  <si>
    <t>common_parties_core</t>
  </si>
  <si>
    <t>common_party</t>
  </si>
  <si>
    <t>Identification information about every party that has a relationship with Santander.</t>
  </si>
  <si>
    <t>common_party_relationship</t>
  </si>
  <si>
    <t>Relationships between Santander's parties.</t>
  </si>
  <si>
    <t>common_pep</t>
  </si>
  <si>
    <t>Individual's Politically Exposed Persons information.</t>
  </si>
  <si>
    <t>common_pep_occupation</t>
  </si>
  <si>
    <t>Individual's Politically Exposed Persons current occupation information.</t>
  </si>
  <si>
    <t>common_questionnaire</t>
  </si>
  <si>
    <t>Santander's internal questionnaires composition.</t>
  </si>
  <si>
    <t>BG nr</t>
  </si>
  <si>
    <t>campo corp</t>
  </si>
  <si>
    <t>campo loc</t>
  </si>
  <si>
    <t>BIYR9500-REGISTO</t>
  </si>
  <si>
    <t>BIYR9500</t>
  </si>
  <si>
    <t xml:space="preserve"> </t>
  </si>
  <si>
    <t>N</t>
  </si>
  <si>
    <t>BIYR9500-TIPGARGBLBG</t>
  </si>
  <si>
    <t>TIPGARGBLBG</t>
  </si>
  <si>
    <t>TIPGARBL</t>
  </si>
  <si>
    <t>S503025</t>
  </si>
  <si>
    <t>BG</t>
  </si>
  <si>
    <t>BIYR9500-TIPGARBG</t>
  </si>
  <si>
    <t>TIPGARBG</t>
  </si>
  <si>
    <t>CGARANT</t>
  </si>
  <si>
    <t>S503026</t>
  </si>
  <si>
    <t>BIYR9500-CGARANTBL</t>
  </si>
  <si>
    <t>CGARANTBL</t>
  </si>
  <si>
    <t>BLS</t>
  </si>
  <si>
    <t>BIYR9500-CTIPOINSTBL</t>
  </si>
  <si>
    <t>CTIPOINSTBL</t>
  </si>
  <si>
    <t>CTIPOINST</t>
  </si>
  <si>
    <t>spaces ?</t>
  </si>
  <si>
    <t>S503532</t>
  </si>
  <si>
    <t>BIYR9500-CTIPOAVALBG</t>
  </si>
  <si>
    <t>CTIPOAVALBG</t>
  </si>
  <si>
    <t>CTIPOAVAL</t>
  </si>
  <si>
    <t>S503027</t>
  </si>
  <si>
    <t>BIYR9500-CTIPOCSBG</t>
  </si>
  <si>
    <t>CTIPOCSBG</t>
  </si>
  <si>
    <t>CTIPOCS</t>
  </si>
  <si>
    <t>S503028</t>
  </si>
  <si>
    <t>BIYR9500-CESTGARBG</t>
  </si>
  <si>
    <t>CESTGARBG</t>
  </si>
  <si>
    <t>CESTGAR</t>
  </si>
  <si>
    <t>S503029</t>
  </si>
  <si>
    <t>BIYR9500-CTIPCFLETBG</t>
  </si>
  <si>
    <t>CTIPCFLETBG</t>
  </si>
  <si>
    <t>CTIPCFLET</t>
  </si>
  <si>
    <t>99 ?</t>
  </si>
  <si>
    <t>S503030</t>
  </si>
  <si>
    <t>BIYR9510-REGISTO1</t>
  </si>
  <si>
    <t>BIYR9510</t>
  </si>
  <si>
    <t>BIYR9510-REGISTO2</t>
  </si>
  <si>
    <t>BIYR9510-TIPOBEMBL</t>
  </si>
  <si>
    <t>TIPOBEMBL</t>
  </si>
  <si>
    <t>TIPOBEML</t>
  </si>
  <si>
    <t>S503043</t>
  </si>
  <si>
    <t>BIYR9510-CTIPDVPBBG</t>
  </si>
  <si>
    <t>CTIPDVPBBG</t>
  </si>
  <si>
    <t>CTIPDVPB</t>
  </si>
  <si>
    <t>S503044</t>
  </si>
  <si>
    <t>BIYR9510-CINDDVPBBG</t>
  </si>
  <si>
    <t>CINDDVPBBG</t>
  </si>
  <si>
    <t>CINDDVPB</t>
  </si>
  <si>
    <t>S503045</t>
  </si>
  <si>
    <t>BIYR9510-CFVALCOTBG</t>
  </si>
  <si>
    <t>CFVALCOTBG</t>
  </si>
  <si>
    <t>CFVALCOT</t>
  </si>
  <si>
    <t>S503013</t>
  </si>
  <si>
    <t>BIYR9510-CBEMBL</t>
  </si>
  <si>
    <t>CBEMBL</t>
  </si>
  <si>
    <t>CBEM</t>
  </si>
  <si>
    <t>S503046</t>
  </si>
  <si>
    <t>BIYR9510-CPAISBG</t>
  </si>
  <si>
    <t>CPAISBG</t>
  </si>
  <si>
    <t>CPAIS</t>
  </si>
  <si>
    <t>S503003</t>
  </si>
  <si>
    <t>BIYR9510-CMOEORIGBG</t>
  </si>
  <si>
    <t>CMOEORIGBG</t>
  </si>
  <si>
    <t>CMOEORIG</t>
  </si>
  <si>
    <t>S503005</t>
  </si>
  <si>
    <t>BIYR9510-CTIPIEMIBG</t>
  </si>
  <si>
    <t>CTIPIEMIBG</t>
  </si>
  <si>
    <t>CTIPIEMI</t>
  </si>
  <si>
    <t>S503010</t>
  </si>
  <si>
    <t>BIYR9510-PRZEMISBG</t>
  </si>
  <si>
    <t>PRZEMISBG</t>
  </si>
  <si>
    <t>PRZEMIS</t>
  </si>
  <si>
    <t>S503047</t>
  </si>
  <si>
    <t>BIYR9510-MERCAPBG</t>
  </si>
  <si>
    <t>MERCAPBG</t>
  </si>
  <si>
    <t>MERCAP</t>
  </si>
  <si>
    <t>S503048</t>
  </si>
  <si>
    <t>BIYR9510-INDREFERBG</t>
  </si>
  <si>
    <t>INDREFERBG</t>
  </si>
  <si>
    <t>INDREFER</t>
  </si>
  <si>
    <t>S503049</t>
  </si>
  <si>
    <t>BIYR9510-TTXJGARBG</t>
  </si>
  <si>
    <t>TTXJGARBG</t>
  </si>
  <si>
    <t>TTXJGAR</t>
  </si>
  <si>
    <t>S503009</t>
  </si>
  <si>
    <t>BIYR9510-TIPHIPOTECA</t>
  </si>
  <si>
    <t>TIPHIPOTECA</t>
  </si>
  <si>
    <t>S503101</t>
  </si>
  <si>
    <t>BIYR9520-REGISTO</t>
  </si>
  <si>
    <t>BIYR9520</t>
  </si>
  <si>
    <t>BIYR9520-TIPGARBG</t>
  </si>
  <si>
    <t>BIYR9520-TIPVALOR</t>
  </si>
  <si>
    <t>TIPVALOR</t>
  </si>
  <si>
    <t xml:space="preserve">TIPGARBG
IACT-GP
CGARANT </t>
  </si>
  <si>
    <t>S503081</t>
  </si>
  <si>
    <t>BIYR3219-REGISTO1</t>
  </si>
  <si>
    <t>BIYR3219</t>
  </si>
  <si>
    <t>BIYR3219-REGISTO2</t>
  </si>
  <si>
    <t>BIYR3219-004159</t>
  </si>
  <si>
    <t>TAJIFRS9</t>
  </si>
  <si>
    <t>AJIFRS9-BL</t>
  </si>
  <si>
    <t>S503159</t>
  </si>
  <si>
    <t>BIYR3219-013160</t>
  </si>
  <si>
    <t>TIPOPERD</t>
  </si>
  <si>
    <t>TIPOPERD-BL</t>
  </si>
  <si>
    <t>S503160</t>
  </si>
  <si>
    <t>BIYR3219-020124</t>
  </si>
  <si>
    <t>STAGE</t>
  </si>
  <si>
    <t>STAGE-BL</t>
  </si>
  <si>
    <t>S503124</t>
  </si>
  <si>
    <t>BIYR3220-REGISTO</t>
  </si>
  <si>
    <t>BIYR3220</t>
  </si>
  <si>
    <t>REGISTO</t>
  </si>
  <si>
    <t>BIYR3220-006161</t>
  </si>
  <si>
    <t>MOTCBSTL</t>
  </si>
  <si>
    <t>MOTCBSTL-ORG</t>
  </si>
  <si>
    <t>S503161</t>
  </si>
  <si>
    <t>BIYR3220-007161</t>
  </si>
  <si>
    <t>MOTCBSTG</t>
  </si>
  <si>
    <t>BIYR9414-REGISTO</t>
  </si>
  <si>
    <t>BIYR9414-004082</t>
  </si>
  <si>
    <t>GRUPOICBL</t>
  </si>
  <si>
    <t>GRUPOIC</t>
  </si>
  <si>
    <t>S503082</t>
  </si>
  <si>
    <t>BIYR9414-005082</t>
  </si>
  <si>
    <t>CTIPSALBG</t>
  </si>
  <si>
    <t>BIYR0111-REGISTO</t>
  </si>
  <si>
    <t>BIYR0111</t>
  </si>
  <si>
    <t>BIYR0111-001001</t>
  </si>
  <si>
    <t>CEMPRESABG</t>
  </si>
  <si>
    <t>CEMPRESA</t>
  </si>
  <si>
    <t>S503001</t>
  </si>
  <si>
    <t>BIYR0111-008012</t>
  </si>
  <si>
    <t>TMODRATBG</t>
  </si>
  <si>
    <t>TMODRAT</t>
  </si>
  <si>
    <t>S503017</t>
  </si>
  <si>
    <t>BIYR0111-009012</t>
  </si>
  <si>
    <t>TMODRATBL</t>
  </si>
  <si>
    <t>BIYR0109-001001</t>
  </si>
  <si>
    <t>BIYR0109-009002</t>
  </si>
  <si>
    <t>CRESPAISBG</t>
  </si>
  <si>
    <t>CRESPAIS</t>
  </si>
  <si>
    <t>S503002</t>
  </si>
  <si>
    <t>BIYR0109-013018</t>
  </si>
  <si>
    <t>PIFACTBG</t>
  </si>
  <si>
    <t>PIFACT</t>
  </si>
  <si>
    <t>S503018</t>
  </si>
  <si>
    <t>BIYR0109-014018</t>
  </si>
  <si>
    <t>PITACTBG</t>
  </si>
  <si>
    <t>PITACT</t>
  </si>
  <si>
    <t>BIYR0109-015018</t>
  </si>
  <si>
    <t>PINEMPBG</t>
  </si>
  <si>
    <t>PINEMP</t>
  </si>
  <si>
    <t>BIYR0110-001001</t>
  </si>
  <si>
    <t>BIYR0110-005058</t>
  </si>
  <si>
    <t>NIVHIERBG</t>
  </si>
  <si>
    <t>NIVHIER</t>
  </si>
  <si>
    <t>S503058</t>
  </si>
  <si>
    <t>BIYR0108-REGISTO</t>
  </si>
  <si>
    <t>BIYR0108-001001</t>
  </si>
  <si>
    <t>BIYR0108-009018</t>
  </si>
  <si>
    <t>BIYR0108-010018</t>
  </si>
  <si>
    <t>BIYR0108-011067</t>
  </si>
  <si>
    <t>S503067</t>
  </si>
  <si>
    <t>BIM00M09</t>
  </si>
  <si>
    <t>LM's</t>
  </si>
  <si>
    <t>BIM00M10</t>
  </si>
  <si>
    <t>MA's</t>
  </si>
  <si>
    <t>BIM90M21</t>
  </si>
  <si>
    <t>LC</t>
  </si>
  <si>
    <t>BIYR1005</t>
  </si>
  <si>
    <t>MAT05</t>
  </si>
  <si>
    <t>MAT09</t>
  </si>
  <si>
    <t>MAG1</t>
  </si>
  <si>
    <t>BIYRMA27</t>
  </si>
  <si>
    <t>BIYRMA31</t>
  </si>
  <si>
    <t>BIYR1A05</t>
  </si>
  <si>
    <t>MAT06</t>
  </si>
  <si>
    <t>MAT07</t>
  </si>
  <si>
    <t>BIYRMA28</t>
  </si>
  <si>
    <t>BIYRMA29</t>
  </si>
  <si>
    <t>MAG2</t>
  </si>
  <si>
    <t>BIYR1050</t>
  </si>
  <si>
    <t>SAPX.LIB.JCL</t>
  </si>
  <si>
    <t xml:space="preserve">BIHAG144                   </t>
  </si>
  <si>
    <t>262                MOVE WS-SCOR-DAPROVAC        TO BIYR0105-DTSCORE</t>
  </si>
  <si>
    <t xml:space="preserve">BIHA0142                   </t>
  </si>
  <si>
    <t>247  100706           MOVE WS-FICHIN1-DAPROVAC  TO BIYR105O-DTSCORE</t>
  </si>
  <si>
    <t xml:space="preserve">BIHA0144                   </t>
  </si>
  <si>
    <t>286                MOVE WS-SCOR-DAPROVAC        TO BIYR0105-DTSCORE</t>
  </si>
  <si>
    <t xml:space="preserve">BIHBG144                   </t>
  </si>
  <si>
    <t>270                MOVE WS-SCOR-DAPROVAC        TO BIYR105O-DTSCORE</t>
  </si>
  <si>
    <t xml:space="preserve">BIHB0144                   </t>
  </si>
  <si>
    <t>267                MOVE WS-SCOR-DAPROVAC        TO BIYR105O-DTSCORE</t>
  </si>
  <si>
    <t xml:space="preserve">BIHCG144                   </t>
  </si>
  <si>
    <t>251                MOVE WS-SCOR-DAPROVAC        TO BIYR0105-DTSCORE</t>
  </si>
  <si>
    <t xml:space="preserve">BIHC0144                   </t>
  </si>
  <si>
    <t>265                MOVE WS-SCOR-DAPROVAC        TO BIYR0105-DTSCORE</t>
  </si>
  <si>
    <t xml:space="preserve">BIHP0142                   </t>
  </si>
  <si>
    <t>259  100706           MOVE BIYR0009-DAPROVAC    TO BIYR0105-DTSCORE</t>
  </si>
  <si>
    <t xml:space="preserve">BIHP0290                   </t>
  </si>
  <si>
    <t>341             MOVE WS-FICHIN1-DAPROVAC        TO BIYR105O-DTSCORE</t>
  </si>
  <si>
    <t xml:space="preserve">BIH0G143                   </t>
  </si>
  <si>
    <t>117        *    05  BIYR105A-DTSCORE                PIC X(10).</t>
  </si>
  <si>
    <t xml:space="preserve">BIH0G144                   </t>
  </si>
  <si>
    <t>287                MOVE WS-SCOR-DAPROVAC        TO BIYR0105-DTSCORE</t>
  </si>
  <si>
    <t xml:space="preserve">BIH0G148                   </t>
  </si>
  <si>
    <t>264                MOVE WS-PROJ-DVALORAR        TO BIYR0105-DTSCORE</t>
  </si>
  <si>
    <t xml:space="preserve">BIH0G298                   </t>
  </si>
  <si>
    <t>348             MOVE BIYR0105-DTSCORE           TO BIYR0145-DTAPROV</t>
  </si>
  <si>
    <t xml:space="preserve">BIH00142                   </t>
  </si>
  <si>
    <t>257  100706           MOVE BIYR0009-DAPROVAC    TO BIYR0105-DTSCORE</t>
  </si>
  <si>
    <t xml:space="preserve">BIH00143                   </t>
  </si>
  <si>
    <t>166        *    05  BIYR105A-DTSCORE                PIC X(10).</t>
  </si>
  <si>
    <t xml:space="preserve">BIH00144                   </t>
  </si>
  <si>
    <t>292                MOVE WS-SCOR-DAPROVAC        TO BIYR0105-DTSCORE</t>
  </si>
  <si>
    <t xml:space="preserve">BIH00145                   </t>
  </si>
  <si>
    <t>300                IF BIYR0105-DTSCORE &gt; WS-DATA-REF</t>
  </si>
  <si>
    <t>310  105           IF BIYR0105-DTSCORE &gt; WS-DATA-REF-CAR</t>
  </si>
  <si>
    <t>332                   IF BIYR0105-DTSCORE &gt; WS-DATA-REF</t>
  </si>
  <si>
    <t>342  105              IF BIYR0105-DTSCORE &gt; WS-DATA-REF-CAR</t>
  </si>
  <si>
    <t xml:space="preserve">BIH00148                   </t>
  </si>
  <si>
    <t>262                MOVE WS-PROJ-DVALORAR        TO BIYR0105-DTSCORE</t>
  </si>
  <si>
    <t xml:space="preserve">BIH00214                   </t>
  </si>
  <si>
    <t>235             MOVE BIYR0087-DAPROVAC          TO BIYR0105-DTSCORE</t>
  </si>
  <si>
    <t xml:space="preserve">BIH00232                   </t>
  </si>
  <si>
    <t>227             MOVE BIYR0087-DAPROVAC          TO BIYR0105-DTSCORE</t>
  </si>
  <si>
    <t xml:space="preserve">BIH00290                   </t>
  </si>
  <si>
    <t>334             MOVE WS-FICHIN1-DAPROVAC        TO BIYR105O-DTSCORE</t>
  </si>
  <si>
    <t xml:space="preserve">BIH00297                   </t>
  </si>
  <si>
    <t>367  D6940      MOVE BIYR0105-DTSCORE           TO BIYR9144-DTSCORE</t>
  </si>
  <si>
    <t>374  D6940      IF BIYR0105-DTSCORE = SPACES</t>
  </si>
  <si>
    <t>377  ???           IF BIYR0105-DTSCORE = '0001-01-01'</t>
  </si>
  <si>
    <t>378  ???              MOVE BIYR0105-DTSCORE     TO BIYR9144-DTCADUC</t>
  </si>
  <si>
    <t>432  INC024     MOVE BIYR0105-DTSCORE(1:4)      TO SYYL0101-I1-A.</t>
  </si>
  <si>
    <t>433  INC024     MOVE BIYR0105-DTSCORE(6:2)      TO SYYL0101-I1-M.</t>
  </si>
  <si>
    <t>434  INC024     MOVE BIYR0105-DTSCORE(9:2)      TO SYYL0101-I1-D.</t>
  </si>
  <si>
    <t>440        *--- ADICONAR 12 MESES À DATA BIYR0105-DTSCORE.</t>
  </si>
  <si>
    <t>445             MOVE BIYR0105-DTSCORE(1:4)      TO SYYL0101-I1-A.</t>
  </si>
  <si>
    <t>446             MOVE BIYR0105-DTSCORE(6:2)      TO SYYL0101-I1-M.</t>
  </si>
  <si>
    <t>447             MOVE BIYR0105-DTSCORE(9:2)      TO SYYL0101-I1-D.</t>
  </si>
  <si>
    <t xml:space="preserve">BIH00298                   </t>
  </si>
  <si>
    <t>344             MOVE BIYR0105-DTSCORE           TO BIYR0145-DTAPROV</t>
  </si>
  <si>
    <t xml:space="preserve">BIH00814                   </t>
  </si>
  <si>
    <t>116             05 CON-DTSCORE                  PIC X(07) VALUE 'DT</t>
  </si>
  <si>
    <t>399                  15 WS-10504-DTSCORE-ACT    PIC X(10).</t>
  </si>
  <si>
    <t>477                  15 WS-10504-DTSCORE-ANT    PIC X(10).</t>
  </si>
  <si>
    <t>749             MOVE BIYR0105-DTSCORE           TO WS-10504-DTSCORE</t>
  </si>
  <si>
    <t>810             MOVE BIYR0105-DTSCORE           TO WS-10504-DTSCORE</t>
  </si>
  <si>
    <t>965             MOVE CON-DTSCORE                TO WS-COLUNA2.</t>
  </si>
  <si>
    <t>999             MOVE CON-DTSCORE                TO WS-COLUNA1.</t>
  </si>
  <si>
    <t>1913             IF BIYR0105-DTSCORE GREATER BIYR0105-DTMODIF</t>
  </si>
  <si>
    <t>2043             MOVE WS-10504-DTSCORE-ANT       TO WS-CAMPO2.</t>
  </si>
  <si>
    <t>2054             IF BIYR0105-DTSCORE EQUAL CON-DATA-MINIMA</t>
  </si>
  <si>
    <t xml:space="preserve">BIH08576                   </t>
  </si>
  <si>
    <t>331                IF BIYR865A-DTSCORE = SPACES</t>
  </si>
  <si>
    <t>334                   MOVE BIYR865A-DTSCORE  TO WS-DATA-10</t>
  </si>
  <si>
    <t xml:space="preserve">BIH08650                   </t>
  </si>
  <si>
    <t>234                   MOVE BIYR0009-DAPROVAC       TO BIYR865A-DTSC</t>
  </si>
  <si>
    <t xml:space="preserve">BIH08660                   </t>
  </si>
  <si>
    <t>260                MOVE WS-SCOR-DAPROVAC        TO BIYR865A-DTSCORE</t>
  </si>
  <si>
    <t xml:space="preserve">BIH08661                   </t>
  </si>
  <si>
    <t>255                MOVE WS-SCOR-DAPROVAC        TO BIYR865A-DTSCORE</t>
  </si>
  <si>
    <t xml:space="preserve">BIH08670                   </t>
  </si>
  <si>
    <t>99             05 WS-BIYR865B-DTSCORE        PIC X(10).</t>
  </si>
  <si>
    <t xml:space="preserve">BIH08680                   </t>
  </si>
  <si>
    <t>89             05 WS-BIYR865B-DTSCORE        PIC X(10).</t>
  </si>
  <si>
    <t xml:space="preserve">BIH08690                   </t>
  </si>
  <si>
    <t>245                MOVE WS-PROJ-DVALORAR        TO BIYR865A-DTSCORE</t>
  </si>
  <si>
    <t xml:space="preserve">BIH20002                   </t>
  </si>
  <si>
    <t>188             IF BIYR0105-DTSCORE &gt; '2011-10-31'</t>
  </si>
  <si>
    <t>222             IF BIYR0105-DTSCORE &gt; '2011-11-30'</t>
  </si>
  <si>
    <t xml:space="preserve">BIH20003                   </t>
  </si>
  <si>
    <t>191  |          IF BIYR9144-DTSCORE &gt; '2011-10-31'</t>
  </si>
  <si>
    <t>233  |          IF BIYR9144-DTSCORE &gt; '2011-11-30'</t>
  </si>
  <si>
    <t xml:space="preserve">BIH20029                   </t>
  </si>
  <si>
    <t>172  D6940      IF BIYR9144-DTSCORE  NOT LESS '2013-07-08'</t>
  </si>
  <si>
    <t>218  D6940      IF BIYR9144-DTSCORE  NOT LESS '2015-04-03'</t>
  </si>
  <si>
    <t>244  D6940      IF BIYR9144-DTSCORE  NOT LESS '2015-04-10'</t>
  </si>
  <si>
    <t xml:space="preserve">BIH29144                   </t>
  </si>
  <si>
    <t>72   SWF       05 BIYRD144-DTSCORE        PIC X(10).</t>
  </si>
  <si>
    <t>209   SWF       MOVE BIYR0144-DTSCORE           TO BIYRD144-DTSCORE</t>
  </si>
  <si>
    <t xml:space="preserve">BIH71105                   </t>
  </si>
  <si>
    <t>90             05  BIYRP105-DTSCORE        PIC X(01).</t>
  </si>
  <si>
    <t>512             IF BIYRP105-DTSCORE = 'A'</t>
  </si>
  <si>
    <t>513               IF BIYRI105-DTSCORE     &lt;   BIYRI105-DTSCORE</t>
  </si>
  <si>
    <t>521                  MOVE  BIYRI105-DTSCORE      TO BIYRXLOG-CODANT</t>
  </si>
  <si>
    <t>522                  MOVE  BIYRI105-DTSCORE      TO BIYRXLOG-CODDEP</t>
  </si>
  <si>
    <t xml:space="preserve">BIH9G144                   </t>
  </si>
  <si>
    <t>66             05 BIYRA144-DTSCORE        PIC X(10).</t>
  </si>
  <si>
    <t>87             05 BIYRB144-DTSCORE        PIC X(10).</t>
  </si>
  <si>
    <t>202             MOVE  BIYRA144-DTSCORE        TO BIYRB144-DTSCORE</t>
  </si>
  <si>
    <t xml:space="preserve">BIH90105                   </t>
  </si>
  <si>
    <t>65             05 BIYRA105-DTSCORE        PIC X(10).</t>
  </si>
  <si>
    <t>86             05 BIYRB105-DTSCORE        PIC X(10).</t>
  </si>
  <si>
    <t>199             MOVE  BIYRA105-DTSCORE       TO  BIYRB105-DTSCORE.</t>
  </si>
  <si>
    <t xml:space="preserve">BIH90144                   </t>
  </si>
  <si>
    <t>72             05 BIYRB144-DTSCORE        PIC X(10).</t>
  </si>
  <si>
    <t>191  D6940      MOVE  BIYR9144-DTSCORE        TO BIYRB144-DTSCORE</t>
  </si>
  <si>
    <t xml:space="preserve">BIH99144                   </t>
  </si>
  <si>
    <t>43            05 C92I-DTSCORE                  PIC X(10).</t>
  </si>
  <si>
    <t>83            05 C72I-DTSCORE                  PIC X(10).</t>
  </si>
  <si>
    <t>123            05 C92O-DTSCORE                  PIC X(10).</t>
  </si>
  <si>
    <t>163            05 C72O-DTSCORE                  PIC X(10).</t>
  </si>
  <si>
    <t>203            05 BDR-DTSCORE                   PIC X(10).</t>
  </si>
  <si>
    <t>226            05 BDRIFI-DTSCORE                PIC X(10).</t>
  </si>
  <si>
    <t>382                MOVE C92I-DTSCORE            TO BDR-DTSCORE</t>
  </si>
  <si>
    <t>429                MOVE C72I-DTSCORE            TO BDRIFI-DTSCORE</t>
  </si>
  <si>
    <t>BIYR4108-REGISTO</t>
  </si>
  <si>
    <t>BIYR4108-002001</t>
  </si>
  <si>
    <t>S1EMP</t>
  </si>
  <si>
    <t>BIYR4108-008003</t>
  </si>
  <si>
    <t>ID-PAIS</t>
  </si>
  <si>
    <t>BIYR4108-015112</t>
  </si>
  <si>
    <t>ORIADJUD</t>
  </si>
  <si>
    <t>CTIPADJUD</t>
  </si>
  <si>
    <t>S503112</t>
  </si>
  <si>
    <t>BIYR4108-024113</t>
  </si>
  <si>
    <t>IND-ESTA</t>
  </si>
  <si>
    <t>CESTADIMO</t>
  </si>
  <si>
    <t>S503113</t>
  </si>
  <si>
    <t>BIYR4108-030006</t>
  </si>
  <si>
    <t>CODDIV</t>
  </si>
  <si>
    <t>CMOEDA</t>
  </si>
  <si>
    <t>S503006</t>
  </si>
  <si>
    <t>c91</t>
  </si>
  <si>
    <t xml:space="preserve">FEOPERAC </t>
  </si>
  <si>
    <t>CMES</t>
  </si>
  <si>
    <t>FEOPERAC</t>
  </si>
  <si>
    <t>MOVE BIYR0990-DT-ULT-DIA-MES    TO BIYR4108-FEOPERAC</t>
  </si>
  <si>
    <t xml:space="preserve">S1EMP    </t>
  </si>
  <si>
    <t>DIGITS(ZNCI)</t>
  </si>
  <si>
    <t>ZNCI</t>
  </si>
  <si>
    <t>MOVE BIYR418A-CENTIDAD          TO BIYR4108-S1EMP</t>
  </si>
  <si>
    <t xml:space="preserve">IDINMUEB </t>
  </si>
  <si>
    <t>,DIGITS(ZNCISEQ)</t>
  </si>
  <si>
    <t>ZNCISEQ</t>
  </si>
  <si>
    <t>IDINMUEB</t>
  </si>
  <si>
    <t>MOVE BIYR418A-IDINMUEB          TO BIYR4108-IDINMUEB</t>
  </si>
  <si>
    <t xml:space="preserve">ID-UE    </t>
  </si>
  <si>
    <t>,CESTADIMO</t>
  </si>
  <si>
    <t>ID-UE</t>
  </si>
  <si>
    <t>MOVE BIYR418A-CNUM-GESTIMO      TO BIYR4108-ID-UE</t>
  </si>
  <si>
    <t xml:space="preserve">REF-CATA </t>
  </si>
  <si>
    <t>REF-CATA</t>
  </si>
  <si>
    <t>MOVE SPACES                     TO BIYR4108-REF-CATA</t>
  </si>
  <si>
    <t xml:space="preserve">DSDIREC  </t>
  </si>
  <si>
    <t>,CORIGEM</t>
  </si>
  <si>
    <t>CORIGEM</t>
  </si>
  <si>
    <t>DSDIREC</t>
  </si>
  <si>
    <t>MOVE SPACES                     TO BIYR4108-DSDIREC</t>
  </si>
  <si>
    <t>CD-POST  (a)</t>
  </si>
  <si>
    <t>,DIGITS(ZIMOLEAS)</t>
  </si>
  <si>
    <t>ZIMOLEAS</t>
  </si>
  <si>
    <t>CD-POST</t>
  </si>
  <si>
    <t>STRING BIYR418A-CDISCONF ' ' BIYR418A-CPOSTAL</t>
  </si>
  <si>
    <t>DELIMITED BY SIZE INTO BIYR4108-CD-POST.</t>
  </si>
  <si>
    <t xml:space="preserve">ID-PAIS  </t>
  </si>
  <si>
    <t>CKBALBEM</t>
  </si>
  <si>
    <t>MOVE ZEROS                      TO BIYR4108-ID-PAIS</t>
  </si>
  <si>
    <t xml:space="preserve">TIP-ACTI </t>
  </si>
  <si>
    <t>,CKCTABEM</t>
  </si>
  <si>
    <t>CKCTABEM</t>
  </si>
  <si>
    <t>TIP-ACTI</t>
  </si>
  <si>
    <t>MOVE ZEROS                      TO BIYR4108-TIP-ACTI</t>
  </si>
  <si>
    <t xml:space="preserve">STIP-ACT </t>
  </si>
  <si>
    <t>,DIGITS(ZCAUCAO)</t>
  </si>
  <si>
    <t>ZCAUCAO</t>
  </si>
  <si>
    <t>STIP-ACT</t>
  </si>
  <si>
    <t>BIYR4108-STIP-ACT</t>
  </si>
  <si>
    <t xml:space="preserve">TIP-SUEL </t>
  </si>
  <si>
    <t>DIGITS(ZBEM)</t>
  </si>
  <si>
    <t>ZBEM</t>
  </si>
  <si>
    <t>TIP-SUEL</t>
  </si>
  <si>
    <t>BIYR4108-TIP-SUEL</t>
  </si>
  <si>
    <t>DADJUDICACAO</t>
  </si>
  <si>
    <t xml:space="preserve">SIT-CONS </t>
  </si>
  <si>
    <t>,DIGITS(ZANOPROC)</t>
  </si>
  <si>
    <t>ZANOPROC</t>
  </si>
  <si>
    <t>SIT-CONS</t>
  </si>
  <si>
    <t>BIYR4108-SIT-CONS</t>
  </si>
  <si>
    <t xml:space="preserve">IDNUMCLI </t>
  </si>
  <si>
    <t>,DIGITS(ZPROC)</t>
  </si>
  <si>
    <t>ZPROC</t>
  </si>
  <si>
    <t>IDNUMCLI</t>
  </si>
  <si>
    <t>BIYR4108-IDNUMCLI</t>
  </si>
  <si>
    <t>FECADJUD (d)</t>
  </si>
  <si>
    <t>DIGITS(ZANEXO)</t>
  </si>
  <si>
    <t>ZANEXO</t>
  </si>
  <si>
    <t>FECADJUD</t>
  </si>
  <si>
    <t xml:space="preserve">ORIADJUD </t>
  </si>
  <si>
    <t>,DIGITS(ZGESTIMO)</t>
  </si>
  <si>
    <t>ZGESTIMO</t>
  </si>
  <si>
    <t>MOVE ZEROS                      TO BIYR4108-ORIADJUD</t>
  </si>
  <si>
    <t xml:space="preserve">DEUDABR  </t>
  </si>
  <si>
    <t>,CPOST</t>
  </si>
  <si>
    <t>CPOST</t>
  </si>
  <si>
    <t>DEUDABR</t>
  </si>
  <si>
    <t>MOVE ZEROS                      TO BIYR4108-DEUDABR</t>
  </si>
  <si>
    <t xml:space="preserve">PROVACAD </t>
  </si>
  <si>
    <t>CDISCONF</t>
  </si>
  <si>
    <t>CDISCONF (a)</t>
  </si>
  <si>
    <t>PROVACAD</t>
  </si>
  <si>
    <t>BIYR4108-PROVACAD</t>
  </si>
  <si>
    <t xml:space="preserve">PROVDTAC </t>
  </si>
  <si>
    <t>,DADJUDIC</t>
  </si>
  <si>
    <t>DADJUDIC (d)</t>
  </si>
  <si>
    <t>PROVDTAC</t>
  </si>
  <si>
    <t>BIYR4108-PROVDTAC</t>
  </si>
  <si>
    <t xml:space="preserve">GASTOSAC </t>
  </si>
  <si>
    <t>,DIGITS(MVALAQUI)</t>
  </si>
  <si>
    <t>MVALAQUI (b)</t>
  </si>
  <si>
    <t>GASTOSAC</t>
  </si>
  <si>
    <t>MOVE BIYR418A-MGASTOS           TO BIYR4108-GASTOSAC</t>
  </si>
  <si>
    <t xml:space="preserve">GASTOSNA </t>
  </si>
  <si>
    <t>DIGITS(MVALMERC)</t>
  </si>
  <si>
    <t>MVALMERC</t>
  </si>
  <si>
    <t>GASTOSNA</t>
  </si>
  <si>
    <t>MOVE ZEROS                      TO BIYR4108-GASTOSNA</t>
  </si>
  <si>
    <t xml:space="preserve">VALACMOM </t>
  </si>
  <si>
    <t>,DAVALIAC</t>
  </si>
  <si>
    <t>DAVALIAC ©</t>
  </si>
  <si>
    <t>VALACMOM</t>
  </si>
  <si>
    <t>BIYR4108-VALACMOM</t>
  </si>
  <si>
    <t>VALACADJ (b)</t>
  </si>
  <si>
    <t>,OCUPACAO</t>
  </si>
  <si>
    <t>OCUPACAO</t>
  </si>
  <si>
    <t>VALACADJ</t>
  </si>
  <si>
    <t>MOVE BIYR418A-VAQUISICAO        TO BIYR4108-VALACADJ</t>
  </si>
  <si>
    <t>FECULTAS ©</t>
  </si>
  <si>
    <t>DIGITS(ZCLIENTE)</t>
  </si>
  <si>
    <t>CAVAL</t>
  </si>
  <si>
    <t>FECULTAS</t>
  </si>
  <si>
    <t>MOVE BIYR418A-DAVALIACAO        TO BIYR4108-FECULTAS</t>
  </si>
  <si>
    <t xml:space="preserve">IND-ESTA </t>
  </si>
  <si>
    <t>,CAVAL</t>
  </si>
  <si>
    <t>GNMAVAL</t>
  </si>
  <si>
    <t>MOVE ZEROS                      TO BIYR4108-IND-ESTA</t>
  </si>
  <si>
    <t xml:space="preserve">PREC-ALQ </t>
  </si>
  <si>
    <t>,GNMAVAL</t>
  </si>
  <si>
    <t>ZCLIENTE</t>
  </si>
  <si>
    <t>PREC-ALQ</t>
  </si>
  <si>
    <t>MOVE ZEROS                      TO BIYR4108-PREC-ALQ</t>
  </si>
  <si>
    <t xml:space="preserve">FEC-VENT </t>
  </si>
  <si>
    <t>FEC-VENT</t>
  </si>
  <si>
    <t>MOVE BIYR418A-DVENDA            TO BIYR4108-FEC-VENT</t>
  </si>
  <si>
    <t xml:space="preserve">PRE-VENT </t>
  </si>
  <si>
    <t>PRE-VENT</t>
  </si>
  <si>
    <t>MOVE BIYR418A-MVENDAS           TO BIYR4108-PRE-VENT</t>
  </si>
  <si>
    <t xml:space="preserve">COS-VENT </t>
  </si>
  <si>
    <t>CS1</t>
  </si>
  <si>
    <t>COS-VENT</t>
  </si>
  <si>
    <t>MOVE ZEROS                      TO BIYR4108-COS-VENT</t>
  </si>
  <si>
    <t xml:space="preserve">ENT-VALO </t>
  </si>
  <si>
    <t>ENT-VALO</t>
  </si>
  <si>
    <t>MOVE BIYR418A-GAVALIADORA       TO BIYR4108-ENT-VALO</t>
  </si>
  <si>
    <t xml:space="preserve">CODDIV   </t>
  </si>
  <si>
    <t>MOVE SPACES                     TO BIYR4108-CODDIV</t>
  </si>
  <si>
    <t xml:space="preserve">ENFQ-SOL </t>
  </si>
  <si>
    <t>ENFQ-SOL</t>
  </si>
  <si>
    <t>MOVE ZEROS                      TO BIYR4108-ENFQ-SOL</t>
  </si>
  <si>
    <t>ID-SOCI</t>
  </si>
  <si>
    <t>BIYR4108-PROCEDEN</t>
  </si>
  <si>
    <t xml:space="preserve">ESTATUS  </t>
  </si>
  <si>
    <t>0000</t>
  </si>
  <si>
    <t>ESTATUS</t>
  </si>
  <si>
    <t>BIYR4108-NIF-COMP</t>
  </si>
  <si>
    <t xml:space="preserve">PROCEDEN </t>
  </si>
  <si>
    <t>00000000000</t>
  </si>
  <si>
    <t>PROCEDEN</t>
  </si>
  <si>
    <t>MOVE 99999                      TO BIYR4108-ID-SOCI</t>
  </si>
  <si>
    <t xml:space="preserve">METCNVTA  </t>
  </si>
  <si>
    <t xml:space="preserve">  '</t>
  </si>
  <si>
    <t>METCNVTA</t>
  </si>
  <si>
    <t>BIYR4108-ESTATUS</t>
  </si>
  <si>
    <t xml:space="preserve">NIF-COMP  </t>
  </si>
  <si>
    <t>NIF-COMP</t>
  </si>
  <si>
    <t>BIYR4108-METCNVTA</t>
  </si>
  <si>
    <t>TCYR0911-DINFORM</t>
  </si>
  <si>
    <t>SOCORADJ</t>
  </si>
  <si>
    <t>MOVE BIYR418A-CODSISTE          TO BIYR4108-CODSISTE.</t>
  </si>
  <si>
    <t>TCYR0911-ZANOPROC</t>
  </si>
  <si>
    <t>IDTRASOC</t>
  </si>
  <si>
    <t>MOVE BIYR418A-ZCLIENTE          TO BIYR4108-ZCLIENTE.</t>
  </si>
  <si>
    <t>TCYR0911-ZPROC</t>
  </si>
  <si>
    <t>NIFCAUSA</t>
  </si>
  <si>
    <t>MOVE BIYR418A-ZCLIGRUPO         TO BIYR4108-ZCLIGRUPO.</t>
  </si>
  <si>
    <t>TCYR0911-ZANEXO</t>
  </si>
  <si>
    <t>SAPORADJ</t>
  </si>
  <si>
    <t>MOVE BIYR418A-ZCLIBAS           TO BIYR4108-ZCLIBAS.</t>
  </si>
  <si>
    <t>PRDX.TC.M90.TOTTAURB.TCYR0911</t>
  </si>
  <si>
    <t>TCYR0911-CTIPMOV</t>
  </si>
  <si>
    <t>PRREPCTO</t>
  </si>
  <si>
    <t>MOVE BIYR418A-CENTIDAD          TO BIYR4108-CENTIDAD.</t>
  </si>
  <si>
    <t>TCYR0911-CMOVIM</t>
  </si>
  <si>
    <t>MOVE BIYR418A-CAPLIC            TO BIYR4108-CAPLIC.</t>
  </si>
  <si>
    <t>TCYR0911-DDIAVL</t>
  </si>
  <si>
    <t>MOVE BIYR418A-EMPRESA           TO BIYR4108-EMPRESA.</t>
  </si>
  <si>
    <t>TCYR0911-MMOVIM</t>
  </si>
  <si>
    <t>MOVE BIYR418A-CPAIS             TO BIYR4108-CPAIS.</t>
  </si>
  <si>
    <t>TCYR0911-CGESTIMO</t>
  </si>
  <si>
    <t>MOVE BIYR418A-CTIPADJUD         TO BIYR4108-CTIPADJUD.</t>
  </si>
  <si>
    <t>TCYR0911-ZCLIENTE</t>
  </si>
  <si>
    <t>MOVE BIYR418A-CESTADIMO         TO BIYR4108-CESTADIMO.</t>
  </si>
  <si>
    <t>TCYR0911-NOME</t>
  </si>
  <si>
    <t>MOVE BIYR418A-CMOEDA            TO BIYR4108-CMOEDA.</t>
  </si>
  <si>
    <t>DDIAVL (4) ano</t>
  </si>
  <si>
    <t>DDIAVL(2)  mês</t>
  </si>
  <si>
    <t>CGESTIMO</t>
  </si>
  <si>
    <t>fixos</t>
  </si>
  <si>
    <t>CAPLIC</t>
  </si>
  <si>
    <t>EMPRESA</t>
  </si>
  <si>
    <t>ZCLIGRUPO</t>
  </si>
  <si>
    <t>ZCLIBAS</t>
  </si>
  <si>
    <t>CENTIDAD</t>
  </si>
  <si>
    <t>BIYR0312</t>
  </si>
  <si>
    <t>CODSISTE</t>
  </si>
  <si>
    <t>Aplicação</t>
  </si>
  <si>
    <t>Tabela Origem</t>
  </si>
  <si>
    <t>Ficheiro Origem</t>
  </si>
  <si>
    <t>Job</t>
  </si>
  <si>
    <t>Ficheiro Basileia</t>
  </si>
  <si>
    <t>CLIENTES</t>
  </si>
  <si>
    <t>CLVT50C0_ZCLIGRUPO</t>
  </si>
  <si>
    <t>PRDX.BII.CLT50.BIYRCL02</t>
  </si>
  <si>
    <t>BIM00M01</t>
  </si>
  <si>
    <t>?</t>
  </si>
  <si>
    <t>PRDX.CL.D70.CLH70004.CLYR7033</t>
  </si>
  <si>
    <t>CLMFFP31</t>
  </si>
  <si>
    <t>PRDX.BII.CLH70004.CLYR7033</t>
  </si>
  <si>
    <t>PRDX.CL.D70.CLM70D49.TAVT01A0</t>
  </si>
  <si>
    <t>PRDX.CL.D70.CLM70D49.CLYR7053.PARTENON</t>
  </si>
  <si>
    <t>PRDX.BII.C95.CLYR7053.PARTENON</t>
  </si>
  <si>
    <t>INTRAGRUPOS</t>
  </si>
  <si>
    <t>CD12-031.TXT</t>
  </si>
  <si>
    <t>PRDX.AD.CLIENTES.IG</t>
  </si>
  <si>
    <t>ADM02M01</t>
  </si>
  <si>
    <t>PRDX.ST.M20.STM20M11.STT20B.TXT</t>
  </si>
  <si>
    <t>fábio Teodoro</t>
  </si>
  <si>
    <t>EP's</t>
  </si>
  <si>
    <t>PRDX.EP.M60.EPM60M01.PLANO</t>
  </si>
  <si>
    <t>BASILEIA</t>
  </si>
  <si>
    <t>PRDX.BII.C95.BIYR0117</t>
  </si>
  <si>
    <t>PRDX.BII.C95.BIYR0118</t>
  </si>
  <si>
    <t>CD /recife_data/dados_output</t>
  </si>
  <si>
    <t>SECUR_WR_BDR.TXT</t>
  </si>
  <si>
    <t>PRDX.BII.C98.SINTETIC.D%%DT_REF</t>
  </si>
  <si>
    <t>CD BAS2</t>
  </si>
  <si>
    <t>JM_BONO_TITU_IN_%%DT_REF.txt</t>
  </si>
  <si>
    <t>PRDX.BII.C98.BIYR3307.D%%DT_REF</t>
  </si>
  <si>
    <t>LISTA CERRADA</t>
  </si>
  <si>
    <t>cd /appl/gm/data/bschxfer/acclients</t>
  </si>
  <si>
    <t>ac_bis2_qualit_%%DT1DM.txt</t>
  </si>
  <si>
    <t>PRDX.BII.M31.LC.QUALIT.D%%DT_REF</t>
  </si>
  <si>
    <t>ac_bis2_tipos_cambio.%%DATA1.win.txt</t>
  </si>
  <si>
    <t>PRDX.BII.C98.LC.CAMBIOS.D%%DT_REF</t>
  </si>
  <si>
    <t>ac_bis2_grps.%%DT1DM.txt</t>
  </si>
  <si>
    <t>PRDX.BII.M31.LC.GRUPOS.D%%DT_REF</t>
  </si>
  <si>
    <t>ac_bis2_entity_rating.%%DT1DM.txt</t>
  </si>
  <si>
    <t>PRDX.BII.M31.ENTITY.RATING.D%%DT_REF</t>
  </si>
  <si>
    <t>CAPITAL</t>
  </si>
  <si>
    <t>BAS2</t>
  </si>
  <si>
    <t>BAS2  JM_CAL_EMIS_IN_%%DT_REF.txt</t>
  </si>
  <si>
    <t>BIM80M57 BIM90M03</t>
  </si>
  <si>
    <t>PRDX.BII.C98.BIYR3603.D%%DT_REF</t>
  </si>
  <si>
    <t>LEA</t>
  </si>
  <si>
    <t>BIYR0101_D%%DT_REF.TXT</t>
  </si>
  <si>
    <t>PRDX.BII.C78.ORG.LEA.BIYR0101.D%%DT_REF</t>
  </si>
  <si>
    <t>BIYR0102_D%%DT_REF.TXT</t>
  </si>
  <si>
    <t>PRDX.BII.C78.ORG.LEA.BIYR0102.D%%DT_REF</t>
  </si>
  <si>
    <t>BIYR0103_D%%DT_REF.TXT</t>
  </si>
  <si>
    <t>PRDX.BII.C78.ORG.LEA.BIYR0103.D%%DT_REF</t>
  </si>
  <si>
    <t>BIYR0104_D%%DT_REF.TXT</t>
  </si>
  <si>
    <t>PRDX.BII.C78.ORG.LEA.BIYR0104.D%%DT_REF</t>
  </si>
  <si>
    <t xml:space="preserve">BIYR9202_D%%DT_REF.TXT    </t>
  </si>
  <si>
    <t>PRDX.BII.C78.ORG.LEA.BIYR9202.D%%DT_REF</t>
  </si>
  <si>
    <t>BIYR9202_PLANO_D%%DT_REF.TXT</t>
  </si>
  <si>
    <t>PRDX.BII.C78.ORG.LEA.BIYR9202.P.D%%DT_REF</t>
  </si>
  <si>
    <t>BIYR9510_D%%DT_REF.TXT</t>
  </si>
  <si>
    <t>PRDX.BII.C78.ORG.LEA.BIYR9510.D%%DT_REF</t>
  </si>
  <si>
    <t>BIYR0106_D%%DT_REF.TXT</t>
  </si>
  <si>
    <t>PRDX.BII.C78.ORG.LEA.BIYR0106.D%%DT_REF</t>
  </si>
  <si>
    <t>BIYR0108_D%%DT_REF.TXT</t>
  </si>
  <si>
    <t>PRDX.BII.C78.ORG.LEA.BIYR0108.D%%DT_REF</t>
  </si>
  <si>
    <t>BIYR0107_D%%DT_REF.TXT</t>
  </si>
  <si>
    <t>PRDX.BII.C78.ORG.LEA.BIYR0107.D%%DT_REF</t>
  </si>
  <si>
    <t>BIYR0105_D%%DT_REF.TXT</t>
  </si>
  <si>
    <t>PRDX.BII.C78.M36.LEA.BIYR0105.D%%DT_REF,</t>
  </si>
  <si>
    <t>BIYR1500_D%%DT_REF.TXT</t>
  </si>
  <si>
    <t>PRDX.BII.C78.ORG.LEA.BIYR1500.D%%DT_REF</t>
  </si>
  <si>
    <t>BIYR1510_D%%DT_REF.TXT</t>
  </si>
  <si>
    <t>PRDX.BII.C78.M46.LEA.BIYR1510.D%%DT_REF</t>
  </si>
  <si>
    <t>BIYR1520_D%%DT_REF.TXT</t>
  </si>
  <si>
    <t>PRDX.BII.C78.M46.LEA.BIYR1520.D%%DT_REF</t>
  </si>
  <si>
    <t>FAC</t>
  </si>
  <si>
    <t>BALANCETE.%%DT_REF.TXT</t>
  </si>
  <si>
    <t>=PRDX.BII.C78.M16.IFI.BALAN.D%%DT_REF</t>
  </si>
  <si>
    <t>%%DT_PRO.FICBS101.TXT -</t>
  </si>
  <si>
    <t>'PRDX.BII.C78.ORG.FAC.BIYR0101.D%%DT_REF'</t>
  </si>
  <si>
    <t>%%DT_PRO.FICBS102.TXT -</t>
  </si>
  <si>
    <t>'PRDX.BII.C78.ORG.FAC.BIYR0102.D%%DT_REF'</t>
  </si>
  <si>
    <t>%%DT_PRO.FICBS103.TXT -</t>
  </si>
  <si>
    <t>'PRDX.BII.C78.ORG.FAC.BIYR0103.D%%DT_REF'</t>
  </si>
  <si>
    <t>%%DT_PRO.FICBS902.TXT</t>
  </si>
  <si>
    <t>PRDX.BII.C78.ORG.FAC.BIYR9202.D%%DT_REF</t>
  </si>
  <si>
    <t>%%DT_PRO.FICBS950.TXT -</t>
  </si>
  <si>
    <t>'PRDX.BII.C78.ORG.FAC.BIYR9500.D%%DT_REF'</t>
  </si>
  <si>
    <t>%%DT_PRO.FICBS105.TXT -</t>
  </si>
  <si>
    <t>'PRDX.BII.C78.M36.FAC.BIYR0105.D%%DT_REF</t>
  </si>
  <si>
    <t>%%DT_PRO.FICBS106.TXT -</t>
  </si>
  <si>
    <t>'PRDX.BII.C78.ORG.FAC.BIYR0106.D%%DT_REF</t>
  </si>
  <si>
    <t>%%DT_PRO.FICBS108.TXT -</t>
  </si>
  <si>
    <t>'PRDX.BII.C78.ORG.FAC.BIYR0108.D%%DT_REF</t>
  </si>
  <si>
    <t>%%DT_PRO.FICBS107.TXT -</t>
  </si>
  <si>
    <t>'PRDX.BII.C78.ORG.FAC.BIYR0107.D%%DT_REF</t>
  </si>
  <si>
    <t>%%DT_PRO.FICBS150.TXT -</t>
  </si>
  <si>
    <t>'PRDX.BII.C78.ORG.FAC.BIYR1500.D%%DT_REF</t>
  </si>
  <si>
    <t>BAS_RECUPERACOES.TXT</t>
  </si>
  <si>
    <t>PRDX.BII.C78.IFIC.RECUP.D%%DT_REF</t>
  </si>
  <si>
    <t>BAS_BENS_RECUPER.TXT</t>
  </si>
  <si>
    <t>PRDX.BII.C78.IFIC.CNT.ADJUDICA.D%%DT_REF</t>
  </si>
  <si>
    <t>BAS_CRD_ABAT.TXT</t>
  </si>
  <si>
    <t>PRDX.BII.C78.LEA.CREDITO.ABATIDO.D%%DT_REF</t>
  </si>
  <si>
    <t>IFIC_CRED_ABATIDO_FAC_D%%DT_REF.TXT            -</t>
  </si>
  <si>
    <t>'PRDX.BII.C78.FAC.CREDITO.ABATIDO.D%%DT_REF</t>
  </si>
  <si>
    <t>BAS_PERDOES_DIVIDA.TXT</t>
  </si>
  <si>
    <t>PRDX.BII.C78.IFIC.PERDOES.D%%DT_REF</t>
  </si>
  <si>
    <t>BAS_REFINANC.TXT</t>
  </si>
  <si>
    <t>PRDX.BII.C78.IFIC.BIYR0669.D%%DT_REF</t>
  </si>
  <si>
    <t>BAS_VENDAS_CART.TXT</t>
  </si>
  <si>
    <t>PRDX.BII.C78.VENDAS.BIYR0674.D%%DT_REF</t>
  </si>
  <si>
    <t>BAS_CESSOES.TXT</t>
  </si>
  <si>
    <t>PRDX.BII.C78.CESSOES.BIYR0674.D%%DT_REF</t>
  </si>
  <si>
    <t>QIS_LEASE.TXT</t>
  </si>
  <si>
    <t>PRDX.BII.C78.QISLEASE.BIYR5502.D%%DT_REF</t>
  </si>
  <si>
    <t>BIM90M28</t>
  </si>
  <si>
    <t>faltam ficheiros do datalake</t>
  </si>
  <si>
    <t>TABELAS</t>
  </si>
  <si>
    <t>RASTREABILIDADE BUSINESS_ONEFCC</t>
  </si>
  <si>
    <t>RASTREABILIDADE DATALAKE</t>
  </si>
  <si>
    <t>RASTREABILIDADE SISTEMA ORIGEM</t>
  </si>
  <si>
    <t>MODELO COMUM DE DADOS</t>
  </si>
  <si>
    <t>ONEFCC</t>
  </si>
  <si>
    <t>FONTE CURATED</t>
  </si>
  <si>
    <t>INPUT CURATED</t>
  </si>
  <si>
    <t>FONTE</t>
  </si>
  <si>
    <t>NOME BD</t>
  </si>
  <si>
    <t>NOME TABELA</t>
  </si>
  <si>
    <t>NOME FÍSICO TABELA</t>
  </si>
  <si>
    <t>NÍVEL TABELA</t>
  </si>
  <si>
    <t>NOME CAMPO</t>
  </si>
  <si>
    <t>NOME FÍSICO CAMPO</t>
  </si>
  <si>
    <t>BLOCO</t>
  </si>
  <si>
    <t>ORDEM</t>
  </si>
  <si>
    <t>FORMATO</t>
  </si>
  <si>
    <t>COMP_ CAMPO</t>
  </si>
  <si>
    <t>NUM_ DECIMAIS</t>
  </si>
  <si>
    <t>DESCRIÇÃO FUNCIONAL (ENG)</t>
  </si>
  <si>
    <t>DESCRIÇÃO FUNCIONAL (PT)</t>
  </si>
  <si>
    <t>CHAVE PRIMÁRIA</t>
  </si>
  <si>
    <t>DADOS REFERÊNCIA</t>
  </si>
  <si>
    <t>NOME TABELA ONEFCC</t>
  </si>
  <si>
    <t>NOME CAMPO ONEFCC</t>
  </si>
  <si>
    <t>NOME BD CURATED</t>
  </si>
  <si>
    <t>NOME FISICO TABELA CURATED</t>
  </si>
  <si>
    <t>NOME FISICO CAMPO CURATED</t>
  </si>
  <si>
    <t>VALOR MANUAL CURATED</t>
  </si>
  <si>
    <t>CODIÇÃO CURATED - CDM</t>
  </si>
  <si>
    <t>TABELA / FICHEIRO</t>
  </si>
  <si>
    <t>ID APLICAÇÂO TÉCNICA</t>
  </si>
  <si>
    <t>NOME FISICO TABELA FONTE</t>
  </si>
  <si>
    <t>NOME FISICO CAMPO FONTE</t>
  </si>
  <si>
    <t>VALOR MANUAL FONTE</t>
  </si>
  <si>
    <t>Entity</t>
  </si>
  <si>
    <t>entity</t>
  </si>
  <si>
    <t>Party ID</t>
  </si>
  <si>
    <t>party_id</t>
  </si>
  <si>
    <t>Key - ID</t>
  </si>
  <si>
    <t>STRING</t>
  </si>
  <si>
    <t>Unique identifier of the party.</t>
  </si>
  <si>
    <t>X</t>
  </si>
  <si>
    <t>Parties - Entity</t>
  </si>
  <si>
    <t>BdP - Clientes -&gt; TA - Tabelas Gerais</t>
  </si>
  <si>
    <t>PERS_JCA_INT -&gt; TAT01_CLIENTES</t>
  </si>
  <si>
    <t>CONCAT( TIPO_PERS, COD_PERS ) -&gt; ZCLIENTE</t>
  </si>
  <si>
    <t>N\A</t>
  </si>
  <si>
    <t>Full Name</t>
  </si>
  <si>
    <t>full_name</t>
  </si>
  <si>
    <t>Ext Inf - Clt Ident Inf - Value</t>
  </si>
  <si>
    <t>Entity´s complete name.</t>
  </si>
  <si>
    <t/>
  </si>
  <si>
    <t>Entities - Identification</t>
  </si>
  <si>
    <t>Party Complete Name</t>
  </si>
  <si>
    <t>BdP - Clientes</t>
  </si>
  <si>
    <t>PERS_JCA_INT</t>
  </si>
  <si>
    <t>NOM_SOCIED</t>
  </si>
  <si>
    <t>LEI ID</t>
  </si>
  <si>
    <t>lei_id</t>
  </si>
  <si>
    <t>Ext Inf - Clt Ext Id - ID</t>
  </si>
  <si>
    <t>Legal entity identifier which uniquely identifies a legally entity that engages in a financial transaction.</t>
  </si>
  <si>
    <t>LEI</t>
  </si>
  <si>
    <t>CLT45_FCLI</t>
  </si>
  <si>
    <t>CODLEI</t>
  </si>
  <si>
    <t>Economic Group ID</t>
  </si>
  <si>
    <t>economic_group_id</t>
  </si>
  <si>
    <t>If applicable, it is the economic group identification of the entity. This is, if the entity is an encomic group, then the field has a value.</t>
  </si>
  <si>
    <t>LMT - Limites</t>
  </si>
  <si>
    <t>LMT12_GRUPOS</t>
  </si>
  <si>
    <t>ZGRUPO</t>
  </si>
  <si>
    <t>Economic Group Name</t>
  </si>
  <si>
    <t>economic_group_name</t>
  </si>
  <si>
    <t>Ext Inf - Clt Ext Id - Value</t>
  </si>
  <si>
    <t>If applicable, it is the economic group name of the entity. This is, if the entity is an encomic group, then the field has a value.</t>
  </si>
  <si>
    <t>Parent</t>
  </si>
  <si>
    <t>NOMEGRUP</t>
  </si>
  <si>
    <t>Company Type Code</t>
  </si>
  <si>
    <t>company_type_code</t>
  </si>
  <si>
    <t>Ext Inf - Clt Gen Inf - Code</t>
  </si>
  <si>
    <t>Identifies the legal process used to form the entity.</t>
  </si>
  <si>
    <t>Company Type:
? -&gt; TAT91 - CTABELA 159 (NELEM09)</t>
  </si>
  <si>
    <t>Type of Company Code</t>
  </si>
  <si>
    <t>CSECBES</t>
  </si>
  <si>
    <t>Incorporation Country Code</t>
  </si>
  <si>
    <t>incorporation_country_code</t>
  </si>
  <si>
    <t>Identifies the country where the entity was constituted.</t>
  </si>
  <si>
    <t>Country:
PAIS -&gt; TAT91 - CTABELA 025</t>
  </si>
  <si>
    <t>Country of Incorporation</t>
  </si>
  <si>
    <t>BDP</t>
  </si>
  <si>
    <t>PAIS_NACIO</t>
  </si>
  <si>
    <t>Incorporation Date</t>
  </si>
  <si>
    <t>incorporation_date</t>
  </si>
  <si>
    <t>DATE</t>
  </si>
  <si>
    <t>Date of incorporation of the entity, as stated in the certificate of incorporation.</t>
  </si>
  <si>
    <t>Date of Incorporation</t>
  </si>
  <si>
    <t>FECCONST</t>
  </si>
  <si>
    <t>CRS Reporting Indicator</t>
  </si>
  <si>
    <t>crs_reporting_ind</t>
  </si>
  <si>
    <t>Ext Inf - Clt Fiscal Inf - Code</t>
  </si>
  <si>
    <t>INT</t>
  </si>
  <si>
    <t>Indicates if the entity reports to the CRS regulation.</t>
  </si>
  <si>
    <t>Parties - Clasification</t>
  </si>
  <si>
    <t>CLIENTE_SEGMEN2</t>
  </si>
  <si>
    <t>CODSEG</t>
  </si>
  <si>
    <t>FATCA Reporting Indicator</t>
  </si>
  <si>
    <t>fatca_reporting_ind</t>
  </si>
  <si>
    <t>Indicates if the entity reports to the FACTA regulation.</t>
  </si>
  <si>
    <t>Data Date Part</t>
  </si>
  <si>
    <t>data_date_part</t>
  </si>
  <si>
    <t>Key - Date</t>
  </si>
  <si>
    <t>Information reference date.</t>
  </si>
  <si>
    <t>Data Timestamp Part</t>
  </si>
  <si>
    <t>data_timestamp_part</t>
  </si>
  <si>
    <t>Tec - Date</t>
  </si>
  <si>
    <t>TIMESTAMP</t>
  </si>
  <si>
    <t>Record's load date in common layer.</t>
  </si>
  <si>
    <t>Entity Address</t>
  </si>
  <si>
    <t>entity_address</t>
  </si>
  <si>
    <t>Address</t>
  </si>
  <si>
    <t>DOMIC_PERS_INT -&gt; TAT01_CLIENTES</t>
  </si>
  <si>
    <t>CONCAT( TIPO_PER, COD_PERS ) -&gt; ZCLIENTE</t>
  </si>
  <si>
    <t>N\A -&gt; N\A</t>
  </si>
  <si>
    <t>Order Number</t>
  </si>
  <si>
    <t>order_number</t>
  </si>
  <si>
    <t>Key - Value</t>
  </si>
  <si>
    <t>Corresponds to the order in which the address was provided. It is not a direct relationship with the contact beeing, or not, the main contact.</t>
  </si>
  <si>
    <t>Address ID</t>
  </si>
  <si>
    <t>DOMIC_PERS_INT</t>
  </si>
  <si>
    <t xml:space="preserve">NRODOM </t>
  </si>
  <si>
    <t>Start Date</t>
  </si>
  <si>
    <t>start_date</t>
  </si>
  <si>
    <t>Ext inf - Clt Addr Inf - Date</t>
  </si>
  <si>
    <t>The date in which the client submited the information about the address to Santander's systems.</t>
  </si>
  <si>
    <t>Address Start Date</t>
  </si>
  <si>
    <t>FECALTSI</t>
  </si>
  <si>
    <t>Address Type Code</t>
  </si>
  <si>
    <t>address_type_code</t>
  </si>
  <si>
    <t>Ext inf - Addr Inf - Code</t>
  </si>
  <si>
    <t>Identifies the type of address.</t>
  </si>
  <si>
    <t>Address Type:
TIP_DOMICILIO -&gt; ?</t>
  </si>
  <si>
    <t>Type of Address</t>
  </si>
  <si>
    <t>REL_TIP_DOM_HIS</t>
  </si>
  <si>
    <t>TIPODOM</t>
  </si>
  <si>
    <t>Country Code</t>
  </si>
  <si>
    <t>country_code</t>
  </si>
  <si>
    <t>Ext inf - Addr Gen Inf - Code</t>
  </si>
  <si>
    <t>Country code to which the address belongs to.</t>
  </si>
  <si>
    <t>Country:
PAIS -&gt; TAT03_PAISES -&gt; TAT91 - CTABELA 015</t>
  </si>
  <si>
    <t>DOMIC_PERS_INT -&gt; TAT03_PAISES</t>
  </si>
  <si>
    <t>COD_PAIS -&gt; CPAIS_S</t>
  </si>
  <si>
    <t>District Code</t>
  </si>
  <si>
    <t>district_code</t>
  </si>
  <si>
    <t>Identifies the district to which the address belongs to.</t>
  </si>
  <si>
    <t>District:
DISTRITO_PT -&gt; TAT91 - CTABELA J48</t>
  </si>
  <si>
    <t>DOMIC_PERS_INT || N\A || DOMIC_PERS_INT</t>
  </si>
  <si>
    <t>CONCAT ( DOM_DESC(222, 2), "0000" ) || N\A || CONCAT( DOM_DESC(61, 2), "0000" )</t>
  </si>
  <si>
    <t>N\A || "#NA" || N\A</t>
  </si>
  <si>
    <t>Municipality Code</t>
  </si>
  <si>
    <t>municipality_code</t>
  </si>
  <si>
    <t>Identifies the municipality to which the address belongs to.</t>
  </si>
  <si>
    <t>Municipality:
CONCELHO_PT -&gt; TAT91 - CTABELA J48</t>
  </si>
  <si>
    <t>Municipality</t>
  </si>
  <si>
    <t>CONCAT ( DOM_DESC(222, 4), "00" ) || N\A || CONCAT( DOM_DESC(61, 4), "00" )</t>
  </si>
  <si>
    <t>Civil Parish Code</t>
  </si>
  <si>
    <t>civil_parish_code</t>
  </si>
  <si>
    <t>Identifies the lowest local adminstrative location of the local government ("freguesia") to which the address belongs to.</t>
  </si>
  <si>
    <t>Civil Parish:
TAT91 - CTABELA J48</t>
  </si>
  <si>
    <t>DOM_DESC(222, 7) || N\A || DOM_DESC(61, 7)</t>
  </si>
  <si>
    <t>Nomenclature of Territorial Units for Statistics 3 Code</t>
  </si>
  <si>
    <t>nut3_code</t>
  </si>
  <si>
    <t>Identiies to which nut3 (lowest level of the EU's economic territory hierarchy) the address belongs to.</t>
  </si>
  <si>
    <t>NUT3:
TAT91 - CTABELA J48</t>
  </si>
  <si>
    <t>DOMIC_PERS_INT -&gt; TAT91_TABELAS || N\A || DOMIC_PERS_INT -&gt; TAT91_TABELAS</t>
  </si>
  <si>
    <t>DOM_DESC(222, 7) -&gt; NELEMC08 || DOM_DESC(222, 7) -&gt; NELEMC09 || N\A || DOM_DESC(61, 7) -&gt; NELEMC08 || DOM_DESC(61, 7) -&gt; NELEMC09</t>
  </si>
  <si>
    <t>N\A || N\A || "#NA" || N\A || N\A</t>
  </si>
  <si>
    <t>Postal Code</t>
  </si>
  <si>
    <t>postal_code</t>
  </si>
  <si>
    <t>Ext inf - Addr Inf - Value</t>
  </si>
  <si>
    <t>Postal code of the adress.</t>
  </si>
  <si>
    <t>Postal Code:
COD_POSTAL_PT -&gt; TAT91 - CTABELA 020</t>
  </si>
  <si>
    <t>Postcode</t>
  </si>
  <si>
    <t>Street Type Code</t>
  </si>
  <si>
    <t>street_type_code</t>
  </si>
  <si>
    <t>Identifies the type of street of the address, for example, avenue, street, etc.</t>
  </si>
  <si>
    <t>Street Type:
TIPO_VIA_PT -&gt;  TAT91 - CTABELA H91</t>
  </si>
  <si>
    <t>Street Type</t>
  </si>
  <si>
    <t>DOMIC_PERS_INT || N\A || N\A</t>
  </si>
  <si>
    <t>DOM_DESC(1, 6) || N\A || N\A</t>
  </si>
  <si>
    <t>N\A || "#NA" || "#NA"</t>
  </si>
  <si>
    <t>Street Name</t>
  </si>
  <si>
    <t>street_name</t>
  </si>
  <si>
    <t>Address's street name.</t>
  </si>
  <si>
    <t>DOM_DESC(7, 100) || N\A || N\A</t>
  </si>
  <si>
    <t>N\A || " " || " "</t>
  </si>
  <si>
    <t>Building Type Code</t>
  </si>
  <si>
    <t>building_type_code</t>
  </si>
  <si>
    <t>Type of building, for example, if it is a building an estate and so on.</t>
  </si>
  <si>
    <t>Building Type:
TIP_EDIFICIO_PT -&gt; TAT91 - CTABELA H90</t>
  </si>
  <si>
    <t>DOM_DESC(112, 10) || N\A || N\A</t>
  </si>
  <si>
    <t>N\A || "#NA" || "AP"</t>
  </si>
  <si>
    <t>Building Number</t>
  </si>
  <si>
    <t>building_number</t>
  </si>
  <si>
    <t>Address' building number (it also includes homes and other types of houses).</t>
  </si>
  <si>
    <t>DOM_DESC(107, 5) || N\A || N\A</t>
  </si>
  <si>
    <t>Building Details</t>
  </si>
  <si>
    <t>building_details</t>
  </si>
  <si>
    <t xml:space="preserve">Free text field for details of the building. It can include the number of the house inside of the building and extra details. </t>
  </si>
  <si>
    <t>Apartment Number</t>
  </si>
  <si>
    <t>DOM_DESC(122, 50) || N\A || N\A</t>
  </si>
  <si>
    <t>Post Office Box Number</t>
  </si>
  <si>
    <t>post_office_box_number</t>
  </si>
  <si>
    <t>Identifies the number of the post office box used as address.</t>
  </si>
  <si>
    <t>N\A || N\A || DOMIC_PERS_INT</t>
  </si>
  <si>
    <t>N\A || N\A || REGEX( DOM_DESC(1, 10) )</t>
  </si>
  <si>
    <t>"-1" || "-1" || N\A</t>
  </si>
  <si>
    <t>Full Address</t>
  </si>
  <si>
    <t>full_address</t>
  </si>
  <si>
    <t>Ext inf - Addr Gen Inf - Value</t>
  </si>
  <si>
    <t>Complete address.</t>
  </si>
  <si>
    <t>DOMIC_PERS_INT || DOMIC_PERS_INT || DOMIC_PERS_INT</t>
  </si>
  <si>
    <t>DOM_DESC(1, 221) || DOM_DESC(1, 68) ||  DOM_DESC(1, 60)</t>
  </si>
  <si>
    <t>N\A || N\A || N\A</t>
  </si>
  <si>
    <t>Entity Contact</t>
  </si>
  <si>
    <t>entity_contact</t>
  </si>
  <si>
    <t>Parties - Contact</t>
  </si>
  <si>
    <t>DIR_ELECTRONICA -&gt; TAT01_CLIENTES</t>
  </si>
  <si>
    <t>CONCAT( TIPOPERS, CODPERS ) -&gt; ZCLIENTE</t>
  </si>
  <si>
    <t>Contact Type Code</t>
  </si>
  <si>
    <t>contact_type_code</t>
  </si>
  <si>
    <t>Ext Inf - Clt Inf - Code</t>
  </si>
  <si>
    <t>Identifies the type of contact (e.g. mobile, e-mail, etc.).</t>
  </si>
  <si>
    <t>Contact Type:
? -&gt; TAT91 - CTABELA 459</t>
  </si>
  <si>
    <t>Contact Type</t>
  </si>
  <si>
    <t>DIR_ELECTRONICA</t>
  </si>
  <si>
    <t>IDDISPO</t>
  </si>
  <si>
    <t>IINT</t>
  </si>
  <si>
    <t>Corresponds to the order in which the contact was provided. It is not a direct relationship with the contact beeing, or not, the main contact.</t>
  </si>
  <si>
    <t>Contact ID</t>
  </si>
  <si>
    <t>JNROSEC</t>
  </si>
  <si>
    <t>Main Contact Indicator</t>
  </si>
  <si>
    <t>main_contact_indicator</t>
  </si>
  <si>
    <t>Ext Inf - Clt Inf - Ind</t>
  </si>
  <si>
    <t>Indicates if the contact is the main \ preferred contact of the client.</t>
  </si>
  <si>
    <t>INDPRE</t>
  </si>
  <si>
    <t>Ext Inf - Clt Inf - Date</t>
  </si>
  <si>
    <t>The date in which the client submited the information about the contact to Santander's systems.</t>
  </si>
  <si>
    <t>Last Update Date</t>
  </si>
  <si>
    <t>last_update_date</t>
  </si>
  <si>
    <t>Last update date of the contact.</t>
  </si>
  <si>
    <t>Contact Update Date</t>
  </si>
  <si>
    <t>FECULTAC</t>
  </si>
  <si>
    <t>Contact</t>
  </si>
  <si>
    <t>contact</t>
  </si>
  <si>
    <t>Ext Inf - Clt Inf - Value</t>
  </si>
  <si>
    <t>Contains the contact itself. For example. the email or the phone number.</t>
  </si>
  <si>
    <t>Contact Information</t>
  </si>
  <si>
    <t>DIRE_DIRELE</t>
  </si>
  <si>
    <t>Dat Date Part</t>
  </si>
  <si>
    <t>Entity Contractual Management</t>
  </si>
  <si>
    <t>entity_contractual_mngt</t>
  </si>
  <si>
    <t>Client Management
Client Management</t>
  </si>
  <si>
    <t>Party ID
Customer ID</t>
  </si>
  <si>
    <t>CONCAT ( TIPO_PERS, COD_PERS ) -&gt; ZCLIENTE</t>
  </si>
  <si>
    <t>Client Manager Employee ID</t>
  </si>
  <si>
    <t>client_manager_employee_id</t>
  </si>
  <si>
    <t>Ext Inf - Clt Rel Inf - ID</t>
  </si>
  <si>
    <t>Unique identifier of the manager (employee) assigned to the client.</t>
  </si>
  <si>
    <t>Client Manager:
SET01_UTILIZA</t>
  </si>
  <si>
    <t>Client Management</t>
  </si>
  <si>
    <t>Client Manager ID</t>
  </si>
  <si>
    <t>CLT47_FCLIMARC</t>
  </si>
  <si>
    <t>CKGESTCLI</t>
  </si>
  <si>
    <t>Client Manager Branch Code</t>
  </si>
  <si>
    <t>client_manager_branch_code</t>
  </si>
  <si>
    <t>Identifies the entity's client manager branch.</t>
  </si>
  <si>
    <t>Branch:
TAT91 - CTABELA 091</t>
  </si>
  <si>
    <t>Parties</t>
  </si>
  <si>
    <t>Branch ID</t>
  </si>
  <si>
    <t>CBALGEST</t>
  </si>
  <si>
    <t>Contractual Relationship Start Date</t>
  </si>
  <si>
    <t>contractual_rel_start_date</t>
  </si>
  <si>
    <t>Date when the contractual relationship between the client and Santander started.</t>
  </si>
  <si>
    <t>Relationship Start Date</t>
  </si>
  <si>
    <t>FEC_CTE</t>
  </si>
  <si>
    <t>Digital Banking Join Date</t>
  </si>
  <si>
    <t>digital_banking_join_date</t>
  </si>
  <si>
    <t>Ext Inf - Clt Serv Inf - Date</t>
  </si>
  <si>
    <t>Date in which the client signed up for the digital banking online service (Net Banco).</t>
  </si>
  <si>
    <t>DTCONSTNB</t>
  </si>
  <si>
    <t>Entity Economic Activity</t>
  </si>
  <si>
    <t>entity_economic_activity</t>
  </si>
  <si>
    <t>Economic Activity</t>
  </si>
  <si>
    <t>Order of economic activity of the entity (e.g. 1 = Main Activity, 2 = Secondary Activity, etc.).</t>
  </si>
  <si>
    <t>Order of Economic Activity</t>
  </si>
  <si>
    <t>"1"</t>
  </si>
  <si>
    <t>Industry Classification System Code</t>
  </si>
  <si>
    <t>industry_classific_system_code</t>
  </si>
  <si>
    <t>Key - Code</t>
  </si>
  <si>
    <t>Identifies the industry classification system used to categorize the entity's economic activity.. For example, CAE, UKSIC, etc.</t>
  </si>
  <si>
    <t>Industry Classification System:
N\A (CNAE_03 - Classificação Nacional de Atividades Econômicas)</t>
  </si>
  <si>
    <t>Industry Classification System</t>
  </si>
  <si>
    <t>"CNAE_93"</t>
  </si>
  <si>
    <t>Economic Activity Category Code</t>
  </si>
  <si>
    <t>econ_activity_category_code</t>
  </si>
  <si>
    <t>Identifies the category associated with the client within the selected industry classification system.</t>
  </si>
  <si>
    <t>Economic Activity:
CNAE_93 -&gt; TAT91 - CTABELA 154</t>
  </si>
  <si>
    <t>Economic Activity Code</t>
  </si>
  <si>
    <t>CNAE93</t>
  </si>
  <si>
    <t>Entity Financial Information</t>
  </si>
  <si>
    <t>entity_financial_information</t>
  </si>
  <si>
    <t>Financial Report Date</t>
  </si>
  <si>
    <t>financial_report_date</t>
  </si>
  <si>
    <t>Identifies the moment in which the information was reported \ produced.</t>
  </si>
  <si>
    <t>ECONOM_JCAS_INT || JCA_ADICIO_T02</t>
  </si>
  <si>
    <t>HOR_ULTACT | HOR_ULTACT</t>
  </si>
  <si>
    <t>N\A || N\A</t>
  </si>
  <si>
    <t>Annual Turnover Currency Code</t>
  </si>
  <si>
    <t>annual_turnover_currency_code</t>
  </si>
  <si>
    <t>Ext Inf - Fin Inf - Code</t>
  </si>
  <si>
    <t>Currency used to describe the entity's annual turnover (total sales).</t>
  </si>
  <si>
    <t>Currency:
MONEDA -&gt; TAT91 - CTABELA 206</t>
  </si>
  <si>
    <t>Currency</t>
  </si>
  <si>
    <t>ECONOM_JCAS_INT -&gt; TAT21_MOEDA</t>
  </si>
  <si>
    <t>CODMONE5 -&gt; CMOEDA</t>
  </si>
  <si>
    <t>Annual Turnover Amount</t>
  </si>
  <si>
    <t>annual_turnover_amount</t>
  </si>
  <si>
    <t>Ext Inf - Fin Inf - Value</t>
  </si>
  <si>
    <t>DECIMAL</t>
  </si>
  <si>
    <t>Amount of the entity turnover, this is, the entity total sales (gross revenue).</t>
  </si>
  <si>
    <t>Commercial Capacity</t>
  </si>
  <si>
    <t>ECONOM_JCAS_INT</t>
  </si>
  <si>
    <t>IMPFACES</t>
  </si>
  <si>
    <t>Share Capital Amount</t>
  </si>
  <si>
    <t>share_capital_amount</t>
  </si>
  <si>
    <t>Sum of assets contributed to an entity by shareholders.</t>
  </si>
  <si>
    <t>Share Capital</t>
  </si>
  <si>
    <t>IMPCAPSO</t>
  </si>
  <si>
    <t>Share Capital Currency Code</t>
  </si>
  <si>
    <t>share_capital_currency_code</t>
  </si>
  <si>
    <t>Currency used to describer the share capital amount.</t>
  </si>
  <si>
    <t>CODMONE1</t>
  </si>
  <si>
    <t xml:space="preserve">Number of Employees </t>
  </si>
  <si>
    <t>number_employees</t>
  </si>
  <si>
    <t>Number of employees of the entity.</t>
  </si>
  <si>
    <t>Number of Employees</t>
  </si>
  <si>
    <t>JCA_ADICIO_T02</t>
  </si>
  <si>
    <t>NREMPFIJ</t>
  </si>
  <si>
    <t>Entity Identity Document</t>
  </si>
  <si>
    <t>entity_identity_document</t>
  </si>
  <si>
    <t>ID</t>
  </si>
  <si>
    <t>Parties - Document</t>
  </si>
  <si>
    <t>PERS_DOCUMENTO -&gt; TAT01_CLIENTES</t>
  </si>
  <si>
    <t>CONCAT( TIPO_PER, COD_PERS1 ) -&gt; ZCLIENTE</t>
  </si>
  <si>
    <t>Document Type Code</t>
  </si>
  <si>
    <t>document_type_code</t>
  </si>
  <si>
    <t>Identifies type of the identification document.</t>
  </si>
  <si>
    <t>Identification Document Type:
TIP_DOCUMENT -&gt; TAT91 - CTABELA 151</t>
  </si>
  <si>
    <t>Type of National Identifier</t>
  </si>
  <si>
    <t>PERS_DOCUMENTO -&gt; TAT17_CTIPDOC</t>
  </si>
  <si>
    <t>ITIPDOCU -&gt; CTIPDOC</t>
  </si>
  <si>
    <t>Document Country Code</t>
  </si>
  <si>
    <t>document_country_code</t>
  </si>
  <si>
    <t>Identifies the country that issued the identification document.</t>
  </si>
  <si>
    <t>Country:
PAIS -&gt; TAT91 - CTABELA 015</t>
  </si>
  <si>
    <t>Document Issue Country</t>
  </si>
  <si>
    <t>PERS_DOCUMENTO -&gt; TAT03_PAISES</t>
  </si>
  <si>
    <t>CPAISDOC -&gt; CPAIS_S</t>
  </si>
  <si>
    <t>Document Number</t>
  </si>
  <si>
    <t>document_number</t>
  </si>
  <si>
    <t>Number of the identification document associated to the entity.</t>
  </si>
  <si>
    <t>PERS_DOCUMENTO</t>
  </si>
  <si>
    <t>CD_DOCUM</t>
  </si>
  <si>
    <t>Document Issue Date</t>
  </si>
  <si>
    <t>document_issue_date</t>
  </si>
  <si>
    <t>Date in which the identification document was issued.</t>
  </si>
  <si>
    <t>Document Effective Date</t>
  </si>
  <si>
    <t>FECH_INI</t>
  </si>
  <si>
    <t>Document Expiration Date</t>
  </si>
  <si>
    <t>document_expiration_date</t>
  </si>
  <si>
    <t>Date in which the identification document expires.</t>
  </si>
  <si>
    <t>FECH_FIN</t>
  </si>
  <si>
    <t>Entity Negative File</t>
  </si>
  <si>
    <t>entity_negative_file</t>
  </si>
  <si>
    <t>Number of the identification document associated to the entity that is associated with a negative situation.</t>
  </si>
  <si>
    <t>Negative Files - Optional</t>
  </si>
  <si>
    <t xml:space="preserve">CLT61_CNINCID </t>
  </si>
  <si>
    <t>CKDOCID</t>
  </si>
  <si>
    <t>Identifies type of the identification document that associated to the entity and has a negative situation active.</t>
  </si>
  <si>
    <t>Document Type:
TAT91 - CTABELA 151</t>
  </si>
  <si>
    <t>IDENTDOC</t>
  </si>
  <si>
    <t>Document Type:
TAT91 - CTABELA 015</t>
  </si>
  <si>
    <t>Negative Code</t>
  </si>
  <si>
    <t>negative_code</t>
  </si>
  <si>
    <t>Identtifies tthe negative situation associated with the identificattion document.</t>
  </si>
  <si>
    <t>Negative Code:
TAT91 - CTABELA 177</t>
  </si>
  <si>
    <t>CODINCID</t>
  </si>
  <si>
    <t>Int Inf - Clt Inf - Date</t>
  </si>
  <si>
    <t>Date in which the Negative File situation started.</t>
  </si>
  <si>
    <t>DENTRADA</t>
  </si>
  <si>
    <t>Record's Reference Date</t>
  </si>
  <si>
    <t>Record's Write Timestamp in the CDM</t>
  </si>
  <si>
    <t>Entity Segment</t>
  </si>
  <si>
    <t>entity_segment</t>
  </si>
  <si>
    <t>MC_CLIENTE -&gt; TAT01_CLIENTES</t>
  </si>
  <si>
    <t>Segment Type Code</t>
  </si>
  <si>
    <t>segment_type_code</t>
  </si>
  <si>
    <t>Code of the segment type to be considered.</t>
  </si>
  <si>
    <t>Segment:
MC_TIPO</t>
  </si>
  <si>
    <t>Commercial Segment</t>
  </si>
  <si>
    <t>MC_CLIENTE</t>
  </si>
  <si>
    <t>CODTIP</t>
  </si>
  <si>
    <t>Segment Code</t>
  </si>
  <si>
    <t>segment_code</t>
  </si>
  <si>
    <t>Int Inf - Clt Inf - Code</t>
  </si>
  <si>
    <t>Classification code of the segment reggarding its segment type.</t>
  </si>
  <si>
    <t>Subsegment:
MC_SUB_TIPO</t>
  </si>
  <si>
    <t>Commercial Subsegment</t>
  </si>
  <si>
    <t>CODSTIP</t>
  </si>
  <si>
    <t>Entity Tax Residence Country</t>
  </si>
  <si>
    <t>entity_tax_residence_country</t>
  </si>
  <si>
    <t>Parties - Tax Residence Countries</t>
  </si>
  <si>
    <t>PS_PAI_ADI_TRIB -&gt; TAT01_CLIENTES</t>
  </si>
  <si>
    <t>Identifies the country where the client pays taxes.</t>
  </si>
  <si>
    <t>Country of Residence</t>
  </si>
  <si>
    <t>PS_PAI_ADI_TRIB -&gt; TAT03_PAISES</t>
  </si>
  <si>
    <t>Date when the tax residency started .</t>
  </si>
  <si>
    <t>PS_PAI_ADI_TRIB</t>
  </si>
  <si>
    <t>FEULTACT</t>
  </si>
  <si>
    <t>Individual</t>
  </si>
  <si>
    <t>individual</t>
  </si>
  <si>
    <t>Parties - Individual</t>
  </si>
  <si>
    <t>PERS_FISICA_INT -&gt; TAT01_CLIENTES</t>
  </si>
  <si>
    <t>Individual´s complete name.</t>
  </si>
  <si>
    <t>Individuals - Identification</t>
  </si>
  <si>
    <t>PERS_FISICA_INT</t>
  </si>
  <si>
    <t>NOMPER70</t>
  </si>
  <si>
    <t>First Name</t>
  </si>
  <si>
    <t>first_name</t>
  </si>
  <si>
    <t>Individual´s first name.</t>
  </si>
  <si>
    <t>Party First Name</t>
  </si>
  <si>
    <t>Last Name</t>
  </si>
  <si>
    <t>last_name</t>
  </si>
  <si>
    <t>Individual´s family name.</t>
  </si>
  <si>
    <t>Party Family Name</t>
  </si>
  <si>
    <t>APE_PRIN</t>
  </si>
  <si>
    <t>Gender Code</t>
  </si>
  <si>
    <t>gender_code</t>
  </si>
  <si>
    <t>Code for the client's gender. For example, male, female, etc.</t>
  </si>
  <si>
    <t>Gender:
TIP_SEXO -&gt; TAT91 - CTABELA H89</t>
  </si>
  <si>
    <t>Gender</t>
  </si>
  <si>
    <t>PERS_FISICA_INT -&gt; TAT05_SEXO</t>
  </si>
  <si>
    <t>SEXO -&gt; ISEXO</t>
  </si>
  <si>
    <t>Civil Status Code</t>
  </si>
  <si>
    <t>civil_status_code</t>
  </si>
  <si>
    <t>Indentifies the marital \ civil status of the individual. For example, single, married, etc.</t>
  </si>
  <si>
    <t>Civil Status:
TIP_ESTCIVIL -&gt; TAT91 - CTABELA 153</t>
  </si>
  <si>
    <t>Marital Status</t>
  </si>
  <si>
    <t>PERS_FISICA_INT -&gt; TAT02_ESTCIVIL</t>
  </si>
  <si>
    <t>TIPESTCI -&gt; CESTCIV</t>
  </si>
  <si>
    <t>Birth Country Code</t>
  </si>
  <si>
    <t>birth_country_code</t>
  </si>
  <si>
    <t>Identifies the county of birth of the individual.</t>
  </si>
  <si>
    <t>Country:
PAIS -&gt; TAT91 CTABELA - 015</t>
  </si>
  <si>
    <t>Parties - Individual
Parties - Individual</t>
  </si>
  <si>
    <t>Country of Birth
Minor Indicator</t>
  </si>
  <si>
    <t>CODPAIS</t>
  </si>
  <si>
    <t>Date of Birth</t>
  </si>
  <si>
    <t>birth_date</t>
  </si>
  <si>
    <t>Ext Inf - Clt Gen Inf - Date</t>
  </si>
  <si>
    <t>Client's birth date.</t>
  </si>
  <si>
    <t>FEC_NACIM</t>
  </si>
  <si>
    <t>Incapacity Disability Indicator</t>
  </si>
  <si>
    <t>incapacity_disability_ind</t>
  </si>
  <si>
    <t>Ext Inf - Clt Gen Inf - Ind</t>
  </si>
  <si>
    <t>Indicates if the client is legally confirmed as owner of a disability.</t>
  </si>
  <si>
    <t>Disabled Indicator</t>
  </si>
  <si>
    <t>PS_MINUSVALIA</t>
  </si>
  <si>
    <t>INDMINUS</t>
  </si>
  <si>
    <t>Residence Country Code</t>
  </si>
  <si>
    <t>residence_country_cd</t>
  </si>
  <si>
    <t>Code for the country of residence.</t>
  </si>
  <si>
    <t>Parties - Individual
Parties - Entity</t>
  </si>
  <si>
    <t>Country of Residence
Country of Residence</t>
  </si>
  <si>
    <t>PAISRESI</t>
  </si>
  <si>
    <t>Ext Inf - Clt Fiscal Inf - Ind</t>
  </si>
  <si>
    <t>Indicates if the individual reports to the FACTA regulation.</t>
  </si>
  <si>
    <t>Indicates if the individual reports to the CRS regulation.</t>
  </si>
  <si>
    <t>CRS_CLASSIF</t>
  </si>
  <si>
    <t>NR_SEQ</t>
  </si>
  <si>
    <t>Self-Employed Indicator</t>
  </si>
  <si>
    <t>self_employed_indicator</t>
  </si>
  <si>
    <t>Ext Inf - Clt Occup Inf - Ind</t>
  </si>
  <si>
    <t>Indicates whether the party is self-employed or not.</t>
  </si>
  <si>
    <t>PEP Indicator</t>
  </si>
  <si>
    <t>pep_indicator</t>
  </si>
  <si>
    <t>Indicates if the individual is marked as a Politically Exposed Person).</t>
  </si>
  <si>
    <t>ICLIPEP</t>
  </si>
  <si>
    <t>Occupation Category Code</t>
  </si>
  <si>
    <t>occupation_category</t>
  </si>
  <si>
    <t>Identifies the category of the occupation (job) of the individual.</t>
  </si>
  <si>
    <t>Occupation Category:
TIP_SWTRABAJO -&gt; TAT91 - CTABELA K91</t>
  </si>
  <si>
    <t>Job category</t>
  </si>
  <si>
    <t>SWTRABJ</t>
  </si>
  <si>
    <t>Occupation Code</t>
  </si>
  <si>
    <t>occupation_code</t>
  </si>
  <si>
    <t>Ext Inf - Clt Occup Inf - Value</t>
  </si>
  <si>
    <t>Identifies the occupation (job) of the individual.</t>
  </si>
  <si>
    <t>Occupation:
CNO94 -&gt; TAT91 - CTABELA 161 (NELEM05)</t>
  </si>
  <si>
    <t>Profession</t>
  </si>
  <si>
    <t>CNO</t>
  </si>
  <si>
    <t>Employer Name</t>
  </si>
  <si>
    <t>employer_name</t>
  </si>
  <si>
    <t>If applicable, identifies the name of the individual's employer.</t>
  </si>
  <si>
    <t xml:space="preserve">PERS_NORMAT_T02 </t>
  </si>
  <si>
    <t>ENTPATRO</t>
  </si>
  <si>
    <t>Individual Address</t>
  </si>
  <si>
    <t>individual_address</t>
  </si>
  <si>
    <t>Individual Citizenship</t>
  </si>
  <si>
    <t>individual_citizenship</t>
  </si>
  <si>
    <t>Individual - Citizenship</t>
  </si>
  <si>
    <t>BdP - Clientes
BdP - Clientes</t>
  </si>
  <si>
    <t>PERS_FISICA_INT -&gt; TAT01_CLIENTES
CLT44_INFADIC</t>
  </si>
  <si>
    <t>CONCAT( TIPO_PERS, COD_PERS ) -&gt; ZCLIENTE
ZCLIENTE</t>
  </si>
  <si>
    <t>N\A
N\A</t>
  </si>
  <si>
    <t>Country code of the citizenship.</t>
  </si>
  <si>
    <t>Country of Citizenship</t>
  </si>
  <si>
    <t>PERS_FISICA_INT -&gt; TAT03_PAISES
CLT44_INFADIC</t>
  </si>
  <si>
    <t>PAIS_NACIO -&gt; CPAIS_S
DESCRICAO</t>
  </si>
  <si>
    <t>Corresponds to the order of the individual's citizenship, for example: 1 - Main, 2 - Secondary.</t>
  </si>
  <si>
    <t>N\A
CLT44_INFADIC</t>
  </si>
  <si>
    <t>N\A
INDICADOR</t>
  </si>
  <si>
    <t>"1"
N\A</t>
  </si>
  <si>
    <t>The date in which the client submited the information about the citizenship to Santander's systems.</t>
  </si>
  <si>
    <t>BDP
BdP - Clientes</t>
  </si>
  <si>
    <t>?
CLT44_INFADIC</t>
  </si>
  <si>
    <t>?
DTINICIO</t>
  </si>
  <si>
    <t>?
N\A</t>
  </si>
  <si>
    <t>Individual Contact</t>
  </si>
  <si>
    <t>individual_contact</t>
  </si>
  <si>
    <t>Individual Contractual Management</t>
  </si>
  <si>
    <t>individual_contractual_mngt</t>
  </si>
  <si>
    <t>Date when the contratual relationship between the client and Santander started.</t>
  </si>
  <si>
    <t>Individual Economic Activity</t>
  </si>
  <si>
    <t>individual_economic_activity</t>
  </si>
  <si>
    <t>Order of economic activity for the individual (e.g. 1 = Main Activity, 2 = Secondary Activity).</t>
  </si>
  <si>
    <t>Identifies the industry classification system used to categorize the individual's economic activity.. For example, CAE, UKSIC, etc.</t>
  </si>
  <si>
    <t>Individual Identity Document</t>
  </si>
  <si>
    <t>individual_identity_document</t>
  </si>
  <si>
    <t>Number of the identification document provided by the individual.</t>
  </si>
  <si>
    <t>Individual Negative File</t>
  </si>
  <si>
    <t>individual_negative_file</t>
  </si>
  <si>
    <t>Number of the identification document associated to the individual that is associated with a negative situation.</t>
  </si>
  <si>
    <t>Identifies type of the identification document that associated to the individual and has a negative situation active.</t>
  </si>
  <si>
    <t>Individual Segment</t>
  </si>
  <si>
    <t>individual_segment</t>
  </si>
  <si>
    <t>Individual Tax Residence Country</t>
  </si>
  <si>
    <t>individual_tax_residence_country</t>
  </si>
  <si>
    <t>Party</t>
  </si>
  <si>
    <t>party</t>
  </si>
  <si>
    <t>Partenon ID</t>
  </si>
  <si>
    <t>partenon_id</t>
  </si>
  <si>
    <t>Int Inf - Clt Int - ID</t>
  </si>
  <si>
    <t>Unique identifier of the party in Santander Partenon's system.</t>
  </si>
  <si>
    <t>PERS_FISICA_INT || PERS_JCA_INT</t>
  </si>
  <si>
    <t>CONCAT( TIPO_PERS, COD_PERS ) || CONCAT( TIPO_PERS, COD_PERS )</t>
  </si>
  <si>
    <t>Zcligrupo ID</t>
  </si>
  <si>
    <t>zcligrupo_id</t>
  </si>
  <si>
    <t>Identifies the ZCLIGRUPO (Santander's internal party aggregator) of the party.</t>
  </si>
  <si>
    <t>CLT50_ZCLIGRUPO</t>
  </si>
  <si>
    <t>KGL GBO ID</t>
  </si>
  <si>
    <t>kgl_gbo_id</t>
  </si>
  <si>
    <t>Santander's corporative identification for KGL.</t>
  </si>
  <si>
    <t>PRDX.CL.D10.CLM22D10.CLYR2210.CIB</t>
  </si>
  <si>
    <t>CODGLCS</t>
  </si>
  <si>
    <t>KGL CIB ID</t>
  </si>
  <si>
    <t>kgl_cib_id</t>
  </si>
  <si>
    <t>CKCLIKGL</t>
  </si>
  <si>
    <t>Employee ID</t>
  </si>
  <si>
    <t>employee_id</t>
  </si>
  <si>
    <t>If applicable, identifies the party's employee id in Santander's systems.</t>
  </si>
  <si>
    <t>Parties
Parties - Clasification</t>
  </si>
  <si>
    <t>Employee ID
Confidential Level</t>
  </si>
  <si>
    <t>ZEMPCLI</t>
  </si>
  <si>
    <t>Party Type Code</t>
  </si>
  <si>
    <t>party_type_code</t>
  </si>
  <si>
    <t>Indicates whether the party is an individual or an entity.</t>
  </si>
  <si>
    <t>Party Type:
N\A (F - Físico; J - Jurídico)</t>
  </si>
  <si>
    <t>Party Type</t>
  </si>
  <si>
    <t>TIPO_PERS || TIPO_PERS</t>
  </si>
  <si>
    <t>Common Table Name</t>
  </si>
  <si>
    <t>common_table_name</t>
  </si>
  <si>
    <t>Tec - Value</t>
  </si>
  <si>
    <t>Name of the common layer's origin table of the party.</t>
  </si>
  <si>
    <t>Nome da tabela de origem para o contrato no modelo comum de dados</t>
  </si>
  <si>
    <t>Party - Party Relationship</t>
  </si>
  <si>
    <t>party_relationship</t>
  </si>
  <si>
    <t>Parties - Association</t>
  </si>
  <si>
    <t>BdP - Clientes -&gt; TA - Tabelas Gerais
LMT - Limites</t>
  </si>
  <si>
    <t>RELAC_PERSONA -&gt; TAT01_CLIENTES
LMT11_CLIENTES</t>
  </si>
  <si>
    <t>CONCAT(TIPO_PERS1, COD_PERS1 ) -&gt; ZCLIENTE
ZCLIENTE</t>
  </si>
  <si>
    <t>N\A -&gt; N\A
N\A</t>
  </si>
  <si>
    <t>Related Party ID</t>
  </si>
  <si>
    <t>related_party_id</t>
  </si>
  <si>
    <t>Unique identifier of the related party.</t>
  </si>
  <si>
    <t>CONCAT(TIPO_PERS2, COD_PERS2 ) -&gt; ZCLIENTE
ZCLIREL</t>
  </si>
  <si>
    <t>Party Relationship Type Code</t>
  </si>
  <si>
    <t>party_rel_type_code</t>
  </si>
  <si>
    <t>Code for the relationship type between the related parties.</t>
  </si>
  <si>
    <t>Party Relationship Type:
TIPO_RELCLI -&gt; TAT91 - CTABELA 156
N\A (GE - Grupo Económico)</t>
  </si>
  <si>
    <t>Relationship Type</t>
  </si>
  <si>
    <t>RELAC_PERSONA -&gt; TAT18_RELCLI
N\A</t>
  </si>
  <si>
    <t>TIPO_RELAC -&gt; CRELCLI
N\A</t>
  </si>
  <si>
    <t>N\A -&gt; N\A
"GE"</t>
  </si>
  <si>
    <t>Date of the start of relationship between the related parties.</t>
  </si>
  <si>
    <t>BdP - Clientes
LMT - Limites</t>
  </si>
  <si>
    <t>RELAC_PERSONA
LMT11_CLIENTES</t>
  </si>
  <si>
    <t>FEC_ALTSIS
DINIREL</t>
  </si>
  <si>
    <t>Investment Percentage</t>
  </si>
  <si>
    <t>investment_percentage</t>
  </si>
  <si>
    <t>TPC_PARTIC
PERCPART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</si>
</sst>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5">
    <font>
      <sz val="11"/>
      <color theme="1"/>
      <name val="Calibri"/>
      <family val="2"/>
      <scheme val="minor"/>
    </font>
    <font>
      <sz val="11"/>
      <color theme="1"/>
      <name val="Calibri"/>
      <scheme val="minor"/>
    </font>
    <font>
      <sz val="11"/>
      <color theme="1"/>
      <name val="Calibri"/>
      <family val="2"/>
      <scheme val="minor"/>
    </font>
    <font>
      <sz val="10"/>
      <color theme="1"/>
      <name val="Arial"/>
      <family val="2"/>
    </font>
    <font>
      <sz val="14"/>
      <color rgb="FFFF0000"/>
      <name val="Arial"/>
      <family val="2"/>
    </font>
    <font>
      <sz val="10"/>
      <color theme="1"/>
      <name val="Trebuchet MS"/>
      <family val="2"/>
    </font>
    <font>
      <sz val="22"/>
      <color theme="1"/>
      <name val="Arial"/>
      <family val="2"/>
    </font>
    <font>
      <sz val="26"/>
      <name val="Microsoft Sans Serif"/>
      <family val="2"/>
    </font>
    <font>
      <sz val="20"/>
      <color theme="1"/>
      <name val="Arial"/>
      <family val="2"/>
    </font>
    <font>
      <sz val="20"/>
      <color rgb="FFC8E105"/>
      <name val="Microsoft Sans Serif"/>
      <family val="2"/>
    </font>
    <font>
      <sz val="10"/>
      <color theme="1"/>
      <name val="Microsoft Sans Serif"/>
      <family val="2"/>
    </font>
    <font>
      <i/>
      <sz val="12"/>
      <color theme="0"/>
      <name val="Microsoft Sans Serif"/>
      <family val="2"/>
    </font>
    <font>
      <sz val="10"/>
      <color theme="0"/>
      <name val="Microsoft Sans Serif"/>
      <family val="2"/>
    </font>
    <font>
      <sz val="12"/>
      <name val="Microsoft Sans Serif"/>
      <family val="2"/>
    </font>
    <font>
      <sz val="8"/>
      <color rgb="FFC8E105"/>
      <name val="Arial"/>
      <family val="2"/>
    </font>
    <font>
      <b/>
      <sz val="8"/>
      <color rgb="FFC8E105"/>
      <name val="Arial"/>
      <family val="2"/>
    </font>
    <font>
      <sz val="8"/>
      <name val="Microsoft Sans Serif"/>
      <family val="2"/>
    </font>
    <font>
      <b/>
      <sz val="10"/>
      <name val="Arial"/>
      <family val="2"/>
    </font>
    <font>
      <sz val="8"/>
      <color theme="1"/>
      <name val="Arial"/>
      <family val="2"/>
    </font>
    <font>
      <b/>
      <sz val="11"/>
      <color theme="1"/>
      <name val="Arial"/>
      <family val="2"/>
    </font>
    <font>
      <sz val="11"/>
      <color theme="1"/>
      <name val="Arial"/>
      <family val="2"/>
    </font>
    <font>
      <b/>
      <i/>
      <sz val="10"/>
      <name val="Arial"/>
      <family val="2"/>
    </font>
    <font>
      <u/>
      <sz val="10"/>
      <color indexed="30"/>
      <name val="Arial"/>
      <family val="2"/>
    </font>
    <font>
      <sz val="10"/>
      <name val="Arial"/>
      <family val="2"/>
    </font>
    <font>
      <b/>
      <sz val="8"/>
      <color rgb="FFFFFFFF"/>
      <name val="Arial"/>
      <family val="2"/>
    </font>
    <font>
      <b/>
      <sz val="8"/>
      <name val="Arial"/>
      <family val="2"/>
    </font>
    <font>
      <sz val="10"/>
      <color rgb="FF000000"/>
      <name val="Calibri"/>
      <family val="2"/>
      <scheme val="minor"/>
    </font>
    <font>
      <sz val="11"/>
      <color theme="1"/>
      <name val="Courier New"/>
      <family val="3"/>
    </font>
    <font>
      <sz val="11"/>
      <name val="Calibri"/>
      <family val="2"/>
      <scheme val="minor"/>
    </font>
    <font>
      <sz val="24"/>
      <color rgb="FFFF0000"/>
      <name val="Arial"/>
      <family val="2"/>
    </font>
    <font>
      <sz val="10"/>
      <name val="Arial"/>
    </font>
    <font>
      <sz val="11"/>
      <color rgb="FF000000"/>
      <name val="Calibri"/>
      <scheme val="minor"/>
    </font>
    <font>
      <sz val="10"/>
      <color rgb="FF000000"/>
      <name val="Arial"/>
    </font>
    <font>
      <sz val="11"/>
      <color rgb="FF000000"/>
      <name val="Calibri"/>
      <charset val="1"/>
    </font>
    <font>
      <sz val="11"/>
      <name val="Calibri"/>
      <family val="2"/>
    </font>
  </fonts>
  <fills count="1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7F7F7F"/>
        <bgColor indexed="64"/>
      </patternFill>
    </fill>
    <fill>
      <patternFill patternType="solid">
        <fgColor rgb="FFEEECE1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0" tint="-0.34998626667073579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medium">
        <color rgb="FFFF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rgb="FF969696"/>
      </left>
      <right style="thin">
        <color rgb="FF969696"/>
      </right>
      <top style="thin">
        <color rgb="FF969696"/>
      </top>
      <bottom style="thin">
        <color rgb="FF969696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rgb="FF969696"/>
      </right>
      <top style="thin">
        <color rgb="FF969696"/>
      </top>
      <bottom style="thin">
        <color rgb="FF969696"/>
      </bottom>
      <diagonal/>
    </border>
    <border>
      <left style="thin">
        <color rgb="FF969696"/>
      </left>
      <right/>
      <top style="thin">
        <color rgb="FF969696"/>
      </top>
      <bottom style="thin">
        <color rgb="FF969696"/>
      </bottom>
      <diagonal/>
    </border>
    <border>
      <left/>
      <right style="thin">
        <color rgb="FF969696"/>
      </right>
      <top/>
      <bottom style="thin">
        <color rgb="FF969696"/>
      </bottom>
      <diagonal/>
    </border>
    <border>
      <left style="thin">
        <color rgb="FF969696"/>
      </left>
      <right style="thin">
        <color rgb="FF969696"/>
      </right>
      <top/>
      <bottom style="thin">
        <color rgb="FF969696"/>
      </bottom>
      <diagonal/>
    </border>
    <border>
      <left style="thin">
        <color rgb="FF969696"/>
      </left>
      <right/>
      <top/>
      <bottom style="thin">
        <color rgb="FF969696"/>
      </bottom>
      <diagonal/>
    </border>
    <border>
      <left/>
      <right style="thin">
        <color rgb="FF969696"/>
      </right>
      <top style="thin">
        <color rgb="FF969696"/>
      </top>
      <bottom/>
      <diagonal/>
    </border>
    <border>
      <left style="thin">
        <color rgb="FF969696"/>
      </left>
      <right style="thin">
        <color rgb="FF969696"/>
      </right>
      <top style="thin">
        <color rgb="FF969696"/>
      </top>
      <bottom/>
      <diagonal/>
    </border>
    <border>
      <left style="thin">
        <color rgb="FF969696"/>
      </left>
      <right/>
      <top style="thin">
        <color rgb="FF969696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rgb="FF000000"/>
      </top>
      <bottom style="thin">
        <color rgb="FF000000"/>
      </bottom>
      <diagonal/>
    </border>
  </borders>
  <cellStyleXfs count="5">
    <xf numFmtId="0" fontId="0" fillId="0" borderId="0"/>
    <xf numFmtId="0" fontId="2" fillId="0" borderId="0"/>
    <xf numFmtId="0" fontId="5" fillId="0" borderId="0"/>
    <xf numFmtId="0" fontId="22" fillId="0" borderId="0" applyNumberFormat="0" applyFill="0" applyBorder="0" applyAlignment="0" applyProtection="0">
      <alignment vertical="top"/>
      <protection locked="0"/>
    </xf>
    <xf numFmtId="0" fontId="23" fillId="0" borderId="0"/>
  </cellStyleXfs>
  <cellXfs count="148">
    <xf numFmtId="0" fontId="0" fillId="0" borderId="0" xfId="0"/>
    <xf numFmtId="0" fontId="3" fillId="0" borderId="0" xfId="1" applyFont="1"/>
    <xf numFmtId="0" fontId="6" fillId="0" borderId="0" xfId="1" applyFont="1" applyAlignment="1">
      <alignment vertical="center"/>
    </xf>
    <xf numFmtId="0" fontId="8" fillId="0" borderId="0" xfId="1" applyFont="1"/>
    <xf numFmtId="0" fontId="0" fillId="2" borderId="0" xfId="0" applyFill="1"/>
    <xf numFmtId="0" fontId="3" fillId="2" borderId="0" xfId="1" applyFont="1" applyFill="1"/>
    <xf numFmtId="0" fontId="4" fillId="2" borderId="0" xfId="0" applyFont="1" applyFill="1" applyAlignment="1">
      <alignment horizontal="left" vertical="center" readingOrder="1"/>
    </xf>
    <xf numFmtId="0" fontId="3" fillId="2" borderId="1" xfId="1" applyFont="1" applyFill="1" applyBorder="1"/>
    <xf numFmtId="0" fontId="5" fillId="2" borderId="0" xfId="2" applyFill="1"/>
    <xf numFmtId="0" fontId="6" fillId="2" borderId="0" xfId="1" applyFont="1" applyFill="1" applyAlignment="1">
      <alignment vertical="center"/>
    </xf>
    <xf numFmtId="0" fontId="7" fillId="2" borderId="0" xfId="1" applyFont="1" applyFill="1" applyAlignment="1">
      <alignment horizontal="right" vertical="center"/>
    </xf>
    <xf numFmtId="0" fontId="8" fillId="2" borderId="0" xfId="1" applyFont="1" applyFill="1"/>
    <xf numFmtId="0" fontId="9" fillId="2" borderId="0" xfId="1" applyFont="1" applyFill="1" applyAlignment="1">
      <alignment horizontal="right"/>
    </xf>
    <xf numFmtId="0" fontId="10" fillId="2" borderId="0" xfId="1" applyFont="1" applyFill="1"/>
    <xf numFmtId="0" fontId="11" fillId="2" borderId="0" xfId="1" applyFont="1" applyFill="1" applyAlignment="1">
      <alignment horizontal="right"/>
    </xf>
    <xf numFmtId="0" fontId="12" fillId="2" borderId="0" xfId="1" applyFont="1" applyFill="1"/>
    <xf numFmtId="0" fontId="13" fillId="2" borderId="0" xfId="1" applyFont="1" applyFill="1" applyAlignment="1">
      <alignment horizontal="right"/>
    </xf>
    <xf numFmtId="0" fontId="14" fillId="2" borderId="0" xfId="1" applyFont="1" applyFill="1"/>
    <xf numFmtId="0" fontId="15" fillId="2" borderId="0" xfId="1" applyFont="1" applyFill="1" applyAlignment="1">
      <alignment horizontal="right"/>
    </xf>
    <xf numFmtId="0" fontId="16" fillId="2" borderId="0" xfId="1" applyFont="1" applyFill="1" applyAlignment="1">
      <alignment horizontal="right"/>
    </xf>
    <xf numFmtId="0" fontId="18" fillId="2" borderId="0" xfId="0" applyFont="1" applyFill="1"/>
    <xf numFmtId="0" fontId="20" fillId="2" borderId="0" xfId="0" applyFont="1" applyFill="1"/>
    <xf numFmtId="0" fontId="19" fillId="2" borderId="1" xfId="0" applyFont="1" applyFill="1" applyBorder="1"/>
    <xf numFmtId="0" fontId="0" fillId="0" borderId="2" xfId="0" applyBorder="1"/>
    <xf numFmtId="0" fontId="0" fillId="0" borderId="0" xfId="0" applyAlignment="1">
      <alignment wrapText="1"/>
    </xf>
    <xf numFmtId="0" fontId="0" fillId="0" borderId="3" xfId="0" applyBorder="1"/>
    <xf numFmtId="0" fontId="0" fillId="6" borderId="2" xfId="0" applyFill="1" applyBorder="1"/>
    <xf numFmtId="0" fontId="0" fillId="0" borderId="0" xfId="0" applyProtection="1">
      <protection locked="0"/>
    </xf>
    <xf numFmtId="0" fontId="26" fillId="0" borderId="2" xfId="0" applyFont="1" applyBorder="1" applyAlignment="1" applyProtection="1">
      <alignment wrapText="1"/>
      <protection locked="0"/>
    </xf>
    <xf numFmtId="0" fontId="26" fillId="7" borderId="2" xfId="0" applyFont="1" applyFill="1" applyBorder="1" applyProtection="1">
      <protection locked="0"/>
    </xf>
    <xf numFmtId="0" fontId="26" fillId="7" borderId="2" xfId="0" applyFont="1" applyFill="1" applyBorder="1" applyAlignment="1" applyProtection="1">
      <alignment wrapText="1"/>
      <protection locked="0"/>
    </xf>
    <xf numFmtId="0" fontId="26" fillId="0" borderId="2" xfId="0" applyFont="1" applyBorder="1" applyProtection="1">
      <protection locked="0"/>
    </xf>
    <xf numFmtId="0" fontId="26" fillId="6" borderId="2" xfId="0" applyFont="1" applyFill="1" applyBorder="1" applyProtection="1">
      <protection locked="0"/>
    </xf>
    <xf numFmtId="0" fontId="0" fillId="0" borderId="0" xfId="0" applyAlignment="1" applyProtection="1">
      <alignment vertical="center"/>
      <protection locked="0"/>
    </xf>
    <xf numFmtId="0" fontId="0" fillId="0" borderId="2" xfId="0" applyBorder="1" applyAlignment="1">
      <alignment wrapText="1"/>
    </xf>
    <xf numFmtId="0" fontId="0" fillId="7" borderId="0" xfId="0" applyFill="1"/>
    <xf numFmtId="0" fontId="0" fillId="6" borderId="2" xfId="0" applyFill="1" applyBorder="1" applyAlignment="1">
      <alignment wrapText="1"/>
    </xf>
    <xf numFmtId="0" fontId="27" fillId="0" borderId="0" xfId="0" applyFont="1"/>
    <xf numFmtId="0" fontId="26" fillId="0" borderId="3" xfId="0" applyFont="1" applyBorder="1" applyAlignment="1" applyProtection="1">
      <alignment wrapText="1"/>
      <protection locked="0"/>
    </xf>
    <xf numFmtId="0" fontId="26" fillId="7" borderId="3" xfId="0" applyFont="1" applyFill="1" applyBorder="1" applyAlignment="1" applyProtection="1">
      <alignment wrapText="1"/>
      <protection locked="0"/>
    </xf>
    <xf numFmtId="0" fontId="0" fillId="0" borderId="3" xfId="0" applyBorder="1" applyAlignment="1">
      <alignment wrapText="1"/>
    </xf>
    <xf numFmtId="0" fontId="0" fillId="7" borderId="2" xfId="0" applyFill="1" applyBorder="1" applyAlignment="1">
      <alignment wrapText="1"/>
    </xf>
    <xf numFmtId="0" fontId="0" fillId="0" borderId="5" xfId="0" applyBorder="1" applyAlignment="1">
      <alignment wrapText="1"/>
    </xf>
    <xf numFmtId="0" fontId="0" fillId="6" borderId="0" xfId="0" applyFill="1" applyAlignment="1">
      <alignment wrapText="1"/>
    </xf>
    <xf numFmtId="0" fontId="28" fillId="0" borderId="0" xfId="0" applyFont="1"/>
    <xf numFmtId="0" fontId="0" fillId="6" borderId="0" xfId="0" applyFill="1"/>
    <xf numFmtId="0" fontId="0" fillId="0" borderId="0" xfId="0" quotePrefix="1"/>
    <xf numFmtId="0" fontId="0" fillId="7" borderId="0" xfId="0" applyFill="1" applyAlignment="1">
      <alignment horizontal="right"/>
    </xf>
    <xf numFmtId="0" fontId="0" fillId="8" borderId="0" xfId="0" applyFill="1"/>
    <xf numFmtId="0" fontId="0" fillId="9" borderId="0" xfId="0" applyFill="1"/>
    <xf numFmtId="0" fontId="0" fillId="10" borderId="0" xfId="0" applyFill="1"/>
    <xf numFmtId="0" fontId="23" fillId="0" borderId="7" xfId="0" applyFont="1" applyBorder="1" applyAlignment="1">
      <alignment horizontal="left" vertical="center" indent="1"/>
    </xf>
    <xf numFmtId="0" fontId="0" fillId="0" borderId="0" xfId="0" applyAlignment="1" applyProtection="1">
      <alignment horizontal="center" vertical="center"/>
      <protection locked="0"/>
    </xf>
    <xf numFmtId="0" fontId="0" fillId="0" borderId="0" xfId="0" applyAlignment="1" applyProtection="1">
      <alignment vertical="center" wrapText="1"/>
      <protection locked="0"/>
    </xf>
    <xf numFmtId="0" fontId="0" fillId="0" borderId="0" xfId="0" applyAlignment="1" applyProtection="1">
      <alignment horizontal="center" vertical="center" wrapText="1"/>
      <protection locked="0"/>
    </xf>
    <xf numFmtId="0" fontId="0" fillId="0" borderId="0" xfId="0" applyAlignment="1" applyProtection="1">
      <alignment horizontal="left" vertical="center"/>
      <protection locked="0"/>
    </xf>
    <xf numFmtId="0" fontId="25" fillId="5" borderId="8" xfId="0" applyFont="1" applyFill="1" applyBorder="1" applyAlignment="1">
      <alignment horizontal="center" vertical="center" wrapText="1"/>
    </xf>
    <xf numFmtId="0" fontId="25" fillId="5" borderId="4" xfId="0" applyFont="1" applyFill="1" applyBorder="1" applyAlignment="1">
      <alignment horizontal="center" vertical="center" wrapText="1"/>
    </xf>
    <xf numFmtId="0" fontId="29" fillId="2" borderId="0" xfId="0" applyFont="1" applyFill="1" applyAlignment="1">
      <alignment horizontal="left" vertical="center" readingOrder="1"/>
    </xf>
    <xf numFmtId="0" fontId="18" fillId="0" borderId="0" xfId="0" applyFont="1" applyProtection="1">
      <protection locked="0"/>
    </xf>
    <xf numFmtId="0" fontId="18" fillId="0" borderId="0" xfId="0" applyFont="1" applyAlignment="1" applyProtection="1">
      <alignment horizontal="center" vertical="center" wrapText="1"/>
      <protection locked="0"/>
    </xf>
    <xf numFmtId="0" fontId="18" fillId="0" borderId="0" xfId="0" applyFont="1" applyAlignment="1" applyProtection="1">
      <alignment vertical="center"/>
      <protection locked="0"/>
    </xf>
    <xf numFmtId="0" fontId="18" fillId="0" borderId="0" xfId="0" applyFont="1" applyAlignment="1" applyProtection="1">
      <alignment horizontal="center" vertical="center"/>
      <protection locked="0"/>
    </xf>
    <xf numFmtId="0" fontId="18" fillId="0" borderId="0" xfId="0" applyFont="1" applyAlignment="1" applyProtection="1">
      <alignment vertical="center" wrapText="1"/>
      <protection locked="0"/>
    </xf>
    <xf numFmtId="0" fontId="18" fillId="0" borderId="0" xfId="0" applyFont="1" applyAlignment="1" applyProtection="1">
      <alignment horizontal="left" vertical="center"/>
      <protection locked="0"/>
    </xf>
    <xf numFmtId="0" fontId="23" fillId="0" borderId="9" xfId="0" applyFont="1" applyBorder="1" applyAlignment="1">
      <alignment horizontal="left" vertical="center" indent="1"/>
    </xf>
    <xf numFmtId="0" fontId="23" fillId="0" borderId="10" xfId="0" applyFont="1" applyBorder="1" applyAlignment="1">
      <alignment horizontal="left" vertical="center" indent="1"/>
    </xf>
    <xf numFmtId="0" fontId="21" fillId="4" borderId="11" xfId="0" applyFont="1" applyFill="1" applyBorder="1" applyAlignment="1">
      <alignment horizontal="center" vertical="center"/>
    </xf>
    <xf numFmtId="0" fontId="17" fillId="4" borderId="12" xfId="0" applyFont="1" applyFill="1" applyBorder="1" applyAlignment="1">
      <alignment horizontal="center" vertical="center"/>
    </xf>
    <xf numFmtId="0" fontId="17" fillId="4" borderId="13" xfId="0" applyFont="1" applyFill="1" applyBorder="1" applyAlignment="1">
      <alignment horizontal="center" vertical="center"/>
    </xf>
    <xf numFmtId="0" fontId="23" fillId="0" borderId="16" xfId="0" applyFont="1" applyBorder="1" applyAlignment="1">
      <alignment horizontal="left" vertical="center" indent="1"/>
    </xf>
    <xf numFmtId="0" fontId="25" fillId="5" borderId="8" xfId="0" applyFont="1" applyFill="1" applyBorder="1" applyAlignment="1">
      <alignment horizontal="center" vertical="center"/>
    </xf>
    <xf numFmtId="0" fontId="30" fillId="0" borderId="7" xfId="0" applyFont="1" applyBorder="1" applyAlignment="1">
      <alignment horizontal="left" vertical="center" indent="1"/>
    </xf>
    <xf numFmtId="0" fontId="30" fillId="0" borderId="10" xfId="0" applyFont="1" applyBorder="1" applyAlignment="1">
      <alignment horizontal="left" vertical="center" indent="1"/>
    </xf>
    <xf numFmtId="0" fontId="30" fillId="0" borderId="15" xfId="0" applyFont="1" applyBorder="1" applyAlignment="1">
      <alignment horizontal="left" vertical="center" indent="1"/>
    </xf>
    <xf numFmtId="0" fontId="30" fillId="0" borderId="16" xfId="0" applyFont="1" applyBorder="1" applyAlignment="1">
      <alignment horizontal="left" vertical="center" indent="1"/>
    </xf>
    <xf numFmtId="0" fontId="0" fillId="0" borderId="17" xfId="0" applyBorder="1" applyAlignment="1">
      <alignment horizontal="center" vertical="center"/>
    </xf>
    <xf numFmtId="0" fontId="31" fillId="0" borderId="17" xfId="0" applyFont="1" applyBorder="1" applyAlignment="1">
      <alignment vertical="center"/>
    </xf>
    <xf numFmtId="0" fontId="25" fillId="5" borderId="8" xfId="0" applyFont="1" applyFill="1" applyBorder="1" applyAlignment="1">
      <alignment horizontal="left" vertical="center" wrapText="1"/>
    </xf>
    <xf numFmtId="0" fontId="0" fillId="0" borderId="17" xfId="0" applyBorder="1" applyAlignment="1">
      <alignment horizontal="left" vertical="center"/>
    </xf>
    <xf numFmtId="0" fontId="0" fillId="0" borderId="17" xfId="0" applyBorder="1" applyAlignment="1">
      <alignment vertical="center" wrapText="1"/>
    </xf>
    <xf numFmtId="0" fontId="0" fillId="0" borderId="17" xfId="0" applyBorder="1" applyAlignment="1">
      <alignment vertical="center"/>
    </xf>
    <xf numFmtId="0" fontId="31" fillId="0" borderId="17" xfId="0" applyFont="1" applyBorder="1" applyAlignment="1">
      <alignment horizontal="center" vertical="center"/>
    </xf>
    <xf numFmtId="0" fontId="0" fillId="0" borderId="17" xfId="0" applyBorder="1" applyAlignment="1" applyProtection="1">
      <alignment vertical="center"/>
      <protection locked="0"/>
    </xf>
    <xf numFmtId="0" fontId="25" fillId="5" borderId="22" xfId="0" applyFont="1" applyFill="1" applyBorder="1" applyAlignment="1">
      <alignment horizontal="center" vertical="center" wrapText="1"/>
    </xf>
    <xf numFmtId="0" fontId="32" fillId="0" borderId="10" xfId="0" applyFont="1" applyBorder="1" applyAlignment="1">
      <alignment horizontal="left" vertical="center" indent="1"/>
    </xf>
    <xf numFmtId="0" fontId="23" fillId="0" borderId="14" xfId="0" applyFont="1" applyBorder="1" applyAlignment="1">
      <alignment horizontal="left" vertical="center" indent="1"/>
    </xf>
    <xf numFmtId="0" fontId="25" fillId="5" borderId="23" xfId="0" applyFont="1" applyFill="1" applyBorder="1" applyAlignment="1">
      <alignment horizontal="center" vertical="center" wrapText="1"/>
    </xf>
    <xf numFmtId="0" fontId="34" fillId="0" borderId="17" xfId="0" applyFont="1" applyBorder="1" applyAlignment="1">
      <alignment vertical="center" wrapText="1"/>
    </xf>
    <xf numFmtId="0" fontId="24" fillId="11" borderId="24" xfId="0" applyFont="1" applyFill="1" applyBorder="1" applyAlignment="1" applyProtection="1">
      <alignment horizontal="center" vertical="center" wrapText="1" readingOrder="1"/>
      <protection locked="0"/>
    </xf>
    <xf numFmtId="0" fontId="25" fillId="5" borderId="20" xfId="0" applyFont="1" applyFill="1" applyBorder="1" applyAlignment="1">
      <alignment horizontal="center" vertical="center" wrapText="1"/>
    </xf>
    <xf numFmtId="0" fontId="0" fillId="0" borderId="17" xfId="0" applyBorder="1" applyAlignment="1" applyProtection="1">
      <alignment horizontal="center" vertical="center"/>
      <protection locked="0"/>
    </xf>
    <xf numFmtId="0" fontId="31" fillId="0" borderId="17" xfId="0" applyFont="1" applyBorder="1" applyAlignment="1">
      <alignment horizontal="center" vertical="center" wrapText="1"/>
    </xf>
    <xf numFmtId="0" fontId="33" fillId="0" borderId="17" xfId="0" applyFont="1" applyBorder="1" applyAlignment="1">
      <alignment vertical="center"/>
    </xf>
    <xf numFmtId="0" fontId="34" fillId="0" borderId="17" xfId="0" applyFont="1" applyBorder="1" applyAlignment="1">
      <alignment vertical="center"/>
    </xf>
    <xf numFmtId="0" fontId="28" fillId="0" borderId="17" xfId="0" applyFont="1" applyBorder="1" applyAlignment="1">
      <alignment horizontal="left" vertical="center"/>
    </xf>
    <xf numFmtId="0" fontId="0" fillId="6" borderId="17" xfId="0" applyFill="1" applyBorder="1" applyAlignment="1">
      <alignment horizontal="center" vertical="center"/>
    </xf>
    <xf numFmtId="0" fontId="0" fillId="0" borderId="5" xfId="0" applyBorder="1" applyAlignment="1">
      <alignment horizontal="left" vertical="center" wrapText="1"/>
    </xf>
    <xf numFmtId="0" fontId="0" fillId="0" borderId="4" xfId="0" applyBorder="1" applyAlignment="1">
      <alignment horizontal="left" vertical="center" wrapText="1"/>
    </xf>
    <xf numFmtId="0" fontId="0" fillId="0" borderId="6" xfId="0" applyBorder="1" applyAlignment="1">
      <alignment horizontal="left" vertical="center" wrapText="1"/>
    </xf>
    <xf numFmtId="0" fontId="0" fillId="0" borderId="5" xfId="0" applyBorder="1" applyAlignment="1">
      <alignment horizontal="left" vertical="center"/>
    </xf>
    <xf numFmtId="0" fontId="0" fillId="0" borderId="4" xfId="0" applyBorder="1" applyAlignment="1">
      <alignment horizontal="left" vertical="center"/>
    </xf>
    <xf numFmtId="0" fontId="0" fillId="0" borderId="6" xfId="0" applyBorder="1" applyAlignment="1">
      <alignment horizontal="left" vertical="center"/>
    </xf>
    <xf numFmtId="0" fontId="0" fillId="0" borderId="2" xfId="0" applyBorder="1" applyAlignment="1">
      <alignment vertical="center"/>
    </xf>
    <xf numFmtId="0" fontId="24" fillId="12" borderId="18" xfId="0" applyFont="1" applyFill="1" applyBorder="1" applyAlignment="1" applyProtection="1">
      <alignment horizontal="center" vertical="center" wrapText="1"/>
      <protection locked="0"/>
    </xf>
    <xf numFmtId="0" fontId="24" fillId="12" borderId="24" xfId="0" applyFont="1" applyFill="1" applyBorder="1" applyAlignment="1" applyProtection="1">
      <alignment horizontal="center" vertical="center" wrapText="1"/>
      <protection locked="0"/>
    </xf>
    <xf numFmtId="0" fontId="24" fillId="12" borderId="19" xfId="0" applyFont="1" applyFill="1" applyBorder="1" applyAlignment="1" applyProtection="1">
      <alignment horizontal="center" vertical="center" wrapText="1"/>
      <protection locked="0"/>
    </xf>
    <xf numFmtId="0" fontId="24" fillId="12" borderId="18" xfId="0" applyFont="1" applyFill="1" applyBorder="1" applyAlignment="1" applyProtection="1">
      <alignment horizontal="center" vertical="center" wrapText="1" readingOrder="1"/>
      <protection locked="0"/>
    </xf>
    <xf numFmtId="0" fontId="24" fillId="12" borderId="24" xfId="0" applyFont="1" applyFill="1" applyBorder="1" applyAlignment="1" applyProtection="1">
      <alignment horizontal="center" vertical="center" wrapText="1" readingOrder="1"/>
      <protection locked="0"/>
    </xf>
    <xf numFmtId="0" fontId="24" fillId="12" borderId="19" xfId="0" applyFont="1" applyFill="1" applyBorder="1" applyAlignment="1" applyProtection="1">
      <alignment horizontal="center" vertical="center" wrapText="1" readingOrder="1"/>
      <protection locked="0"/>
    </xf>
    <xf numFmtId="0" fontId="24" fillId="13" borderId="24" xfId="0" applyFont="1" applyFill="1" applyBorder="1" applyAlignment="1" applyProtection="1">
      <alignment horizontal="center" vertical="center" wrapText="1" readingOrder="1"/>
      <protection locked="0"/>
    </xf>
    <xf numFmtId="0" fontId="24" fillId="3" borderId="20" xfId="0" applyFont="1" applyFill="1" applyBorder="1" applyAlignment="1" applyProtection="1">
      <alignment horizontal="center" vertical="center" wrapText="1" readingOrder="1"/>
      <protection locked="0"/>
    </xf>
    <xf numFmtId="0" fontId="24" fillId="3" borderId="17" xfId="0" applyFont="1" applyFill="1" applyBorder="1" applyAlignment="1" applyProtection="1">
      <alignment horizontal="center" vertical="center" wrapText="1" readingOrder="1"/>
      <protection locked="0"/>
    </xf>
    <xf numFmtId="0" fontId="24" fillId="11" borderId="18" xfId="0" applyFont="1" applyFill="1" applyBorder="1" applyAlignment="1" applyProtection="1">
      <alignment horizontal="center" vertical="center" wrapText="1" readingOrder="1"/>
      <protection locked="0"/>
    </xf>
    <xf numFmtId="0" fontId="24" fillId="11" borderId="24" xfId="0" applyFont="1" applyFill="1" applyBorder="1" applyAlignment="1" applyProtection="1">
      <alignment horizontal="center" vertical="center" wrapText="1" readingOrder="1"/>
      <protection locked="0"/>
    </xf>
    <xf numFmtId="0" fontId="24" fillId="11" borderId="19" xfId="0" applyFont="1" applyFill="1" applyBorder="1" applyAlignment="1" applyProtection="1">
      <alignment horizontal="center" vertical="center" wrapText="1" readingOrder="1"/>
      <protection locked="0"/>
    </xf>
    <xf numFmtId="0" fontId="0" fillId="0" borderId="20" xfId="0" applyBorder="1" applyAlignment="1">
      <alignment vertical="center"/>
    </xf>
    <xf numFmtId="0" fontId="1" fillId="0" borderId="17" xfId="0" applyFont="1" applyBorder="1" applyAlignment="1">
      <alignment vertical="center"/>
    </xf>
    <xf numFmtId="0" fontId="1" fillId="0" borderId="17" xfId="0" applyFont="1" applyBorder="1" applyAlignment="1">
      <alignment horizontal="center" vertical="center"/>
    </xf>
    <xf numFmtId="0" fontId="1" fillId="0" borderId="17" xfId="0" applyFont="1" applyBorder="1" applyAlignment="1">
      <alignment horizontal="left" vertical="center"/>
    </xf>
    <xf numFmtId="0" fontId="1" fillId="0" borderId="17" xfId="0" applyFont="1" applyBorder="1" applyAlignment="1" applyProtection="1">
      <alignment vertical="center" wrapText="1"/>
      <protection locked="0"/>
    </xf>
    <xf numFmtId="0" fontId="1" fillId="0" borderId="17" xfId="0" applyFont="1" applyBorder="1" applyAlignment="1">
      <alignment vertical="center" wrapText="1"/>
    </xf>
    <xf numFmtId="0" fontId="1" fillId="0" borderId="3" xfId="0" applyFont="1" applyBorder="1" applyAlignment="1">
      <alignment vertical="center"/>
    </xf>
    <xf numFmtId="0" fontId="1" fillId="0" borderId="17" xfId="0" applyFont="1" applyBorder="1" applyAlignment="1" applyProtection="1">
      <alignment horizontal="center" vertical="center"/>
      <protection locked="0"/>
    </xf>
    <xf numFmtId="0" fontId="1" fillId="0" borderId="17" xfId="0" applyFont="1" applyBorder="1" applyAlignment="1" applyProtection="1">
      <alignment vertical="center"/>
      <protection locked="0"/>
    </xf>
    <xf numFmtId="0" fontId="1" fillId="0" borderId="17" xfId="0" applyFont="1" applyBorder="1" applyAlignment="1">
      <alignment horizontal="center" vertical="center" wrapText="1"/>
    </xf>
    <xf numFmtId="0" fontId="1" fillId="6" borderId="17" xfId="0" applyFont="1" applyFill="1" applyBorder="1" applyAlignment="1">
      <alignment vertical="center"/>
    </xf>
    <xf numFmtId="0" fontId="1" fillId="6" borderId="17" xfId="0" applyFont="1" applyFill="1" applyBorder="1" applyAlignment="1">
      <alignment horizontal="center" vertical="center"/>
    </xf>
    <xf numFmtId="0" fontId="1" fillId="6" borderId="17" xfId="0" applyFont="1" applyFill="1" applyBorder="1" applyAlignment="1">
      <alignment horizontal="left" vertical="center"/>
    </xf>
    <xf numFmtId="0" fontId="1" fillId="6" borderId="17" xfId="0" applyFont="1" applyFill="1" applyBorder="1" applyAlignment="1">
      <alignment vertical="center" wrapText="1"/>
    </xf>
    <xf numFmtId="0" fontId="1" fillId="0" borderId="17" xfId="0" applyFont="1" applyBorder="1" applyAlignment="1" applyProtection="1">
      <alignment horizontal="left" vertical="center"/>
      <protection locked="0"/>
    </xf>
    <xf numFmtId="0" fontId="1" fillId="0" borderId="0" xfId="0" applyFont="1" applyBorder="1" applyAlignment="1">
      <alignment vertical="center"/>
    </xf>
    <xf numFmtId="0" fontId="1" fillId="0" borderId="2" xfId="0" applyFont="1" applyBorder="1" applyAlignment="1" applyProtection="1">
      <alignment vertical="center" wrapText="1"/>
      <protection locked="0"/>
    </xf>
    <xf numFmtId="0" fontId="1" fillId="0" borderId="3" xfId="0" applyFont="1" applyBorder="1" applyAlignment="1" applyProtection="1">
      <alignment vertical="center"/>
      <protection locked="0"/>
    </xf>
    <xf numFmtId="0" fontId="1" fillId="0" borderId="0" xfId="0" applyFont="1" applyBorder="1" applyAlignment="1" applyProtection="1">
      <alignment vertical="center"/>
      <protection locked="0"/>
    </xf>
    <xf numFmtId="0" fontId="1" fillId="0" borderId="18" xfId="0" applyFont="1" applyBorder="1" applyAlignment="1">
      <alignment vertical="center"/>
    </xf>
    <xf numFmtId="0" fontId="1" fillId="0" borderId="19" xfId="0" applyFont="1" applyBorder="1" applyAlignment="1">
      <alignment vertical="center"/>
    </xf>
    <xf numFmtId="0" fontId="1" fillId="0" borderId="21" xfId="0" applyFont="1" applyBorder="1" applyAlignment="1">
      <alignment vertical="center"/>
    </xf>
    <xf numFmtId="0" fontId="1" fillId="0" borderId="21" xfId="0" applyFont="1" applyBorder="1" applyAlignment="1">
      <alignment horizontal="center" vertical="center"/>
    </xf>
    <xf numFmtId="0" fontId="1" fillId="0" borderId="17" xfId="0" applyFont="1" applyBorder="1" applyAlignment="1" applyProtection="1">
      <alignment horizontal="center" vertical="center" wrapText="1"/>
      <protection locked="0"/>
    </xf>
    <xf numFmtId="0" fontId="1" fillId="6" borderId="17" xfId="0" applyFont="1" applyFill="1" applyBorder="1" applyAlignment="1" applyProtection="1">
      <alignment vertical="center"/>
      <protection locked="0"/>
    </xf>
    <xf numFmtId="0" fontId="1" fillId="6" borderId="17" xfId="0" applyFont="1" applyFill="1" applyBorder="1" applyAlignment="1">
      <alignment horizontal="center" vertical="center" wrapText="1"/>
    </xf>
    <xf numFmtId="0" fontId="1" fillId="0" borderId="20" xfId="0" applyFont="1" applyBorder="1" applyAlignment="1">
      <alignment vertical="center"/>
    </xf>
    <xf numFmtId="0" fontId="1" fillId="0" borderId="20" xfId="0" applyFont="1" applyBorder="1" applyAlignment="1">
      <alignment horizontal="center" vertical="center"/>
    </xf>
    <xf numFmtId="0" fontId="1" fillId="0" borderId="20" xfId="0" applyFont="1" applyBorder="1" applyAlignment="1">
      <alignment horizontal="left" vertical="center"/>
    </xf>
    <xf numFmtId="0" fontId="1" fillId="0" borderId="20" xfId="0" applyFont="1" applyBorder="1" applyAlignment="1" applyProtection="1">
      <alignment horizontal="center" vertical="center"/>
      <protection locked="0"/>
    </xf>
    <xf numFmtId="0" fontId="1" fillId="0" borderId="20" xfId="0" applyFont="1" applyBorder="1" applyAlignment="1">
      <alignment vertical="center" wrapText="1"/>
    </xf>
    <xf numFmtId="0" fontId="1" fillId="0" borderId="20" xfId="0" applyFont="1" applyBorder="1" applyAlignment="1" applyProtection="1">
      <alignment vertical="center"/>
      <protection locked="0"/>
    </xf>
  </cellXfs>
  <cellStyles count="5">
    <cellStyle name="Hyperlink" xfId="3" xr:uid="{00000000-0005-0000-0000-000000000000}"/>
    <cellStyle name="Normal" xfId="0" builtinId="0"/>
    <cellStyle name="Normal 2" xfId="4" xr:uid="{00000000-0005-0000-0000-000002000000}"/>
    <cellStyle name="Normal 2 2 3 4" xfId="1" xr:uid="{00000000-0005-0000-0000-000003000000}"/>
    <cellStyle name="Normal 3 5 4" xfId="2" xr:uid="{00000000-0005-0000-0000-000004000000}"/>
  </cellStyles>
  <dxfs count="36">
    <dxf>
      <fill>
        <patternFill patternType="solid">
          <fgColor indexed="64"/>
          <bgColor rgb="FFFFFF00"/>
        </patternFill>
      </fill>
      <alignment horizontal="general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  <protection locked="0" hidden="0"/>
    </dxf>
    <dxf>
      <fill>
        <patternFill patternType="solid">
          <fgColor indexed="64"/>
          <bgColor rgb="FFFFFF00"/>
        </patternFill>
      </fill>
      <alignment horizontal="general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  <protection locked="0" hidden="0"/>
    </dxf>
    <dxf>
      <fill>
        <patternFill patternType="solid">
          <fgColor indexed="64"/>
          <bgColor rgb="FFFFFF00"/>
        </patternFill>
      </fill>
      <alignment horizontal="general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  <protection locked="0" hidden="0"/>
    </dxf>
    <dxf>
      <fill>
        <patternFill patternType="solid">
          <fgColor indexed="64"/>
          <bgColor rgb="FFFFFF00"/>
        </patternFill>
      </fill>
      <alignment horizontal="general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alignment horizontal="general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alignment horizontal="general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  <protection locked="0" hidden="0"/>
    </dxf>
    <dxf>
      <alignment horizontal="general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  <protection locked="0" hidden="0"/>
    </dxf>
    <dxf>
      <alignment horizontal="general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  <protection locked="0" hidden="0"/>
    </dxf>
    <dxf>
      <alignment horizontal="general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alignment horizontal="general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fill>
        <patternFill patternType="solid">
          <fgColor indexed="64"/>
          <bgColor rgb="FFFFFF00"/>
        </patternFill>
      </fill>
      <alignment horizontal="general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fill>
        <patternFill patternType="solid">
          <fgColor indexed="64"/>
          <bgColor rgb="FFFFFF00"/>
        </patternFill>
      </fill>
      <alignment horizontal="general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fill>
        <patternFill patternType="solid">
          <fgColor indexed="64"/>
          <bgColor rgb="FFFFFF00"/>
        </patternFill>
      </fill>
      <alignment horizontal="general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fill>
        <patternFill patternType="solid">
          <fgColor indexed="64"/>
          <bgColor rgb="FFFFFF00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0" formatCode="General"/>
      <alignment horizontal="general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0" formatCode="General"/>
      <fill>
        <patternFill patternType="solid">
          <fgColor indexed="64"/>
          <bgColor rgb="FFFFFF00"/>
        </patternFill>
      </fill>
      <alignment horizontal="general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0" formatCode="General"/>
      <fill>
        <patternFill patternType="solid">
          <fgColor indexed="64"/>
          <bgColor rgb="FFFFFF00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0" formatCode="General"/>
      <fill>
        <patternFill patternType="solid">
          <fgColor indexed="64"/>
          <bgColor rgb="FFFFFF00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0" formatCode="General"/>
      <fill>
        <patternFill patternType="solid">
          <fgColor indexed="64"/>
          <bgColor rgb="FFFFFF00"/>
        </patternFill>
      </fill>
      <alignment horizontal="left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fill>
        <patternFill patternType="solid">
          <fgColor indexed="64"/>
          <bgColor rgb="FFFFFF00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fill>
        <patternFill patternType="solid">
          <fgColor indexed="64"/>
          <bgColor rgb="FFFFFF00"/>
        </patternFill>
      </fill>
      <alignment horizontal="general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fill>
        <patternFill patternType="solid">
          <fgColor indexed="64"/>
          <bgColor rgb="FFFFFF00"/>
        </patternFill>
      </fill>
      <alignment horizontal="general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fill>
        <patternFill patternType="solid">
          <fgColor indexed="64"/>
          <bgColor rgb="FFFFFF00"/>
        </patternFill>
      </fill>
      <alignment horizontal="general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fill>
        <patternFill patternType="solid">
          <fgColor indexed="64"/>
          <bgColor rgb="FFFFFF00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0" formatCode="General"/>
      <fill>
        <patternFill patternType="solid">
          <fgColor indexed="64"/>
          <bgColor rgb="FFFFFF00"/>
        </patternFill>
      </fill>
      <alignment horizontal="general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fill>
        <patternFill patternType="solid">
          <fgColor indexed="64"/>
          <bgColor rgb="FFFFFF00"/>
        </patternFill>
      </fill>
      <alignment horizontal="general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fill>
        <patternFill patternType="solid">
          <fgColor indexed="64"/>
          <bgColor rgb="FFFFFF00"/>
        </patternFill>
      </fill>
      <alignment horizontal="general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  <protection locked="0" hidden="0"/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ill>
        <patternFill patternType="solid">
          <fgColor indexed="64"/>
          <bgColor rgb="FFFFFF00"/>
        </patternFill>
      </fill>
      <alignment horizontal="general" vertical="center" textRotation="0" wrapText="0" indent="0" justifyLastLine="0" shrinkToFit="0" readingOrder="0"/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Arial"/>
        <scheme val="none"/>
      </font>
      <fill>
        <patternFill patternType="solid">
          <fgColor indexed="64"/>
          <bgColor theme="0" tint="-0.14999847407452621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alignment horizontal="left" vertical="center" textRotation="0" wrapText="0" indent="1" justifyLastLine="0" shrinkToFit="0" readingOrder="0"/>
      <border diagonalUp="0" diagonalDown="0">
        <left style="thin">
          <color rgb="FF969696"/>
        </left>
        <right/>
        <top style="thin">
          <color rgb="FF969696"/>
        </top>
        <bottom style="thin">
          <color rgb="FF969696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alignment horizontal="left" vertical="center" textRotation="0" wrapText="0" indent="1" justifyLastLine="0" shrinkToFit="0" readingOrder="0"/>
      <border diagonalUp="0" diagonalDown="0">
        <left style="thin">
          <color rgb="FF969696"/>
        </left>
        <right style="thin">
          <color rgb="FF969696"/>
        </right>
        <top style="thin">
          <color rgb="FF969696"/>
        </top>
        <bottom style="thin">
          <color rgb="FF969696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alignment horizontal="left" vertical="center" textRotation="0" wrapText="0" indent="1" justifyLastLine="0" shrinkToFit="0" readingOrder="0"/>
      <border diagonalUp="0" diagonalDown="0">
        <left/>
        <right style="thin">
          <color rgb="FF969696"/>
        </right>
        <top style="thin">
          <color rgb="FF969696"/>
        </top>
        <bottom style="thin">
          <color rgb="FF969696"/>
        </bottom>
        <vertical/>
        <horizontal/>
      </border>
    </dxf>
    <dxf>
      <border outline="0">
        <top style="thin">
          <color rgb="FF969696"/>
        </top>
      </border>
    </dxf>
    <dxf>
      <border outline="0">
        <bottom style="thin">
          <color rgb="FF969696"/>
        </bottom>
      </border>
    </dxf>
    <dxf>
      <border outline="0">
        <left style="thin">
          <color rgb="FF969696"/>
        </left>
        <right style="thin">
          <color rgb="FF969696"/>
        </right>
        <top style="thin">
          <color rgb="FF969696"/>
        </top>
        <bottom style="thin">
          <color rgb="FF969696"/>
        </bottom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18" Type="http://schemas.openxmlformats.org/officeDocument/2006/relationships/customXml" Target="../customXml/item2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externalLink" Target="externalLinks/externalLink4.xml"/><Relationship Id="rId1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6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externalLink" Target="externalLinks/externalLink3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externalLink" Target="externalLinks/externalLink2.xml"/><Relationship Id="rId19" Type="http://schemas.openxmlformats.org/officeDocument/2006/relationships/customXml" Target="../customXml/item3.xml"/><Relationship Id="rId4" Type="http://schemas.openxmlformats.org/officeDocument/2006/relationships/worksheet" Target="worksheets/sheet4.xml"/><Relationship Id="rId9" Type="http://schemas.openxmlformats.org/officeDocument/2006/relationships/externalLink" Target="externalLinks/externalLink1.xml"/><Relationship Id="rId1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3.svg"/><Relationship Id="rId1" Type="http://schemas.openxmlformats.org/officeDocument/2006/relationships/image" Target="../media/image2.png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image" Target="../media/image3.svg"/><Relationship Id="rId1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253841</xdr:colOff>
      <xdr:row>10</xdr:row>
      <xdr:rowOff>36671</xdr:rowOff>
    </xdr:from>
    <xdr:ext cx="8955882" cy="3607594"/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53841" y="2215991"/>
          <a:ext cx="8955882" cy="3607594"/>
        </a:xfrm>
        <a:prstGeom prst="rect">
          <a:avLst/>
        </a:prstGeom>
      </xdr:spPr>
    </xdr:pic>
    <xdr:clientData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absolute">
    <xdr:from>
      <xdr:col>1</xdr:col>
      <xdr:colOff>38100</xdr:colOff>
      <xdr:row>1</xdr:row>
      <xdr:rowOff>43815</xdr:rowOff>
    </xdr:from>
    <xdr:to>
      <xdr:col>1</xdr:col>
      <xdr:colOff>862693</xdr:colOff>
      <xdr:row>1</xdr:row>
      <xdr:rowOff>178831</xdr:rowOff>
    </xdr:to>
    <xdr:pic>
      <xdr:nvPicPr>
        <xdr:cNvPr id="2" name="Gráfico 10">
          <a:extLst>
            <a:ext uri="{FF2B5EF4-FFF2-40B4-BE49-F238E27FC236}">
              <a16:creationId xmlns:a16="http://schemas.microsoft.com/office/drawing/2014/main" id="{A625376A-0995-4428-B625-29E92C96393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>
        <a:xfrm>
          <a:off x="654050" y="237490"/>
          <a:ext cx="824593" cy="147716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absoluteAnchor>
    <xdr:pos x="156189" y="358571"/>
    <xdr:ext cx="1063066" cy="177675"/>
    <xdr:pic>
      <xdr:nvPicPr>
        <xdr:cNvPr id="2" name="Gráfico 10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>
        <a:xfrm>
          <a:off x="156189" y="378268"/>
          <a:ext cx="1066453" cy="185185"/>
        </a:xfrm>
        <a:prstGeom prst="rect">
          <a:avLst/>
        </a:prstGeom>
      </xdr:spPr>
    </xdr:pic>
    <xdr:clientData/>
  </xdr:absolute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01.%20BST\02.%20RDA\02.%20Otimiza&#231;&#227;o%20de%20Envios\Ficheiros%20realizados%2011set\USERS\c699248\LOCALS~1\Temp\Temporary%20Directory%201%20for%20Mov%20impostos%20diferidos_consol_SGPS_DEZ11.zip\movimento%20impostos_350.xl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01.%20BST\02.%20RDA\02.%20Otimiza&#231;&#227;o%20de%20Envios\Ficheiros%20realizados%2011set\Documents%20and%20Settings\ztorres\Local%20Settings\Temporary%20Internet%20Files\OLK19E\5221%20Carteira%20de%20Titulos%20_%2031.12.2004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01.%20BST\02.%20RDA\02.%20Otimiza&#231;&#227;o%20de%20Envios\Ficheiros%20realizados%2011set\Documents%20and%20Settings\ztorres\Local%20Settings\Temporary%20Internet%20Files\OLK19E\Nota%2010%20_2004_MMM.xls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01.%20BST\02.%20RDA\02.%20Otimiza&#231;&#227;o%20de%20Envios\Ficheiros%20realizados%2011set\Documents%20and%20Settings\mmelancia\Desktop\Juros%20a%20receber\5520%20An&#225;lise%20da%20Carteira%20Pr&#243;pria%20de%20T&#237;tulos%20a%2031-12-2004_BSP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Impostos correntes_2006"/>
      <sheetName val="NJ-CA-MA-CT_jun06"/>
      <sheetName val="NJ-CA-MA-CT_dez05"/>
      <sheetName val="Impostos correntes_2006_EUR"/>
      <sheetName val="Impostos correntes_2006_USD"/>
    </sheetNames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arteira 20"/>
      <sheetName val="Carteira 21"/>
      <sheetName val="Resumo_valias Potenciais"/>
      <sheetName val="Resumo País Emitente"/>
      <sheetName val="Nota 47"/>
      <sheetName val="XREF"/>
      <sheetName val="Tickmarks"/>
      <sheetName val="Pivot"/>
      <sheetName val="Tratado"/>
      <sheetName val="Sheet1"/>
      <sheetName val="Nota"/>
    </sheetNames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Nota 10 - 2004  - Paste Values"/>
      <sheetName val="nota10 - 2004"/>
      <sheetName val="Suporte - Balanço"/>
      <sheetName val="2004_work_MSA"/>
      <sheetName val="Carteira 20"/>
    </sheetNames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Inventário"/>
      <sheetName val="Euribor"/>
      <sheetName val="PBC"/>
      <sheetName val="PBC Mensualizações #25"/>
      <sheetName val="PBC Mensualizações #26"/>
      <sheetName val="XREF"/>
      <sheetName val="Tickmarks"/>
    </sheetNames>
  </externalBook>
</externalLink>
</file>

<file path=xl/namedSheetViews/namedSheetView1.xml><?xml version="1.0" encoding="utf-8"?>
<namedSheetViews xmlns="http://schemas.microsoft.com/office/spreadsheetml/2019/namedsheetviews" xmlns:x="http://schemas.openxmlformats.org/spreadsheetml/2006/main" xmlns:mc="http://schemas.openxmlformats.org/markup-compatibility/2006" xmlns:x14="http://schemas.microsoft.com/office/spreadsheetml/2009/9/main" mc:Ignorable="x14">
  <namedSheetView name="Share" id="{8D1601BD-BBCB-4C79-AD6E-A6F4D89E54FE}">
    <nsvFilter filterId="{00000000-0009-0000-0100-000002000000}" ref="B7:AB206" tableId="2"/>
  </namedSheetView>
  <namedSheetView name="View1" id="{2E3DF868-E69A-428D-BF38-EFF7E4AF9970}">
    <nsvFilter filterId="{00000000-0009-0000-0100-000002000000}" ref="B7:AB206" tableId="2">
      <columnFilter colId="1" id="{00000000-0010-0000-0100-000002000000}">
        <filter colId="1">
          <x:filters>
            <x:filter val="Individual Client Management"/>
          </x:filters>
        </filter>
      </columnFilter>
      <sortRules>
        <sortRule colId="4" id="{00000000-0010-0000-0100-000003000000}">
          <sortCondition ref="F7:F206"/>
        </sortRule>
      </sortRules>
    </nsvFilter>
  </namedSheetView>
  <namedSheetView name="View2" id="{A356EF7B-031C-46F7-BF34-A9084742B9F7}">
    <nsvFilter filterId="{00000000-0009-0000-0100-000002000000}" ref="B7:AB206" tableId="2"/>
  </namedSheetView>
</namedSheetView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e1" displayName="Table1" ref="B5:D36" totalsRowShown="0" headerRowBorderDxfId="34" tableBorderDxfId="35" totalsRowBorderDxfId="33">
  <autoFilter ref="B5:D36" xr:uid="{00000000-0009-0000-0100-000001000000}"/>
  <sortState xmlns:xlrd2="http://schemas.microsoft.com/office/spreadsheetml/2017/richdata2" ref="B6:D38">
    <sortCondition ref="C5:C38"/>
  </sortState>
  <tableColumns count="3">
    <tableColumn id="1" xr3:uid="{00000000-0010-0000-0000-000001000000}" name="SCHEMA" dataDxfId="32"/>
    <tableColumn id="2" xr3:uid="{00000000-0010-0000-0000-000002000000}" name="TABELA" dataDxfId="31"/>
    <tableColumn id="3" xr3:uid="{00000000-0010-0000-0000-000003000000}" name="DESCRIÇÃO" dataDxfId="30"/>
  </tableColumns>
  <tableStyleInfo name="TableStyleLight11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Table2" displayName="Table2" ref="B7:AB206" totalsRowShown="0" headerRowDxfId="29" dataDxfId="28" tableBorderDxfId="27">
  <autoFilter ref="B7:AB206" xr:uid="{00000000-0009-0000-0100-000002000000}"/>
  <sortState xmlns:xlrd2="http://schemas.microsoft.com/office/spreadsheetml/2017/richdata2" ref="B8:AB206">
    <sortCondition ref="C8:C206"/>
    <sortCondition ref="I8:I206"/>
  </sortState>
  <tableColumns count="27">
    <tableColumn id="1" xr3:uid="{00000000-0010-0000-0100-000001000000}" name="NOME BD" dataDxfId="26"/>
    <tableColumn id="2" xr3:uid="{00000000-0010-0000-0100-000002000000}" name="NOME TABELA" dataDxfId="25"/>
    <tableColumn id="21" xr3:uid="{00000000-0010-0000-0100-000015000000}" name="NOME FÍSICO TABELA" dataDxfId="24"/>
    <tableColumn id="23" xr3:uid="{00000000-0010-0000-0100-000017000000}" name="NÍVEL TABELA" dataDxfId="23"/>
    <tableColumn id="3" xr3:uid="{00000000-0010-0000-0100-000003000000}" name="NOME CAMPO" dataDxfId="22"/>
    <tableColumn id="22" xr3:uid="{00000000-0010-0000-0100-000016000000}" name="NOME FÍSICO CAMPO" dataDxfId="21"/>
    <tableColumn id="26" xr3:uid="{00000000-0010-0000-0100-00001A000000}" name="BLOCO" dataDxfId="20"/>
    <tableColumn id="4" xr3:uid="{00000000-0010-0000-0100-000004000000}" name="ORDEM" dataDxfId="19"/>
    <tableColumn id="5" xr3:uid="{00000000-0010-0000-0100-000005000000}" name="FORMATO" dataDxfId="18"/>
    <tableColumn id="6" xr3:uid="{00000000-0010-0000-0100-000006000000}" name="COMP_ CAMPO" dataDxfId="17"/>
    <tableColumn id="7" xr3:uid="{00000000-0010-0000-0100-000007000000}" name="NUM_ DECIMAIS" dataDxfId="16"/>
    <tableColumn id="8" xr3:uid="{00000000-0010-0000-0100-000008000000}" name="DESCRIÇÃO FUNCIONAL (ENG)" dataDxfId="15"/>
    <tableColumn id="9" xr3:uid="{00000000-0010-0000-0100-000009000000}" name="DESCRIÇÃO FUNCIONAL (PT)" dataDxfId="14"/>
    <tableColumn id="10" xr3:uid="{00000000-0010-0000-0100-00000A000000}" name="CHAVE PRIMÁRIA" dataDxfId="13"/>
    <tableColumn id="11" xr3:uid="{00000000-0010-0000-0100-00000B000000}" name="DADOS REFERÊNCIA" dataDxfId="12"/>
    <tableColumn id="24" xr3:uid="{A0B1D5C2-A2EA-4EC4-AF29-CA4441764A38}" name="NOME TABELA ONEFCC" dataDxfId="11"/>
    <tableColumn id="25" xr3:uid="{4613D236-85D3-4536-8C68-0AB7379DE002}" name="NOME CAMPO ONEFCC" dataDxfId="10"/>
    <tableColumn id="12" xr3:uid="{00000000-0010-0000-0100-00000C000000}" name="NOME BD CURATED" dataDxfId="9"/>
    <tableColumn id="13" xr3:uid="{00000000-0010-0000-0100-00000D000000}" name="NOME FISICO TABELA CURATED" dataDxfId="8"/>
    <tableColumn id="14" xr3:uid="{00000000-0010-0000-0100-00000E000000}" name="NOME FISICO CAMPO CURATED" dataDxfId="7"/>
    <tableColumn id="15" xr3:uid="{00000000-0010-0000-0100-00000F000000}" name="VALOR MANUAL CURATED" dataDxfId="6"/>
    <tableColumn id="16" xr3:uid="{00000000-0010-0000-0100-000010000000}" name="CODIÇÃO CURATED - CDM" dataDxfId="5"/>
    <tableColumn id="29" xr3:uid="{23598D18-1303-4352-A182-6C0ABD42E333}" name="TABELA / FICHEIRO" dataDxfId="4"/>
    <tableColumn id="17" xr3:uid="{00000000-0010-0000-0100-000011000000}" name="ID APLICAÇÂO TÉCNICA" dataDxfId="3"/>
    <tableColumn id="18" xr3:uid="{00000000-0010-0000-0100-000012000000}" name="NOME FISICO TABELA FONTE" dataDxfId="2"/>
    <tableColumn id="19" xr3:uid="{00000000-0010-0000-0100-000013000000}" name="NOME FISICO CAMPO FONTE" dataDxfId="1"/>
    <tableColumn id="20" xr3:uid="{00000000-0010-0000-0100-000014000000}" name="VALOR MANUAL FONTE" dataDxfId="0"/>
  </tableColumns>
  <tableStyleInfo name="TableStyleLight1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.xml"/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3" Type="http://schemas.openxmlformats.org/officeDocument/2006/relationships/table" Target="../tables/table2.xml"/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8.bin"/><Relationship Id="rId4" Type="http://schemas.microsoft.com/office/2019/04/relationships/namedSheetView" Target="../namedSheetViews/namedSheetView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theme="1" tint="0.499984740745262"/>
  </sheetPr>
  <dimension ref="A1:XFC45"/>
  <sheetViews>
    <sheetView workbookViewId="0">
      <selection activeCell="B4" sqref="B4"/>
    </sheetView>
  </sheetViews>
  <sheetFormatPr defaultColWidth="9.42578125" defaultRowHeight="12.6" zeroHeight="1"/>
  <cols>
    <col min="1" max="1" width="3.5703125" style="1" customWidth="1"/>
    <col min="2" max="14" width="9.42578125" style="1" customWidth="1"/>
    <col min="15" max="15" width="8.5703125" style="1" customWidth="1"/>
    <col min="16" max="16" width="9.42578125" style="1" customWidth="1"/>
    <col min="17" max="16383" width="0" style="1" hidden="1" customWidth="1"/>
    <col min="16384" max="16384" width="8.42578125" style="1" hidden="1" customWidth="1"/>
  </cols>
  <sheetData>
    <row r="1" spans="1:16">
      <c r="A1" s="5"/>
      <c r="B1" s="5"/>
      <c r="C1" s="5"/>
      <c r="D1" s="5"/>
      <c r="E1" s="5"/>
      <c r="F1" s="5"/>
      <c r="G1" s="5"/>
      <c r="H1" s="5"/>
      <c r="I1" s="5"/>
      <c r="J1" s="5"/>
      <c r="K1" s="5"/>
      <c r="L1" s="5"/>
      <c r="M1" s="5"/>
      <c r="N1" s="5"/>
      <c r="O1" s="5"/>
      <c r="P1" s="5"/>
    </row>
    <row r="2" spans="1:16">
      <c r="A2" s="5"/>
      <c r="B2" s="5"/>
      <c r="C2" s="5"/>
      <c r="D2" s="5"/>
      <c r="E2" s="5"/>
      <c r="F2" s="5"/>
      <c r="G2" s="5"/>
      <c r="H2" s="5"/>
      <c r="I2" s="5"/>
      <c r="J2" s="5"/>
      <c r="K2" s="5"/>
      <c r="L2" s="5"/>
      <c r="M2" s="5"/>
      <c r="N2" s="5"/>
      <c r="O2" s="5"/>
      <c r="P2" s="5"/>
    </row>
    <row r="3" spans="1:16" ht="29.45">
      <c r="A3" s="5"/>
      <c r="B3" s="58" t="s">
        <v>0</v>
      </c>
      <c r="C3" s="5"/>
      <c r="D3" s="5"/>
      <c r="E3" s="5"/>
      <c r="F3" s="5"/>
      <c r="G3" s="5"/>
      <c r="H3" s="5"/>
      <c r="I3" s="5"/>
      <c r="J3" s="5"/>
      <c r="K3" s="5"/>
      <c r="L3" s="5"/>
      <c r="M3" s="5"/>
      <c r="N3" s="5"/>
      <c r="O3" s="5"/>
      <c r="P3" s="5"/>
    </row>
    <row r="4" spans="1:16" ht="17.45">
      <c r="A4" s="5"/>
      <c r="B4" s="6"/>
      <c r="C4" s="5"/>
      <c r="D4" s="5"/>
      <c r="E4" s="5"/>
      <c r="F4" s="5"/>
      <c r="G4" s="5"/>
      <c r="H4" s="5"/>
      <c r="I4" s="5"/>
      <c r="J4" s="5"/>
      <c r="K4" s="5"/>
      <c r="L4" s="5"/>
      <c r="M4" s="5"/>
      <c r="N4" s="5"/>
      <c r="O4" s="5"/>
      <c r="P4" s="5"/>
    </row>
    <row r="5" spans="1:16" ht="12.95" thickBot="1">
      <c r="A5" s="5"/>
      <c r="B5" s="7"/>
      <c r="C5" s="7"/>
      <c r="D5" s="7"/>
      <c r="E5" s="7"/>
      <c r="F5" s="7"/>
      <c r="G5" s="7"/>
      <c r="H5" s="7"/>
      <c r="I5" s="7"/>
      <c r="J5" s="5"/>
      <c r="K5" s="5"/>
      <c r="L5" s="5"/>
      <c r="M5" s="5"/>
      <c r="N5" s="5"/>
      <c r="O5" s="5"/>
      <c r="P5" s="5"/>
    </row>
    <row r="6" spans="1:16" ht="13.5">
      <c r="A6" s="5"/>
      <c r="B6" s="5"/>
      <c r="C6" s="5"/>
      <c r="D6" s="5"/>
      <c r="E6" s="5"/>
      <c r="F6" s="8"/>
      <c r="G6" s="5"/>
      <c r="H6" s="5"/>
      <c r="I6" s="5"/>
      <c r="J6" s="5"/>
      <c r="K6" s="5"/>
      <c r="L6" s="5"/>
      <c r="M6" s="5"/>
      <c r="N6" s="5"/>
      <c r="O6" s="5"/>
      <c r="P6" s="5"/>
    </row>
    <row r="7" spans="1:16">
      <c r="A7" s="5"/>
      <c r="B7" s="5"/>
      <c r="C7" s="5"/>
      <c r="D7" s="5"/>
      <c r="E7" s="5"/>
      <c r="F7" s="5"/>
      <c r="G7" s="5"/>
      <c r="H7" s="5"/>
      <c r="I7" s="5"/>
      <c r="J7" s="5"/>
      <c r="K7" s="5"/>
      <c r="L7" s="5"/>
      <c r="M7" s="5"/>
      <c r="N7" s="5"/>
      <c r="O7" s="5"/>
      <c r="P7" s="5"/>
    </row>
    <row r="8" spans="1:16">
      <c r="A8" s="5"/>
      <c r="B8" s="5"/>
      <c r="C8" s="5"/>
      <c r="D8" s="5"/>
      <c r="E8" s="5"/>
      <c r="F8" s="5"/>
      <c r="G8" s="5"/>
      <c r="H8" s="5"/>
      <c r="I8" s="5"/>
      <c r="J8" s="5"/>
      <c r="K8" s="5"/>
      <c r="L8" s="5"/>
      <c r="M8" s="5"/>
      <c r="N8" s="5"/>
      <c r="O8" s="5"/>
      <c r="P8" s="5"/>
    </row>
    <row r="9" spans="1:16">
      <c r="A9" s="5"/>
      <c r="B9" s="5"/>
      <c r="C9" s="5"/>
      <c r="D9" s="5"/>
      <c r="E9" s="5"/>
      <c r="F9" s="5"/>
      <c r="G9" s="5"/>
      <c r="H9" s="5"/>
      <c r="I9" s="5"/>
      <c r="J9" s="5"/>
      <c r="K9" s="5"/>
      <c r="L9" s="5"/>
      <c r="M9" s="5"/>
      <c r="N9" s="5"/>
      <c r="O9" s="5"/>
      <c r="P9" s="5"/>
    </row>
    <row r="10" spans="1:16">
      <c r="A10" s="5"/>
      <c r="B10" s="5"/>
      <c r="C10" s="5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</row>
    <row r="11" spans="1:16">
      <c r="A11" s="5"/>
      <c r="B11" s="5"/>
      <c r="C11" s="5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</row>
    <row r="12" spans="1:16">
      <c r="A12" s="5"/>
      <c r="B12" s="5"/>
      <c r="C12" s="5"/>
      <c r="D12" s="5"/>
      <c r="E12" s="5"/>
      <c r="F12" s="5"/>
      <c r="G12" s="5"/>
      <c r="H12" s="5"/>
      <c r="I12" s="5"/>
      <c r="J12" s="5"/>
      <c r="K12" s="5"/>
      <c r="L12" s="5"/>
      <c r="M12" s="5"/>
      <c r="N12" s="5"/>
      <c r="O12" s="5"/>
      <c r="P12" s="5"/>
    </row>
    <row r="13" spans="1:16">
      <c r="A13" s="5"/>
      <c r="B13" s="5"/>
      <c r="C13" s="5"/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  <c r="P13" s="5"/>
    </row>
    <row r="14" spans="1:16">
      <c r="A14" s="5"/>
      <c r="B14" s="5"/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  <c r="P14" s="5"/>
    </row>
    <row r="15" spans="1:16">
      <c r="A15" s="5"/>
      <c r="B15" s="5"/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  <c r="P15" s="5"/>
    </row>
    <row r="16" spans="1:16" s="2" customFormat="1" ht="32.1">
      <c r="A16" s="9"/>
      <c r="B16" s="9"/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10"/>
      <c r="P16" s="9"/>
    </row>
    <row r="17" spans="1:16" s="3" customFormat="1" ht="24.95">
      <c r="A17" s="11"/>
      <c r="B17" s="11"/>
      <c r="C17" s="11"/>
      <c r="D17" s="11"/>
      <c r="E17" s="11"/>
      <c r="F17" s="11"/>
      <c r="G17" s="11"/>
      <c r="H17" s="11"/>
      <c r="I17" s="11"/>
      <c r="J17" s="11"/>
      <c r="K17" s="11"/>
      <c r="L17" s="11"/>
      <c r="M17" s="11"/>
      <c r="N17" s="11"/>
      <c r="O17" s="12"/>
      <c r="P17" s="11"/>
    </row>
    <row r="18" spans="1:16" ht="12.95">
      <c r="A18" s="5"/>
      <c r="B18" s="5"/>
      <c r="C18" s="5"/>
      <c r="D18" s="5"/>
      <c r="E18" s="5"/>
      <c r="F18" s="5"/>
      <c r="G18" s="5"/>
      <c r="H18" s="5"/>
      <c r="I18" s="5"/>
      <c r="J18" s="5"/>
      <c r="K18" s="5"/>
      <c r="L18" s="5"/>
      <c r="M18" s="5"/>
      <c r="N18" s="5"/>
      <c r="O18" s="13"/>
      <c r="P18" s="5"/>
    </row>
    <row r="19" spans="1:16" ht="12.95">
      <c r="A19" s="5"/>
      <c r="B19" s="5"/>
      <c r="C19" s="5"/>
      <c r="D19" s="5"/>
      <c r="E19" s="5"/>
      <c r="F19" s="5"/>
      <c r="G19" s="5"/>
      <c r="H19" s="5"/>
      <c r="I19" s="5"/>
      <c r="J19" s="5"/>
      <c r="K19" s="5"/>
      <c r="L19" s="5"/>
      <c r="M19" s="5"/>
      <c r="N19" s="5"/>
      <c r="O19" s="13"/>
      <c r="P19" s="5"/>
    </row>
    <row r="20" spans="1:16" ht="15.6">
      <c r="A20" s="5"/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14"/>
      <c r="P20" s="5"/>
    </row>
    <row r="21" spans="1:16" ht="12.95">
      <c r="A21" s="5"/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15"/>
      <c r="P21" s="5"/>
    </row>
    <row r="22" spans="1:16" ht="12.95">
      <c r="A22" s="5"/>
      <c r="B22" s="5"/>
      <c r="C22" s="5"/>
      <c r="D22" s="5"/>
      <c r="E22" s="5"/>
      <c r="F22" s="5"/>
      <c r="G22" s="5"/>
      <c r="H22" s="5"/>
      <c r="I22" s="5"/>
      <c r="J22" s="5"/>
      <c r="K22" s="5"/>
      <c r="L22" s="5"/>
      <c r="M22" s="5"/>
      <c r="N22" s="5"/>
      <c r="O22" s="15"/>
      <c r="P22" s="5"/>
    </row>
    <row r="23" spans="1:16" ht="15.6">
      <c r="A23" s="5"/>
      <c r="B23" s="5"/>
      <c r="C23" s="5"/>
      <c r="D23" s="5"/>
      <c r="E23" s="5"/>
      <c r="F23" s="5"/>
      <c r="G23" s="5"/>
      <c r="H23" s="5"/>
      <c r="I23" s="5"/>
      <c r="J23" s="5"/>
      <c r="K23" s="5"/>
      <c r="L23" s="5"/>
      <c r="M23" s="5"/>
      <c r="N23" s="5"/>
      <c r="O23" s="16"/>
      <c r="P23" s="5"/>
    </row>
    <row r="24" spans="1:16" ht="12.95">
      <c r="A24" s="5"/>
      <c r="B24" s="5"/>
      <c r="C24" s="5"/>
      <c r="D24" s="5"/>
      <c r="E24" s="5"/>
      <c r="F24" s="5"/>
      <c r="G24" s="5"/>
      <c r="H24" s="5"/>
      <c r="I24" s="5"/>
      <c r="J24" s="5"/>
      <c r="K24" s="5"/>
      <c r="L24" s="5"/>
      <c r="M24" s="5"/>
      <c r="N24" s="5"/>
      <c r="O24" s="13"/>
      <c r="P24" s="5"/>
    </row>
    <row r="25" spans="1:16" ht="12.95">
      <c r="A25" s="5"/>
      <c r="B25" s="5"/>
      <c r="C25" s="5"/>
      <c r="D25" s="5"/>
      <c r="E25" s="5"/>
      <c r="F25" s="5"/>
      <c r="G25" s="5"/>
      <c r="H25" s="5"/>
      <c r="I25" s="5"/>
      <c r="J25" s="5"/>
      <c r="K25" s="5"/>
      <c r="L25" s="5"/>
      <c r="M25" s="5"/>
      <c r="N25" s="5"/>
      <c r="O25" s="13"/>
      <c r="P25" s="5"/>
    </row>
    <row r="26" spans="1:16" ht="12.95">
      <c r="A26" s="5"/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13"/>
      <c r="P26" s="5"/>
    </row>
    <row r="27" spans="1:16" ht="12.95">
      <c r="A27" s="5"/>
      <c r="B27" s="5"/>
      <c r="C27" s="5"/>
      <c r="D27" s="5"/>
      <c r="E27" s="5"/>
      <c r="F27" s="5"/>
      <c r="G27" s="5"/>
      <c r="H27" s="5"/>
      <c r="I27" s="5"/>
      <c r="J27" s="5"/>
      <c r="K27" s="5"/>
      <c r="L27" s="5"/>
      <c r="M27" s="5"/>
      <c r="N27" s="5"/>
      <c r="O27" s="13"/>
      <c r="P27" s="5"/>
    </row>
    <row r="28" spans="1:16" ht="12.95">
      <c r="A28" s="5"/>
      <c r="B28" s="5"/>
      <c r="C28" s="5"/>
      <c r="D28" s="5"/>
      <c r="E28" s="5"/>
      <c r="F28" s="5"/>
      <c r="G28" s="5"/>
      <c r="H28" s="5"/>
      <c r="I28" s="5"/>
      <c r="J28" s="5"/>
      <c r="K28" s="5"/>
      <c r="L28" s="5"/>
      <c r="M28" s="5"/>
      <c r="N28" s="5"/>
      <c r="O28" s="13"/>
      <c r="P28" s="5"/>
    </row>
    <row r="29" spans="1:16" ht="12.95">
      <c r="A29" s="5"/>
      <c r="B29" s="5"/>
      <c r="C29" s="5"/>
      <c r="D29" s="5"/>
      <c r="E29" s="5"/>
      <c r="F29" s="5"/>
      <c r="G29" s="5"/>
      <c r="H29" s="5"/>
      <c r="I29" s="5"/>
      <c r="J29" s="5"/>
      <c r="K29" s="5"/>
      <c r="L29" s="5"/>
      <c r="M29" s="5"/>
      <c r="N29" s="5"/>
      <c r="O29" s="13"/>
      <c r="P29" s="5"/>
    </row>
    <row r="30" spans="1:16" ht="12.95">
      <c r="A30" s="5"/>
      <c r="B30" s="5"/>
      <c r="C30" s="5"/>
      <c r="D30" s="5"/>
      <c r="E30" s="5"/>
      <c r="F30" s="5"/>
      <c r="G30" s="5"/>
      <c r="H30" s="5"/>
      <c r="I30" s="5"/>
      <c r="J30" s="5"/>
      <c r="K30" s="5"/>
      <c r="L30" s="5"/>
      <c r="M30" s="5"/>
      <c r="N30" s="5"/>
      <c r="O30" s="13"/>
      <c r="P30" s="5"/>
    </row>
    <row r="31" spans="1:16">
      <c r="A31" s="5"/>
      <c r="B31" s="5"/>
      <c r="C31" s="5"/>
      <c r="D31" s="5"/>
      <c r="E31" s="5"/>
      <c r="F31" s="5"/>
      <c r="G31" s="5"/>
      <c r="H31" s="5"/>
      <c r="I31" s="5"/>
      <c r="J31" s="5"/>
      <c r="K31" s="5"/>
      <c r="L31" s="5"/>
      <c r="M31" s="17"/>
      <c r="N31" s="18"/>
      <c r="O31" s="19"/>
      <c r="P31" s="5"/>
    </row>
    <row r="32" spans="1:16">
      <c r="A32" s="5"/>
      <c r="B32" s="5"/>
      <c r="C32" s="5"/>
      <c r="D32" s="5"/>
      <c r="E32" s="5"/>
      <c r="F32" s="5"/>
      <c r="G32" s="5"/>
      <c r="H32" s="5"/>
      <c r="I32" s="5"/>
      <c r="J32" s="5"/>
      <c r="K32" s="5"/>
      <c r="L32" s="5"/>
      <c r="M32" s="5"/>
      <c r="N32" s="5"/>
      <c r="O32" s="5"/>
      <c r="P32" s="5"/>
    </row>
    <row r="33" spans="1:16" hidden="1">
      <c r="A33" s="5"/>
      <c r="B33" s="5"/>
      <c r="C33" s="5"/>
      <c r="D33" s="5"/>
      <c r="E33" s="5"/>
      <c r="F33" s="5"/>
      <c r="G33" s="5"/>
      <c r="H33" s="5"/>
      <c r="I33" s="5"/>
      <c r="J33" s="5"/>
      <c r="K33" s="5"/>
      <c r="L33" s="5"/>
      <c r="M33" s="5"/>
      <c r="N33" s="5"/>
      <c r="O33" s="5"/>
      <c r="P33" s="5"/>
    </row>
    <row r="34" spans="1:16" hidden="1">
      <c r="A34" s="5"/>
      <c r="B34" s="5"/>
      <c r="C34" s="5"/>
      <c r="D34" s="5"/>
      <c r="E34" s="5"/>
      <c r="F34" s="5"/>
      <c r="G34" s="5"/>
      <c r="H34" s="5"/>
      <c r="I34" s="5"/>
      <c r="J34" s="5"/>
      <c r="K34" s="5"/>
      <c r="L34" s="5"/>
      <c r="M34" s="5"/>
      <c r="N34" s="5"/>
      <c r="O34" s="5"/>
      <c r="P34" s="5"/>
    </row>
    <row r="35" spans="1:16" hidden="1">
      <c r="A35" s="5"/>
      <c r="B35" s="5"/>
      <c r="C35" s="5"/>
      <c r="D35" s="5"/>
      <c r="E35" s="5"/>
      <c r="F35" s="5"/>
      <c r="G35" s="5"/>
      <c r="H35" s="5"/>
      <c r="I35" s="5"/>
      <c r="J35" s="5"/>
      <c r="K35" s="5"/>
      <c r="L35" s="5"/>
      <c r="M35" s="5"/>
      <c r="N35" s="5"/>
      <c r="O35" s="5"/>
      <c r="P35" s="5"/>
    </row>
    <row r="36" spans="1:16" hidden="1">
      <c r="A36" s="5"/>
      <c r="B36" s="5"/>
      <c r="C36" s="5"/>
      <c r="D36" s="5"/>
      <c r="E36" s="5"/>
      <c r="F36" s="5"/>
      <c r="G36" s="5"/>
      <c r="H36" s="5"/>
      <c r="I36" s="5"/>
      <c r="J36" s="5"/>
      <c r="K36" s="5"/>
      <c r="L36" s="5"/>
      <c r="M36" s="5"/>
      <c r="N36" s="5"/>
      <c r="O36" s="5"/>
      <c r="P36" s="5"/>
    </row>
    <row r="37" spans="1:16" hidden="1">
      <c r="A37" s="5"/>
      <c r="B37" s="5"/>
      <c r="C37" s="5"/>
      <c r="D37" s="5"/>
      <c r="E37" s="5"/>
      <c r="F37" s="5"/>
      <c r="G37" s="5"/>
      <c r="H37" s="5"/>
      <c r="I37" s="5"/>
      <c r="J37" s="5"/>
      <c r="K37" s="5"/>
      <c r="L37" s="5"/>
      <c r="M37" s="5"/>
      <c r="N37" s="5"/>
      <c r="O37" s="5"/>
      <c r="P37" s="5"/>
    </row>
    <row r="38" spans="1:16" hidden="1">
      <c r="A38" s="5"/>
      <c r="B38" s="5"/>
      <c r="C38" s="5"/>
      <c r="D38" s="5"/>
      <c r="E38" s="5"/>
      <c r="F38" s="5"/>
      <c r="G38" s="5"/>
      <c r="H38" s="5"/>
      <c r="I38" s="5"/>
      <c r="J38" s="5"/>
      <c r="K38" s="5"/>
      <c r="L38" s="5"/>
      <c r="M38" s="5"/>
      <c r="N38" s="5"/>
      <c r="O38" s="5"/>
      <c r="P38" s="5"/>
    </row>
    <row r="39" spans="1:16" hidden="1">
      <c r="A39" s="5"/>
      <c r="B39" s="5"/>
      <c r="C39" s="5"/>
      <c r="D39" s="5"/>
      <c r="E39" s="5"/>
      <c r="F39" s="5"/>
      <c r="G39" s="5"/>
      <c r="H39" s="5"/>
      <c r="I39" s="5"/>
      <c r="J39" s="5"/>
      <c r="K39" s="5"/>
      <c r="L39" s="5"/>
      <c r="M39" s="5"/>
      <c r="N39" s="5"/>
      <c r="O39" s="5"/>
      <c r="P39" s="5"/>
    </row>
    <row r="40" spans="1:16" hidden="1">
      <c r="A40" s="5"/>
      <c r="B40" s="5"/>
      <c r="C40" s="5"/>
      <c r="D40" s="5"/>
      <c r="E40" s="5"/>
      <c r="F40" s="5"/>
      <c r="G40" s="5"/>
      <c r="H40" s="5"/>
      <c r="I40" s="5"/>
      <c r="J40" s="5"/>
      <c r="K40" s="5"/>
      <c r="L40" s="5"/>
      <c r="M40" s="5"/>
      <c r="N40" s="5"/>
      <c r="O40" s="5"/>
      <c r="P40" s="5"/>
    </row>
    <row r="41" spans="1:16" hidden="1">
      <c r="A41" s="5"/>
      <c r="B41" s="5"/>
      <c r="C41" s="5"/>
      <c r="D41" s="5"/>
      <c r="E41" s="5"/>
      <c r="F41" s="5"/>
      <c r="G41" s="5"/>
      <c r="H41" s="5"/>
      <c r="I41" s="5"/>
      <c r="J41" s="5"/>
      <c r="K41" s="5"/>
      <c r="L41" s="5"/>
      <c r="M41" s="5"/>
      <c r="N41" s="5"/>
      <c r="O41" s="5"/>
      <c r="P41" s="5"/>
    </row>
    <row r="42" spans="1:16" hidden="1">
      <c r="A42" s="5"/>
      <c r="B42" s="5"/>
      <c r="C42" s="5"/>
      <c r="D42" s="5"/>
      <c r="E42" s="5"/>
      <c r="F42" s="5"/>
      <c r="G42" s="5"/>
      <c r="H42" s="5"/>
      <c r="I42" s="5"/>
      <c r="J42" s="5"/>
      <c r="K42" s="5"/>
      <c r="L42" s="5"/>
      <c r="M42" s="5"/>
      <c r="N42" s="5"/>
      <c r="O42" s="5"/>
      <c r="P42" s="5"/>
    </row>
    <row r="43" spans="1:16" hidden="1">
      <c r="A43" s="5"/>
      <c r="B43" s="5"/>
      <c r="C43" s="5"/>
      <c r="D43" s="5"/>
      <c r="E43" s="5"/>
      <c r="F43" s="5"/>
      <c r="G43" s="5"/>
      <c r="H43" s="5"/>
      <c r="I43" s="5"/>
      <c r="J43" s="5"/>
      <c r="K43" s="5"/>
      <c r="L43" s="5"/>
      <c r="M43" s="5"/>
      <c r="N43" s="5"/>
      <c r="O43" s="5"/>
      <c r="P43" s="5"/>
    </row>
    <row r="44" spans="1:16" hidden="1">
      <c r="A44" s="5"/>
      <c r="B44" s="5"/>
      <c r="C44" s="5"/>
      <c r="D44" s="5"/>
      <c r="E44" s="5"/>
      <c r="F44" s="5"/>
      <c r="G44" s="5"/>
      <c r="H44" s="5"/>
      <c r="I44" s="5"/>
      <c r="J44" s="5"/>
      <c r="K44" s="5"/>
      <c r="L44" s="5"/>
      <c r="M44" s="5"/>
      <c r="N44" s="5"/>
      <c r="O44" s="5"/>
      <c r="P44" s="5"/>
    </row>
    <row r="45" spans="1:16">
      <c r="A45" s="5"/>
      <c r="B45" s="5"/>
      <c r="C45" s="5"/>
      <c r="D45" s="5"/>
      <c r="E45" s="5"/>
      <c r="F45" s="5"/>
      <c r="G45" s="5"/>
      <c r="H45" s="5"/>
      <c r="I45" s="5"/>
      <c r="J45" s="5"/>
      <c r="K45" s="5"/>
      <c r="L45" s="5"/>
      <c r="M45" s="5"/>
      <c r="N45" s="5"/>
      <c r="O45" s="5"/>
      <c r="P45" s="5"/>
    </row>
  </sheetData>
  <pageMargins left="0.7" right="0.7" top="0.75" bottom="0.75" header="0.3" footer="0.3"/>
  <pageSetup paperSize="9" orientation="portrait" r:id="rId1"/>
  <headerFooter>
    <oddHeader>&amp;L&amp;"Calibri"&amp;10&amp;K000000Confidential&amp;1#</oddHeader>
  </headerFooter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36"/>
  <sheetViews>
    <sheetView topLeftCell="A11" workbookViewId="0">
      <selection activeCell="D26" sqref="D26"/>
    </sheetView>
  </sheetViews>
  <sheetFormatPr defaultColWidth="0" defaultRowHeight="14.45"/>
  <cols>
    <col min="1" max="1" width="8.85546875" customWidth="1"/>
    <col min="2" max="2" width="37.42578125" bestFit="1" customWidth="1"/>
    <col min="3" max="3" width="50.140625" customWidth="1"/>
    <col min="4" max="4" width="91.7109375" customWidth="1"/>
    <col min="5" max="5" width="0" hidden="1" customWidth="1"/>
    <col min="6" max="16384" width="8.85546875" hidden="1"/>
  </cols>
  <sheetData>
    <row r="1" spans="1:4">
      <c r="A1" s="20"/>
      <c r="B1" s="20"/>
      <c r="C1" s="20"/>
      <c r="D1" s="20"/>
    </row>
    <row r="2" spans="1:4">
      <c r="A2" s="20"/>
      <c r="B2" s="20"/>
      <c r="C2" s="20"/>
      <c r="D2" s="20"/>
    </row>
    <row r="3" spans="1:4">
      <c r="A3" s="22"/>
      <c r="B3" s="22"/>
      <c r="C3" s="22"/>
      <c r="D3" s="22"/>
    </row>
    <row r="4" spans="1:4">
      <c r="A4" s="21"/>
      <c r="B4" s="21"/>
      <c r="C4" s="21"/>
      <c r="D4" s="21"/>
    </row>
    <row r="5" spans="1:4">
      <c r="A5" s="21"/>
      <c r="B5" s="67" t="s">
        <v>1</v>
      </c>
      <c r="C5" s="68" t="s">
        <v>2</v>
      </c>
      <c r="D5" s="69" t="s">
        <v>3</v>
      </c>
    </row>
    <row r="6" spans="1:4">
      <c r="A6" s="21"/>
      <c r="B6" s="65" t="s">
        <v>4</v>
      </c>
      <c r="C6" s="51" t="s">
        <v>5</v>
      </c>
      <c r="D6" s="66" t="s">
        <v>6</v>
      </c>
    </row>
    <row r="7" spans="1:4">
      <c r="A7" s="21"/>
      <c r="B7" s="65" t="s">
        <v>4</v>
      </c>
      <c r="C7" s="51" t="s">
        <v>7</v>
      </c>
      <c r="D7" s="66" t="s">
        <v>8</v>
      </c>
    </row>
    <row r="8" spans="1:4">
      <c r="A8" s="21"/>
      <c r="B8" s="65" t="s">
        <v>9</v>
      </c>
      <c r="C8" s="51" t="s">
        <v>10</v>
      </c>
      <c r="D8" s="66" t="s">
        <v>11</v>
      </c>
    </row>
    <row r="9" spans="1:4">
      <c r="A9" s="21"/>
      <c r="B9" s="65" t="s">
        <v>9</v>
      </c>
      <c r="C9" s="51" t="s">
        <v>12</v>
      </c>
      <c r="D9" s="73" t="s">
        <v>13</v>
      </c>
    </row>
    <row r="10" spans="1:4">
      <c r="A10" s="21"/>
      <c r="B10" s="65" t="s">
        <v>9</v>
      </c>
      <c r="C10" s="72" t="s">
        <v>14</v>
      </c>
      <c r="D10" s="73" t="s">
        <v>15</v>
      </c>
    </row>
    <row r="11" spans="1:4">
      <c r="A11" s="21"/>
      <c r="B11" s="65" t="s">
        <v>9</v>
      </c>
      <c r="C11" s="72" t="s">
        <v>16</v>
      </c>
      <c r="D11" s="73" t="s">
        <v>17</v>
      </c>
    </row>
    <row r="12" spans="1:4">
      <c r="A12" s="21"/>
      <c r="B12" s="65" t="s">
        <v>9</v>
      </c>
      <c r="C12" s="51" t="s">
        <v>18</v>
      </c>
      <c r="D12" s="66" t="s">
        <v>19</v>
      </c>
    </row>
    <row r="13" spans="1:4">
      <c r="A13" s="21"/>
      <c r="B13" s="65" t="s">
        <v>9</v>
      </c>
      <c r="C13" s="51" t="s">
        <v>20</v>
      </c>
      <c r="D13" s="66" t="s">
        <v>21</v>
      </c>
    </row>
    <row r="14" spans="1:4">
      <c r="A14" s="21"/>
      <c r="B14" s="65" t="s">
        <v>9</v>
      </c>
      <c r="C14" s="51" t="s">
        <v>22</v>
      </c>
      <c r="D14" s="66" t="s">
        <v>23</v>
      </c>
    </row>
    <row r="15" spans="1:4">
      <c r="A15" s="4"/>
      <c r="B15" s="65" t="s">
        <v>9</v>
      </c>
      <c r="C15" s="51" t="s">
        <v>24</v>
      </c>
      <c r="D15" s="66" t="s">
        <v>25</v>
      </c>
    </row>
    <row r="16" spans="1:4">
      <c r="A16" s="4"/>
      <c r="B16" s="65" t="s">
        <v>9</v>
      </c>
      <c r="C16" s="51" t="s">
        <v>26</v>
      </c>
      <c r="D16" s="85" t="s">
        <v>27</v>
      </c>
    </row>
    <row r="17" spans="1:4">
      <c r="A17" s="4"/>
      <c r="B17" s="65" t="s">
        <v>9</v>
      </c>
      <c r="C17" s="51" t="s">
        <v>28</v>
      </c>
      <c r="D17" s="70" t="s">
        <v>29</v>
      </c>
    </row>
    <row r="18" spans="1:4" s="4" customFormat="1">
      <c r="B18" s="65" t="s">
        <v>9</v>
      </c>
      <c r="C18" s="72" t="s">
        <v>30</v>
      </c>
      <c r="D18" s="73" t="s">
        <v>31</v>
      </c>
    </row>
    <row r="19" spans="1:4" s="4" customFormat="1">
      <c r="B19" s="65" t="s">
        <v>4</v>
      </c>
      <c r="C19" s="51" t="s">
        <v>32</v>
      </c>
      <c r="D19" s="66" t="s">
        <v>33</v>
      </c>
    </row>
    <row r="20" spans="1:4" s="45" customFormat="1">
      <c r="A20"/>
      <c r="B20" s="65" t="s">
        <v>4</v>
      </c>
      <c r="C20" s="51" t="s">
        <v>34</v>
      </c>
      <c r="D20" s="73" t="s">
        <v>35</v>
      </c>
    </row>
    <row r="21" spans="1:4" s="4" customFormat="1">
      <c r="B21" s="65" t="s">
        <v>4</v>
      </c>
      <c r="C21" s="51" t="s">
        <v>36</v>
      </c>
      <c r="D21" s="73" t="s">
        <v>37</v>
      </c>
    </row>
    <row r="22" spans="1:4" s="4" customFormat="1">
      <c r="B22" s="65" t="s">
        <v>4</v>
      </c>
      <c r="C22" s="51" t="s">
        <v>38</v>
      </c>
      <c r="D22" s="73" t="s">
        <v>39</v>
      </c>
    </row>
    <row r="23" spans="1:4" s="4" customFormat="1">
      <c r="B23" s="65" t="s">
        <v>4</v>
      </c>
      <c r="C23" s="51" t="s">
        <v>40</v>
      </c>
      <c r="D23" s="66" t="s">
        <v>41</v>
      </c>
    </row>
    <row r="24" spans="1:4" s="4" customFormat="1">
      <c r="B24" s="65" t="s">
        <v>4</v>
      </c>
      <c r="C24" s="51" t="s">
        <v>42</v>
      </c>
      <c r="D24" s="66" t="s">
        <v>43</v>
      </c>
    </row>
    <row r="25" spans="1:4" s="4" customFormat="1">
      <c r="B25" s="65" t="s">
        <v>4</v>
      </c>
      <c r="C25" s="51" t="s">
        <v>44</v>
      </c>
      <c r="D25" s="66" t="s">
        <v>45</v>
      </c>
    </row>
    <row r="26" spans="1:4" s="4" customFormat="1">
      <c r="B26" s="65" t="s">
        <v>4</v>
      </c>
      <c r="C26" s="72" t="s">
        <v>46</v>
      </c>
      <c r="D26" s="66" t="s">
        <v>47</v>
      </c>
    </row>
    <row r="27" spans="1:4" s="4" customFormat="1">
      <c r="B27" s="65" t="s">
        <v>4</v>
      </c>
      <c r="C27" s="51" t="s">
        <v>48</v>
      </c>
      <c r="D27" s="66" t="s">
        <v>49</v>
      </c>
    </row>
    <row r="28" spans="1:4" s="4" customFormat="1">
      <c r="B28" s="65" t="s">
        <v>4</v>
      </c>
      <c r="C28" s="51" t="s">
        <v>50</v>
      </c>
      <c r="D28" s="66" t="s">
        <v>51</v>
      </c>
    </row>
    <row r="29" spans="1:4" s="4" customFormat="1">
      <c r="B29" s="65" t="s">
        <v>4</v>
      </c>
      <c r="C29" s="51" t="s">
        <v>52</v>
      </c>
      <c r="D29" s="66" t="s">
        <v>53</v>
      </c>
    </row>
    <row r="30" spans="1:4" s="4" customFormat="1">
      <c r="B30" s="65" t="s">
        <v>4</v>
      </c>
      <c r="C30" s="72" t="s">
        <v>54</v>
      </c>
      <c r="D30" s="73" t="s">
        <v>55</v>
      </c>
    </row>
    <row r="31" spans="1:4" s="4" customFormat="1">
      <c r="B31" s="65" t="s">
        <v>4</v>
      </c>
      <c r="C31" s="51" t="s">
        <v>56</v>
      </c>
      <c r="D31" s="66" t="s">
        <v>57</v>
      </c>
    </row>
    <row r="32" spans="1:4" s="4" customFormat="1">
      <c r="B32" s="65" t="s">
        <v>58</v>
      </c>
      <c r="C32" s="51" t="s">
        <v>59</v>
      </c>
      <c r="D32" s="66" t="s">
        <v>60</v>
      </c>
    </row>
    <row r="33" spans="1:4" s="4" customFormat="1">
      <c r="B33" s="65" t="s">
        <v>58</v>
      </c>
      <c r="C33" s="72" t="s">
        <v>61</v>
      </c>
      <c r="D33" s="73" t="s">
        <v>62</v>
      </c>
    </row>
    <row r="34" spans="1:4" s="4" customFormat="1">
      <c r="B34" s="65" t="s">
        <v>4</v>
      </c>
      <c r="C34" s="72" t="s">
        <v>63</v>
      </c>
      <c r="D34" s="73" t="s">
        <v>64</v>
      </c>
    </row>
    <row r="35" spans="1:4" s="4" customFormat="1">
      <c r="B35" s="65" t="s">
        <v>4</v>
      </c>
      <c r="C35" s="72" t="s">
        <v>65</v>
      </c>
      <c r="D35" s="73" t="s">
        <v>66</v>
      </c>
    </row>
    <row r="36" spans="1:4">
      <c r="A36" s="4"/>
      <c r="B36" s="86" t="s">
        <v>58</v>
      </c>
      <c r="C36" s="74" t="s">
        <v>67</v>
      </c>
      <c r="D36" s="75" t="s">
        <v>68</v>
      </c>
    </row>
  </sheetData>
  <pageMargins left="0.7" right="0.7" top="0.75" bottom="0.75" header="0.3" footer="0.3"/>
  <pageSetup paperSize="9" orientation="portrait" r:id="rId1"/>
  <headerFooter>
    <oddHeader>&amp;L&amp;"Calibri"&amp;10&amp;K000000Confidential&amp;1#</oddHeader>
  </headerFooter>
  <drawing r:id="rId2"/>
  <tableParts count="1">
    <tablePart r:id="rId3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B1:Q88"/>
  <sheetViews>
    <sheetView topLeftCell="A67" workbookViewId="0">
      <selection activeCell="C88" sqref="C88"/>
    </sheetView>
  </sheetViews>
  <sheetFormatPr defaultRowHeight="14.45"/>
  <cols>
    <col min="1" max="1" width="1.85546875" customWidth="1"/>
    <col min="2" max="2" width="21.42578125" bestFit="1" customWidth="1"/>
    <col min="3" max="3" width="11.140625" bestFit="1" customWidth="1"/>
    <col min="4" max="4" width="9.5703125" bestFit="1" customWidth="1"/>
    <col min="5" max="5" width="6" bestFit="1" customWidth="1"/>
    <col min="6" max="7" width="4" bestFit="1" customWidth="1"/>
    <col min="8" max="8" width="12.5703125" bestFit="1" customWidth="1"/>
    <col min="9" max="9" width="7.85546875" style="24" customWidth="1"/>
    <col min="11" max="13" width="4" bestFit="1" customWidth="1"/>
    <col min="14" max="14" width="14.42578125" bestFit="1" customWidth="1"/>
    <col min="15" max="15" width="4.85546875" customWidth="1"/>
    <col min="17" max="17" width="3.85546875" bestFit="1" customWidth="1"/>
  </cols>
  <sheetData>
    <row r="1" spans="2:17">
      <c r="B1" s="23"/>
      <c r="C1" s="23"/>
      <c r="D1" s="23" t="s">
        <v>69</v>
      </c>
      <c r="E1" s="23"/>
      <c r="F1" s="23"/>
      <c r="G1" s="23"/>
      <c r="H1" s="23" t="s">
        <v>70</v>
      </c>
      <c r="I1" s="34"/>
      <c r="J1" s="23"/>
      <c r="K1" s="23"/>
      <c r="L1" s="23"/>
      <c r="M1" s="23"/>
      <c r="N1" s="23" t="s">
        <v>71</v>
      </c>
      <c r="O1" s="23"/>
      <c r="P1" s="23"/>
      <c r="Q1" s="23"/>
    </row>
    <row r="2" spans="2:17">
      <c r="B2" s="23" t="s">
        <v>72</v>
      </c>
      <c r="C2" s="23" t="s">
        <v>73</v>
      </c>
      <c r="D2" s="23" t="s">
        <v>74</v>
      </c>
      <c r="E2" s="23">
        <v>1</v>
      </c>
      <c r="F2" s="23">
        <v>500</v>
      </c>
      <c r="G2" s="23">
        <v>500</v>
      </c>
      <c r="H2" s="23"/>
      <c r="I2" s="34"/>
      <c r="J2" s="23" t="s">
        <v>73</v>
      </c>
      <c r="K2" s="23">
        <v>1</v>
      </c>
      <c r="L2" s="23">
        <v>500</v>
      </c>
      <c r="M2" s="23">
        <v>500</v>
      </c>
      <c r="N2" s="23"/>
      <c r="O2" s="23"/>
      <c r="P2" s="23" t="s">
        <v>75</v>
      </c>
      <c r="Q2" s="23" t="s">
        <v>74</v>
      </c>
    </row>
    <row r="3" spans="2:17">
      <c r="B3" s="23" t="s">
        <v>76</v>
      </c>
      <c r="C3" s="23" t="s">
        <v>73</v>
      </c>
      <c r="D3" s="23">
        <v>25</v>
      </c>
      <c r="E3" s="23">
        <v>25</v>
      </c>
      <c r="F3" s="23">
        <v>29</v>
      </c>
      <c r="G3" s="23">
        <v>5</v>
      </c>
      <c r="H3" s="23" t="s">
        <v>77</v>
      </c>
      <c r="I3" s="34"/>
      <c r="J3" s="23" t="s">
        <v>73</v>
      </c>
      <c r="K3" s="23">
        <v>224</v>
      </c>
      <c r="L3" s="23">
        <v>228</v>
      </c>
      <c r="M3" s="23">
        <v>5</v>
      </c>
      <c r="N3" s="23" t="s">
        <v>78</v>
      </c>
      <c r="O3" s="23"/>
      <c r="P3" s="23" t="s">
        <v>79</v>
      </c>
      <c r="Q3" s="23" t="s">
        <v>80</v>
      </c>
    </row>
    <row r="4" spans="2:17">
      <c r="B4" s="23" t="s">
        <v>81</v>
      </c>
      <c r="C4" s="23" t="s">
        <v>73</v>
      </c>
      <c r="D4" s="23">
        <v>26</v>
      </c>
      <c r="E4" s="23">
        <v>69</v>
      </c>
      <c r="F4" s="23">
        <v>73</v>
      </c>
      <c r="G4" s="23">
        <v>5</v>
      </c>
      <c r="H4" s="23" t="s">
        <v>82</v>
      </c>
      <c r="I4" s="34"/>
      <c r="J4" s="23" t="s">
        <v>73</v>
      </c>
      <c r="K4" s="23">
        <v>241</v>
      </c>
      <c r="L4" s="23">
        <v>246</v>
      </c>
      <c r="M4" s="23">
        <v>6</v>
      </c>
      <c r="N4" s="23" t="s">
        <v>83</v>
      </c>
      <c r="O4" s="23"/>
      <c r="P4" s="23" t="s">
        <v>84</v>
      </c>
      <c r="Q4" s="23" t="s">
        <v>80</v>
      </c>
    </row>
    <row r="5" spans="2:17">
      <c r="B5" s="23" t="s">
        <v>85</v>
      </c>
      <c r="C5" s="23" t="s">
        <v>73</v>
      </c>
      <c r="D5" s="23">
        <v>26</v>
      </c>
      <c r="E5" s="23">
        <v>74</v>
      </c>
      <c r="F5" s="23">
        <v>78</v>
      </c>
      <c r="G5" s="23">
        <v>5</v>
      </c>
      <c r="H5" s="23" t="s">
        <v>86</v>
      </c>
      <c r="I5" s="34"/>
      <c r="J5" s="23" t="s">
        <v>73</v>
      </c>
      <c r="K5" s="23">
        <v>241</v>
      </c>
      <c r="L5" s="23">
        <v>246</v>
      </c>
      <c r="M5" s="23">
        <v>6</v>
      </c>
      <c r="N5" s="23" t="s">
        <v>83</v>
      </c>
      <c r="O5" s="23"/>
      <c r="P5" s="23" t="s">
        <v>84</v>
      </c>
      <c r="Q5" s="23" t="s">
        <v>87</v>
      </c>
    </row>
    <row r="6" spans="2:17">
      <c r="B6" s="23" t="s">
        <v>88</v>
      </c>
      <c r="C6" s="23" t="s">
        <v>73</v>
      </c>
      <c r="D6" s="23">
        <v>532</v>
      </c>
      <c r="E6" s="23">
        <v>79</v>
      </c>
      <c r="F6" s="23">
        <v>83</v>
      </c>
      <c r="G6" s="23">
        <v>5</v>
      </c>
      <c r="H6" s="23" t="s">
        <v>89</v>
      </c>
      <c r="I6" s="34"/>
      <c r="J6" s="23" t="s">
        <v>73</v>
      </c>
      <c r="K6" s="23">
        <v>247</v>
      </c>
      <c r="L6" s="23">
        <v>247</v>
      </c>
      <c r="M6" s="23">
        <v>1</v>
      </c>
      <c r="N6" s="23" t="s">
        <v>90</v>
      </c>
      <c r="O6" s="23" t="s">
        <v>91</v>
      </c>
      <c r="P6" s="23" t="s">
        <v>92</v>
      </c>
      <c r="Q6" s="23" t="s">
        <v>87</v>
      </c>
    </row>
    <row r="7" spans="2:17">
      <c r="B7" s="23" t="s">
        <v>93</v>
      </c>
      <c r="C7" s="23" t="s">
        <v>73</v>
      </c>
      <c r="D7" s="23">
        <v>27</v>
      </c>
      <c r="E7" s="23">
        <v>85</v>
      </c>
      <c r="F7" s="23">
        <v>89</v>
      </c>
      <c r="G7" s="23">
        <v>5</v>
      </c>
      <c r="H7" s="23" t="s">
        <v>94</v>
      </c>
      <c r="I7" s="34"/>
      <c r="J7" s="23" t="s">
        <v>73</v>
      </c>
      <c r="K7" s="23">
        <v>248</v>
      </c>
      <c r="L7" s="23">
        <v>248</v>
      </c>
      <c r="M7" s="23">
        <v>1</v>
      </c>
      <c r="N7" s="23" t="s">
        <v>95</v>
      </c>
      <c r="O7" s="23"/>
      <c r="P7" s="23" t="s">
        <v>96</v>
      </c>
      <c r="Q7" s="23" t="s">
        <v>80</v>
      </c>
    </row>
    <row r="8" spans="2:17">
      <c r="B8" s="23" t="s">
        <v>97</v>
      </c>
      <c r="C8" s="23" t="s">
        <v>73</v>
      </c>
      <c r="D8" s="23">
        <v>28</v>
      </c>
      <c r="E8" s="23">
        <v>90</v>
      </c>
      <c r="F8" s="23">
        <v>94</v>
      </c>
      <c r="G8" s="23">
        <v>5</v>
      </c>
      <c r="H8" s="23" t="s">
        <v>98</v>
      </c>
      <c r="I8" s="34"/>
      <c r="J8" s="23" t="s">
        <v>73</v>
      </c>
      <c r="K8" s="23">
        <v>249</v>
      </c>
      <c r="L8" s="23">
        <v>249</v>
      </c>
      <c r="M8" s="23">
        <v>1</v>
      </c>
      <c r="N8" s="23" t="s">
        <v>99</v>
      </c>
      <c r="O8" s="23"/>
      <c r="P8" s="23" t="s">
        <v>100</v>
      </c>
      <c r="Q8" s="23" t="s">
        <v>80</v>
      </c>
    </row>
    <row r="9" spans="2:17">
      <c r="B9" s="23" t="s">
        <v>101</v>
      </c>
      <c r="C9" s="23" t="s">
        <v>73</v>
      </c>
      <c r="D9" s="23">
        <v>29</v>
      </c>
      <c r="E9" s="23">
        <v>95</v>
      </c>
      <c r="F9" s="23">
        <v>99</v>
      </c>
      <c r="G9" s="23">
        <v>5</v>
      </c>
      <c r="H9" s="23" t="s">
        <v>102</v>
      </c>
      <c r="I9" s="34"/>
      <c r="J9" s="23" t="s">
        <v>73</v>
      </c>
      <c r="K9" s="23">
        <v>250</v>
      </c>
      <c r="L9" s="23">
        <v>254</v>
      </c>
      <c r="M9" s="23">
        <v>5</v>
      </c>
      <c r="N9" s="23" t="s">
        <v>103</v>
      </c>
      <c r="O9" s="23"/>
      <c r="P9" s="23" t="s">
        <v>104</v>
      </c>
      <c r="Q9" s="23" t="s">
        <v>80</v>
      </c>
    </row>
    <row r="10" spans="2:17">
      <c r="B10" s="23" t="s">
        <v>105</v>
      </c>
      <c r="C10" s="23" t="s">
        <v>73</v>
      </c>
      <c r="D10" s="23">
        <v>30</v>
      </c>
      <c r="E10" s="23">
        <v>152</v>
      </c>
      <c r="F10" s="23">
        <v>156</v>
      </c>
      <c r="G10" s="23">
        <v>5</v>
      </c>
      <c r="H10" s="23" t="s">
        <v>106</v>
      </c>
      <c r="I10" s="34"/>
      <c r="J10" s="23" t="s">
        <v>73</v>
      </c>
      <c r="K10" s="23">
        <v>255</v>
      </c>
      <c r="L10" s="23">
        <v>256</v>
      </c>
      <c r="M10" s="23">
        <v>2</v>
      </c>
      <c r="N10" s="23" t="s">
        <v>107</v>
      </c>
      <c r="O10" s="23" t="s">
        <v>108</v>
      </c>
      <c r="P10" s="23" t="s">
        <v>109</v>
      </c>
      <c r="Q10" s="23" t="s">
        <v>80</v>
      </c>
    </row>
    <row r="11" spans="2:17">
      <c r="B11" s="26" t="s">
        <v>110</v>
      </c>
      <c r="C11" s="26" t="s">
        <v>111</v>
      </c>
      <c r="D11" s="26" t="s">
        <v>74</v>
      </c>
      <c r="E11" s="26">
        <v>1</v>
      </c>
      <c r="F11" s="26">
        <v>500</v>
      </c>
      <c r="G11" s="26">
        <v>500</v>
      </c>
      <c r="H11" s="26"/>
      <c r="I11" s="36"/>
      <c r="J11" s="26" t="s">
        <v>111</v>
      </c>
      <c r="K11" s="26">
        <v>1</v>
      </c>
      <c r="L11" s="26">
        <v>500</v>
      </c>
      <c r="M11" s="26">
        <v>500</v>
      </c>
      <c r="N11" s="26"/>
      <c r="O11" s="26"/>
      <c r="P11" s="26" t="s">
        <v>75</v>
      </c>
      <c r="Q11" s="26" t="s">
        <v>74</v>
      </c>
    </row>
    <row r="12" spans="2:17">
      <c r="B12" s="26" t="s">
        <v>112</v>
      </c>
      <c r="C12" s="26" t="s">
        <v>111</v>
      </c>
      <c r="D12" s="26" t="s">
        <v>74</v>
      </c>
      <c r="E12" s="26">
        <v>501</v>
      </c>
      <c r="F12" s="26">
        <v>999</v>
      </c>
      <c r="G12" s="26">
        <v>500</v>
      </c>
      <c r="H12" s="26"/>
      <c r="I12" s="36"/>
      <c r="J12" s="26" t="s">
        <v>111</v>
      </c>
      <c r="K12" s="26">
        <v>501</v>
      </c>
      <c r="L12" s="26">
        <v>999</v>
      </c>
      <c r="M12" s="26">
        <v>500</v>
      </c>
      <c r="N12" s="26"/>
      <c r="O12" s="26"/>
      <c r="P12" s="26" t="s">
        <v>75</v>
      </c>
      <c r="Q12" s="26" t="s">
        <v>74</v>
      </c>
    </row>
    <row r="13" spans="2:17">
      <c r="B13" s="26" t="s">
        <v>113</v>
      </c>
      <c r="C13" s="26" t="s">
        <v>111</v>
      </c>
      <c r="D13" s="26">
        <v>508</v>
      </c>
      <c r="E13" s="26">
        <v>39</v>
      </c>
      <c r="F13" s="26">
        <v>43</v>
      </c>
      <c r="G13" s="26">
        <v>5</v>
      </c>
      <c r="H13" s="26" t="s">
        <v>114</v>
      </c>
      <c r="I13" s="36"/>
      <c r="J13" s="26" t="s">
        <v>111</v>
      </c>
      <c r="K13" s="26">
        <v>474</v>
      </c>
      <c r="L13" s="26">
        <v>477</v>
      </c>
      <c r="M13" s="26">
        <v>4</v>
      </c>
      <c r="N13" s="26" t="s">
        <v>115</v>
      </c>
      <c r="O13" s="26"/>
      <c r="P13" s="26" t="s">
        <v>116</v>
      </c>
      <c r="Q13" s="26" t="s">
        <v>87</v>
      </c>
    </row>
    <row r="14" spans="2:17">
      <c r="B14" s="26" t="s">
        <v>117</v>
      </c>
      <c r="C14" s="26" t="s">
        <v>111</v>
      </c>
      <c r="D14" s="26">
        <v>20</v>
      </c>
      <c r="E14" s="26">
        <v>86</v>
      </c>
      <c r="F14" s="26">
        <v>90</v>
      </c>
      <c r="G14" s="26">
        <v>5</v>
      </c>
      <c r="H14" s="26" t="s">
        <v>118</v>
      </c>
      <c r="I14" s="36"/>
      <c r="J14" s="26" t="s">
        <v>111</v>
      </c>
      <c r="K14" s="26">
        <v>478</v>
      </c>
      <c r="L14" s="26">
        <v>482</v>
      </c>
      <c r="M14" s="26">
        <v>5</v>
      </c>
      <c r="N14" s="26" t="s">
        <v>119</v>
      </c>
      <c r="O14" s="26"/>
      <c r="P14" s="26" t="s">
        <v>120</v>
      </c>
      <c r="Q14" s="26" t="s">
        <v>80</v>
      </c>
    </row>
    <row r="15" spans="2:17">
      <c r="B15" s="26" t="s">
        <v>121</v>
      </c>
      <c r="C15" s="26" t="s">
        <v>111</v>
      </c>
      <c r="D15" s="26">
        <v>32</v>
      </c>
      <c r="E15" s="26">
        <v>91</v>
      </c>
      <c r="F15" s="26">
        <v>95</v>
      </c>
      <c r="G15" s="26">
        <v>5</v>
      </c>
      <c r="H15" s="26" t="s">
        <v>122</v>
      </c>
      <c r="I15" s="36"/>
      <c r="J15" s="26" t="s">
        <v>111</v>
      </c>
      <c r="K15" s="26">
        <v>483</v>
      </c>
      <c r="L15" s="26">
        <v>487</v>
      </c>
      <c r="M15" s="26">
        <v>5</v>
      </c>
      <c r="N15" s="26" t="s">
        <v>123</v>
      </c>
      <c r="O15" s="26"/>
      <c r="P15" s="26" t="s">
        <v>124</v>
      </c>
      <c r="Q15" s="26" t="s">
        <v>80</v>
      </c>
    </row>
    <row r="16" spans="2:17">
      <c r="B16" s="26" t="s">
        <v>125</v>
      </c>
      <c r="C16" s="26" t="s">
        <v>111</v>
      </c>
      <c r="D16" s="26">
        <v>13</v>
      </c>
      <c r="E16" s="26">
        <v>96</v>
      </c>
      <c r="F16" s="26">
        <v>100</v>
      </c>
      <c r="G16" s="26">
        <v>5</v>
      </c>
      <c r="H16" s="26" t="s">
        <v>126</v>
      </c>
      <c r="I16" s="36"/>
      <c r="J16" s="26" t="s">
        <v>111</v>
      </c>
      <c r="K16" s="26">
        <v>488</v>
      </c>
      <c r="L16" s="26">
        <v>492</v>
      </c>
      <c r="M16" s="26">
        <v>5</v>
      </c>
      <c r="N16" s="26" t="s">
        <v>127</v>
      </c>
      <c r="O16" s="26"/>
      <c r="P16" s="26" t="s">
        <v>128</v>
      </c>
      <c r="Q16" s="26" t="s">
        <v>80</v>
      </c>
    </row>
    <row r="17" spans="2:17">
      <c r="B17" s="26" t="s">
        <v>129</v>
      </c>
      <c r="C17" s="26" t="s">
        <v>111</v>
      </c>
      <c r="D17" s="26">
        <v>503</v>
      </c>
      <c r="E17" s="26">
        <v>119</v>
      </c>
      <c r="F17" s="26">
        <v>123</v>
      </c>
      <c r="G17" s="26">
        <v>5</v>
      </c>
      <c r="H17" s="26" t="s">
        <v>130</v>
      </c>
      <c r="I17" s="36"/>
      <c r="J17" s="26" t="s">
        <v>111</v>
      </c>
      <c r="K17" s="26">
        <v>493</v>
      </c>
      <c r="L17" s="26">
        <v>497</v>
      </c>
      <c r="M17" s="26">
        <v>5</v>
      </c>
      <c r="N17" s="26" t="s">
        <v>131</v>
      </c>
      <c r="O17" s="26"/>
      <c r="P17" s="26" t="s">
        <v>132</v>
      </c>
      <c r="Q17" s="26" t="s">
        <v>87</v>
      </c>
    </row>
    <row r="18" spans="2:17">
      <c r="B18" s="26" t="s">
        <v>133</v>
      </c>
      <c r="C18" s="26" t="s">
        <v>111</v>
      </c>
      <c r="D18" s="26">
        <v>2</v>
      </c>
      <c r="E18" s="26">
        <v>124</v>
      </c>
      <c r="F18" s="26">
        <v>128</v>
      </c>
      <c r="G18" s="26">
        <v>5</v>
      </c>
      <c r="H18" s="26" t="s">
        <v>134</v>
      </c>
      <c r="I18" s="36"/>
      <c r="J18" s="26" t="s">
        <v>111</v>
      </c>
      <c r="K18" s="26">
        <v>498</v>
      </c>
      <c r="L18" s="26">
        <v>500</v>
      </c>
      <c r="M18" s="26">
        <v>3</v>
      </c>
      <c r="N18" s="26" t="s">
        <v>135</v>
      </c>
      <c r="O18" s="26"/>
      <c r="P18" s="26" t="s">
        <v>136</v>
      </c>
      <c r="Q18" s="26" t="s">
        <v>80</v>
      </c>
    </row>
    <row r="19" spans="2:17">
      <c r="B19" s="26" t="s">
        <v>137</v>
      </c>
      <c r="C19" s="26" t="s">
        <v>111</v>
      </c>
      <c r="D19" s="26">
        <v>6</v>
      </c>
      <c r="E19" s="26">
        <v>146</v>
      </c>
      <c r="F19" s="26">
        <v>148</v>
      </c>
      <c r="G19" s="26">
        <v>3</v>
      </c>
      <c r="H19" s="26" t="s">
        <v>138</v>
      </c>
      <c r="I19" s="36"/>
      <c r="J19" s="26" t="s">
        <v>111</v>
      </c>
      <c r="K19" s="26">
        <v>501</v>
      </c>
      <c r="L19" s="26">
        <v>503</v>
      </c>
      <c r="M19" s="26">
        <v>3</v>
      </c>
      <c r="N19" s="26" t="s">
        <v>139</v>
      </c>
      <c r="O19" s="26"/>
      <c r="P19" s="26" t="s">
        <v>140</v>
      </c>
      <c r="Q19" s="26" t="s">
        <v>80</v>
      </c>
    </row>
    <row r="20" spans="2:17">
      <c r="B20" s="26" t="s">
        <v>141</v>
      </c>
      <c r="C20" s="26" t="s">
        <v>111</v>
      </c>
      <c r="D20" s="26">
        <v>40</v>
      </c>
      <c r="E20" s="26">
        <v>199</v>
      </c>
      <c r="F20" s="26">
        <v>203</v>
      </c>
      <c r="G20" s="26">
        <v>5</v>
      </c>
      <c r="H20" s="26" t="s">
        <v>142</v>
      </c>
      <c r="I20" s="36"/>
      <c r="J20" s="26" t="s">
        <v>111</v>
      </c>
      <c r="K20" s="26">
        <v>504</v>
      </c>
      <c r="L20" s="26">
        <v>508</v>
      </c>
      <c r="M20" s="26">
        <v>5</v>
      </c>
      <c r="N20" s="26" t="s">
        <v>143</v>
      </c>
      <c r="O20" s="26"/>
      <c r="P20" s="26" t="s">
        <v>144</v>
      </c>
      <c r="Q20" s="26" t="s">
        <v>80</v>
      </c>
    </row>
    <row r="21" spans="2:17">
      <c r="B21" s="26" t="s">
        <v>145</v>
      </c>
      <c r="C21" s="26" t="s">
        <v>111</v>
      </c>
      <c r="D21" s="26">
        <v>47</v>
      </c>
      <c r="E21" s="26">
        <v>253</v>
      </c>
      <c r="F21" s="26">
        <v>257</v>
      </c>
      <c r="G21" s="26">
        <v>5</v>
      </c>
      <c r="H21" s="26" t="s">
        <v>146</v>
      </c>
      <c r="I21" s="36"/>
      <c r="J21" s="26" t="s">
        <v>111</v>
      </c>
      <c r="K21" s="26">
        <v>509</v>
      </c>
      <c r="L21" s="26">
        <v>513</v>
      </c>
      <c r="M21" s="26">
        <v>5</v>
      </c>
      <c r="N21" s="26" t="s">
        <v>147</v>
      </c>
      <c r="O21" s="26"/>
      <c r="P21" s="26" t="s">
        <v>148</v>
      </c>
      <c r="Q21" s="26" t="s">
        <v>80</v>
      </c>
    </row>
    <row r="22" spans="2:17">
      <c r="B22" s="26" t="s">
        <v>149</v>
      </c>
      <c r="C22" s="26" t="s">
        <v>111</v>
      </c>
      <c r="D22" s="26">
        <v>49</v>
      </c>
      <c r="E22" s="26">
        <v>258</v>
      </c>
      <c r="F22" s="26">
        <v>262</v>
      </c>
      <c r="G22" s="26">
        <v>5</v>
      </c>
      <c r="H22" s="26" t="s">
        <v>150</v>
      </c>
      <c r="I22" s="36"/>
      <c r="J22" s="26" t="s">
        <v>111</v>
      </c>
      <c r="K22" s="26">
        <v>514</v>
      </c>
      <c r="L22" s="26">
        <v>517</v>
      </c>
      <c r="M22" s="26">
        <v>4</v>
      </c>
      <c r="N22" s="26" t="s">
        <v>151</v>
      </c>
      <c r="O22" s="26"/>
      <c r="P22" s="26" t="s">
        <v>152</v>
      </c>
      <c r="Q22" s="26" t="s">
        <v>80</v>
      </c>
    </row>
    <row r="23" spans="2:17">
      <c r="B23" s="26" t="s">
        <v>153</v>
      </c>
      <c r="C23" s="26" t="s">
        <v>111</v>
      </c>
      <c r="D23" s="26">
        <v>50</v>
      </c>
      <c r="E23" s="26">
        <v>280</v>
      </c>
      <c r="F23" s="26">
        <v>284</v>
      </c>
      <c r="G23" s="26">
        <v>5</v>
      </c>
      <c r="H23" s="26" t="s">
        <v>154</v>
      </c>
      <c r="I23" s="36"/>
      <c r="J23" s="26" t="s">
        <v>111</v>
      </c>
      <c r="K23" s="26">
        <v>518</v>
      </c>
      <c r="L23" s="26">
        <v>522</v>
      </c>
      <c r="M23" s="26">
        <v>5</v>
      </c>
      <c r="N23" s="26" t="s">
        <v>155</v>
      </c>
      <c r="O23" s="26"/>
      <c r="P23" s="26" t="s">
        <v>156</v>
      </c>
      <c r="Q23" s="26" t="s">
        <v>80</v>
      </c>
    </row>
    <row r="24" spans="2:17">
      <c r="B24" s="26" t="s">
        <v>157</v>
      </c>
      <c r="C24" s="26" t="s">
        <v>111</v>
      </c>
      <c r="D24" s="26">
        <v>8</v>
      </c>
      <c r="E24" s="26">
        <v>285</v>
      </c>
      <c r="F24" s="26">
        <v>289</v>
      </c>
      <c r="G24" s="26">
        <v>5</v>
      </c>
      <c r="H24" s="26" t="s">
        <v>158</v>
      </c>
      <c r="I24" s="36"/>
      <c r="J24" s="26" t="s">
        <v>111</v>
      </c>
      <c r="K24" s="26">
        <v>523</v>
      </c>
      <c r="L24" s="26">
        <v>523</v>
      </c>
      <c r="M24" s="26">
        <v>1</v>
      </c>
      <c r="N24" s="26" t="s">
        <v>159</v>
      </c>
      <c r="O24" s="26"/>
      <c r="P24" s="26" t="s">
        <v>160</v>
      </c>
      <c r="Q24" s="26" t="s">
        <v>80</v>
      </c>
    </row>
    <row r="25" spans="2:17">
      <c r="B25" s="26" t="s">
        <v>161</v>
      </c>
      <c r="C25" s="26" t="s">
        <v>111</v>
      </c>
      <c r="D25" s="26">
        <v>101</v>
      </c>
      <c r="E25" s="26">
        <v>589</v>
      </c>
      <c r="F25" s="26">
        <v>593</v>
      </c>
      <c r="G25" s="26">
        <v>5</v>
      </c>
      <c r="H25" s="26" t="s">
        <v>162</v>
      </c>
      <c r="I25" s="36"/>
      <c r="J25" s="26" t="s">
        <v>111</v>
      </c>
      <c r="K25" s="26">
        <v>594</v>
      </c>
      <c r="L25" s="26">
        <v>599</v>
      </c>
      <c r="M25" s="26">
        <v>6</v>
      </c>
      <c r="N25" s="26" t="s">
        <v>83</v>
      </c>
      <c r="O25" s="26"/>
      <c r="P25" s="26" t="s">
        <v>163</v>
      </c>
      <c r="Q25" s="26" t="s">
        <v>80</v>
      </c>
    </row>
    <row r="26" spans="2:17">
      <c r="B26" s="23" t="s">
        <v>164</v>
      </c>
      <c r="C26" s="23" t="s">
        <v>165</v>
      </c>
      <c r="D26" s="23" t="s">
        <v>74</v>
      </c>
      <c r="E26" s="23">
        <v>1</v>
      </c>
      <c r="F26" s="23">
        <v>500</v>
      </c>
      <c r="G26" s="23">
        <v>500</v>
      </c>
      <c r="H26" s="23"/>
      <c r="I26" s="34"/>
      <c r="J26" s="23" t="s">
        <v>165</v>
      </c>
      <c r="K26" s="23">
        <v>1</v>
      </c>
      <c r="L26" s="23">
        <v>500</v>
      </c>
      <c r="M26" s="23">
        <v>500</v>
      </c>
      <c r="N26" s="23"/>
      <c r="O26" s="23"/>
      <c r="P26" s="23" t="s">
        <v>75</v>
      </c>
      <c r="Q26" s="23" t="s">
        <v>74</v>
      </c>
    </row>
    <row r="27" spans="2:17">
      <c r="B27" s="23" t="s">
        <v>166</v>
      </c>
      <c r="C27" s="23" t="s">
        <v>165</v>
      </c>
      <c r="D27" s="23">
        <v>26</v>
      </c>
      <c r="E27" s="23">
        <v>169</v>
      </c>
      <c r="F27" s="23">
        <v>173</v>
      </c>
      <c r="G27" s="23">
        <v>5</v>
      </c>
      <c r="H27" s="23" t="s">
        <v>82</v>
      </c>
      <c r="I27" s="34"/>
      <c r="J27" s="23" t="s">
        <v>165</v>
      </c>
      <c r="K27" s="23">
        <v>175</v>
      </c>
      <c r="L27" s="23">
        <v>180</v>
      </c>
      <c r="M27" s="23">
        <v>6</v>
      </c>
      <c r="N27" s="23" t="s">
        <v>83</v>
      </c>
      <c r="O27" s="23"/>
      <c r="P27" s="23" t="s">
        <v>84</v>
      </c>
      <c r="Q27" s="23" t="s">
        <v>80</v>
      </c>
    </row>
    <row r="28" spans="2:17" ht="43.5">
      <c r="B28" s="23" t="s">
        <v>167</v>
      </c>
      <c r="C28" s="23" t="s">
        <v>165</v>
      </c>
      <c r="D28" s="23">
        <v>81</v>
      </c>
      <c r="E28" s="23">
        <v>147</v>
      </c>
      <c r="F28" s="23">
        <v>151</v>
      </c>
      <c r="G28" s="23">
        <v>5</v>
      </c>
      <c r="H28" s="23" t="s">
        <v>168</v>
      </c>
      <c r="I28" s="34"/>
      <c r="J28" s="23" t="s">
        <v>165</v>
      </c>
      <c r="K28" s="23">
        <v>169</v>
      </c>
      <c r="L28" s="23">
        <v>180</v>
      </c>
      <c r="M28" s="23">
        <v>12</v>
      </c>
      <c r="N28" s="34" t="s">
        <v>169</v>
      </c>
      <c r="O28" s="23"/>
      <c r="P28" s="23" t="s">
        <v>170</v>
      </c>
      <c r="Q28" s="23" t="s">
        <v>80</v>
      </c>
    </row>
    <row r="31" spans="2:17">
      <c r="B31" s="23" t="s">
        <v>171</v>
      </c>
      <c r="C31" s="23" t="s">
        <v>172</v>
      </c>
      <c r="D31" s="23" t="s">
        <v>74</v>
      </c>
      <c r="E31" s="23">
        <v>1</v>
      </c>
      <c r="F31" s="23">
        <v>500</v>
      </c>
      <c r="G31" s="23">
        <v>500</v>
      </c>
      <c r="H31" s="23"/>
      <c r="I31" s="34"/>
      <c r="J31" s="23" t="s">
        <v>172</v>
      </c>
      <c r="K31" s="23">
        <v>1</v>
      </c>
      <c r="L31" s="23">
        <v>500</v>
      </c>
      <c r="M31" s="23">
        <v>500</v>
      </c>
      <c r="N31" s="23"/>
      <c r="O31" s="23"/>
      <c r="P31" s="23" t="s">
        <v>75</v>
      </c>
      <c r="Q31" s="23" t="s">
        <v>74</v>
      </c>
    </row>
    <row r="32" spans="2:17">
      <c r="B32" s="23" t="s">
        <v>173</v>
      </c>
      <c r="C32" s="23" t="s">
        <v>172</v>
      </c>
      <c r="D32" s="23" t="s">
        <v>74</v>
      </c>
      <c r="E32" s="23">
        <v>501</v>
      </c>
      <c r="F32" s="23">
        <v>500</v>
      </c>
      <c r="G32" s="23">
        <v>500</v>
      </c>
      <c r="H32" s="23"/>
      <c r="I32" s="34"/>
      <c r="J32" s="23" t="s">
        <v>172</v>
      </c>
      <c r="K32" s="23">
        <v>501</v>
      </c>
      <c r="L32" s="23">
        <v>500</v>
      </c>
      <c r="M32" s="23">
        <v>500</v>
      </c>
      <c r="N32" s="23"/>
      <c r="O32" s="23"/>
      <c r="P32" s="23" t="s">
        <v>75</v>
      </c>
      <c r="Q32" s="23" t="s">
        <v>74</v>
      </c>
    </row>
    <row r="33" spans="2:17">
      <c r="B33" s="23" t="s">
        <v>174</v>
      </c>
      <c r="C33" s="23" t="s">
        <v>172</v>
      </c>
      <c r="D33" s="23">
        <v>159</v>
      </c>
      <c r="E33" s="23">
        <v>25</v>
      </c>
      <c r="F33" s="23">
        <v>29</v>
      </c>
      <c r="G33" s="23">
        <v>5</v>
      </c>
      <c r="H33" s="23" t="s">
        <v>175</v>
      </c>
      <c r="I33" s="34"/>
      <c r="J33" s="23" t="s">
        <v>172</v>
      </c>
      <c r="K33" s="23">
        <v>501</v>
      </c>
      <c r="L33" s="23">
        <v>505</v>
      </c>
      <c r="M33" s="23">
        <v>5</v>
      </c>
      <c r="N33" s="23" t="s">
        <v>176</v>
      </c>
      <c r="O33" s="23"/>
      <c r="P33" s="23" t="s">
        <v>177</v>
      </c>
      <c r="Q33" s="23" t="s">
        <v>80</v>
      </c>
    </row>
    <row r="34" spans="2:17">
      <c r="B34" s="23" t="s">
        <v>178</v>
      </c>
      <c r="C34" s="23" t="s">
        <v>172</v>
      </c>
      <c r="D34" s="23">
        <v>160</v>
      </c>
      <c r="E34" s="23">
        <v>220</v>
      </c>
      <c r="F34" s="23">
        <v>224</v>
      </c>
      <c r="G34" s="23">
        <v>5</v>
      </c>
      <c r="H34" s="23" t="s">
        <v>179</v>
      </c>
      <c r="I34" s="34"/>
      <c r="J34" s="23" t="s">
        <v>172</v>
      </c>
      <c r="K34" s="23">
        <v>506</v>
      </c>
      <c r="L34" s="23">
        <v>510</v>
      </c>
      <c r="M34" s="23">
        <v>5</v>
      </c>
      <c r="N34" s="23" t="s">
        <v>180</v>
      </c>
      <c r="O34" s="23"/>
      <c r="P34" s="23" t="s">
        <v>181</v>
      </c>
      <c r="Q34" s="23" t="s">
        <v>80</v>
      </c>
    </row>
    <row r="35" spans="2:17">
      <c r="B35" s="23" t="s">
        <v>182</v>
      </c>
      <c r="C35" s="23" t="s">
        <v>172</v>
      </c>
      <c r="D35" s="23">
        <v>124</v>
      </c>
      <c r="E35" s="23">
        <v>327</v>
      </c>
      <c r="F35" s="23">
        <v>331</v>
      </c>
      <c r="G35" s="23">
        <v>5</v>
      </c>
      <c r="H35" s="23" t="s">
        <v>183</v>
      </c>
      <c r="I35" s="34"/>
      <c r="J35" s="23" t="s">
        <v>172</v>
      </c>
      <c r="K35" s="23">
        <v>511</v>
      </c>
      <c r="L35" s="23">
        <v>515</v>
      </c>
      <c r="M35" s="23">
        <v>5</v>
      </c>
      <c r="N35" s="23" t="s">
        <v>184</v>
      </c>
      <c r="O35" s="23"/>
      <c r="P35" s="23" t="s">
        <v>185</v>
      </c>
      <c r="Q35" s="23" t="s">
        <v>80</v>
      </c>
    </row>
    <row r="36" spans="2:17">
      <c r="B36" s="23" t="s">
        <v>186</v>
      </c>
      <c r="C36" s="23" t="s">
        <v>187</v>
      </c>
      <c r="D36" s="23" t="s">
        <v>74</v>
      </c>
      <c r="E36" s="23">
        <v>1</v>
      </c>
      <c r="F36" s="23">
        <v>250</v>
      </c>
      <c r="G36" s="23">
        <v>250</v>
      </c>
      <c r="H36" s="23" t="s">
        <v>188</v>
      </c>
      <c r="I36" s="34"/>
      <c r="J36" s="23" t="s">
        <v>187</v>
      </c>
      <c r="K36" s="23">
        <v>1</v>
      </c>
      <c r="L36" s="23">
        <v>250</v>
      </c>
      <c r="M36" s="23">
        <v>250</v>
      </c>
      <c r="N36" s="23"/>
      <c r="O36" s="23"/>
      <c r="P36" s="23" t="s">
        <v>75</v>
      </c>
      <c r="Q36" s="23" t="s">
        <v>74</v>
      </c>
    </row>
    <row r="37" spans="2:17">
      <c r="B37" s="23" t="s">
        <v>189</v>
      </c>
      <c r="C37" s="23" t="s">
        <v>187</v>
      </c>
      <c r="D37" s="23">
        <v>161</v>
      </c>
      <c r="E37" s="23">
        <v>35</v>
      </c>
      <c r="F37" s="23">
        <v>39</v>
      </c>
      <c r="G37" s="23">
        <v>5</v>
      </c>
      <c r="H37" s="23" t="s">
        <v>190</v>
      </c>
      <c r="I37" s="34"/>
      <c r="J37" s="23" t="s">
        <v>187</v>
      </c>
      <c r="K37" s="23">
        <v>129</v>
      </c>
      <c r="L37" s="23">
        <v>133</v>
      </c>
      <c r="M37" s="23">
        <v>5</v>
      </c>
      <c r="N37" s="23" t="s">
        <v>191</v>
      </c>
      <c r="O37" s="23"/>
      <c r="P37" s="23" t="s">
        <v>192</v>
      </c>
      <c r="Q37" s="23" t="s">
        <v>87</v>
      </c>
    </row>
    <row r="38" spans="2:17">
      <c r="B38" s="23" t="s">
        <v>193</v>
      </c>
      <c r="C38" s="23" t="s">
        <v>187</v>
      </c>
      <c r="D38" s="23">
        <v>161</v>
      </c>
      <c r="E38" s="23">
        <v>40</v>
      </c>
      <c r="F38" s="23">
        <v>44</v>
      </c>
      <c r="G38" s="23">
        <v>5</v>
      </c>
      <c r="H38" s="23" t="s">
        <v>194</v>
      </c>
      <c r="I38" s="34"/>
      <c r="J38" s="23" t="s">
        <v>187</v>
      </c>
      <c r="K38" s="23">
        <v>129</v>
      </c>
      <c r="L38" s="23">
        <v>133</v>
      </c>
      <c r="M38" s="23">
        <v>5</v>
      </c>
      <c r="N38" s="23" t="s">
        <v>191</v>
      </c>
      <c r="O38" s="23"/>
      <c r="P38" s="23" t="s">
        <v>192</v>
      </c>
      <c r="Q38" s="23" t="s">
        <v>80</v>
      </c>
    </row>
    <row r="39" spans="2:17">
      <c r="B39" s="23"/>
      <c r="C39" s="23"/>
      <c r="D39" s="23"/>
      <c r="E39" s="23"/>
      <c r="F39" s="23"/>
      <c r="G39" s="23"/>
      <c r="H39" s="23"/>
      <c r="I39" s="34"/>
      <c r="J39" s="23"/>
      <c r="K39" s="23"/>
      <c r="L39" s="23"/>
      <c r="M39" s="23"/>
      <c r="N39" s="23"/>
      <c r="O39" s="23"/>
      <c r="P39" s="23"/>
      <c r="Q39" s="23"/>
    </row>
    <row r="43" spans="2:17">
      <c r="B43" t="s">
        <v>195</v>
      </c>
      <c r="C43" t="s">
        <v>188</v>
      </c>
      <c r="E43">
        <v>1</v>
      </c>
      <c r="F43" t="s">
        <v>74</v>
      </c>
      <c r="G43">
        <v>500</v>
      </c>
      <c r="K43">
        <v>1</v>
      </c>
      <c r="L43" t="s">
        <v>74</v>
      </c>
      <c r="M43">
        <v>500</v>
      </c>
      <c r="P43" t="s">
        <v>75</v>
      </c>
      <c r="Q43" t="s">
        <v>74</v>
      </c>
    </row>
    <row r="44" spans="2:17">
      <c r="B44" t="s">
        <v>196</v>
      </c>
      <c r="C44" t="s">
        <v>197</v>
      </c>
      <c r="E44">
        <v>25</v>
      </c>
      <c r="F44">
        <v>29</v>
      </c>
      <c r="G44">
        <v>5</v>
      </c>
      <c r="K44">
        <v>228</v>
      </c>
      <c r="L44">
        <v>232</v>
      </c>
      <c r="M44">
        <v>5</v>
      </c>
      <c r="N44" t="s">
        <v>198</v>
      </c>
      <c r="P44" t="s">
        <v>199</v>
      </c>
      <c r="Q44" t="s">
        <v>87</v>
      </c>
    </row>
    <row r="45" spans="2:17">
      <c r="B45" t="s">
        <v>200</v>
      </c>
      <c r="C45" t="s">
        <v>201</v>
      </c>
      <c r="E45">
        <v>30</v>
      </c>
      <c r="F45">
        <v>34</v>
      </c>
      <c r="G45">
        <v>5</v>
      </c>
      <c r="K45">
        <v>228</v>
      </c>
      <c r="L45">
        <v>232</v>
      </c>
      <c r="M45">
        <v>5</v>
      </c>
      <c r="N45" t="s">
        <v>198</v>
      </c>
      <c r="P45" t="s">
        <v>199</v>
      </c>
      <c r="Q45" t="s">
        <v>80</v>
      </c>
    </row>
    <row r="48" spans="2:17">
      <c r="B48" t="s">
        <v>202</v>
      </c>
      <c r="C48" t="s">
        <v>203</v>
      </c>
      <c r="D48" t="s">
        <v>74</v>
      </c>
      <c r="E48">
        <v>1</v>
      </c>
      <c r="F48">
        <v>300</v>
      </c>
      <c r="G48">
        <v>300</v>
      </c>
      <c r="K48">
        <v>1</v>
      </c>
      <c r="L48">
        <v>300</v>
      </c>
      <c r="M48">
        <v>300</v>
      </c>
      <c r="P48" t="s">
        <v>75</v>
      </c>
    </row>
    <row r="49" spans="2:17">
      <c r="B49" t="s">
        <v>204</v>
      </c>
      <c r="C49" t="s">
        <v>203</v>
      </c>
      <c r="D49">
        <v>1</v>
      </c>
      <c r="E49">
        <v>1</v>
      </c>
      <c r="F49">
        <v>5</v>
      </c>
      <c r="G49">
        <v>5</v>
      </c>
      <c r="H49" t="s">
        <v>205</v>
      </c>
      <c r="K49">
        <v>160</v>
      </c>
      <c r="L49">
        <v>161</v>
      </c>
      <c r="M49">
        <v>2</v>
      </c>
      <c r="N49" t="s">
        <v>206</v>
      </c>
      <c r="P49" t="s">
        <v>207</v>
      </c>
      <c r="Q49" t="s">
        <v>80</v>
      </c>
    </row>
    <row r="50" spans="2:17">
      <c r="B50" t="s">
        <v>208</v>
      </c>
      <c r="C50" t="s">
        <v>203</v>
      </c>
      <c r="D50">
        <v>12</v>
      </c>
      <c r="E50">
        <v>57</v>
      </c>
      <c r="F50">
        <v>61</v>
      </c>
      <c r="G50">
        <v>5</v>
      </c>
      <c r="H50" t="s">
        <v>209</v>
      </c>
      <c r="K50">
        <v>182</v>
      </c>
      <c r="L50">
        <v>185</v>
      </c>
      <c r="M50">
        <v>4</v>
      </c>
      <c r="N50" t="s">
        <v>210</v>
      </c>
      <c r="P50" t="s">
        <v>211</v>
      </c>
      <c r="Q50" t="s">
        <v>80</v>
      </c>
    </row>
    <row r="51" spans="2:17">
      <c r="B51" t="s">
        <v>212</v>
      </c>
      <c r="C51" t="s">
        <v>203</v>
      </c>
      <c r="D51">
        <v>12</v>
      </c>
      <c r="E51">
        <v>62</v>
      </c>
      <c r="F51">
        <v>66</v>
      </c>
      <c r="G51">
        <v>5</v>
      </c>
      <c r="H51" t="s">
        <v>213</v>
      </c>
      <c r="K51">
        <v>182</v>
      </c>
      <c r="L51">
        <v>185</v>
      </c>
      <c r="M51">
        <v>4</v>
      </c>
      <c r="N51" t="s">
        <v>210</v>
      </c>
      <c r="P51" t="s">
        <v>211</v>
      </c>
      <c r="Q51" t="s">
        <v>87</v>
      </c>
    </row>
    <row r="55" spans="2:17">
      <c r="B55" t="s">
        <v>214</v>
      </c>
      <c r="C55" t="s">
        <v>205</v>
      </c>
      <c r="D55">
        <v>1</v>
      </c>
      <c r="E55">
        <v>1</v>
      </c>
      <c r="F55">
        <v>5</v>
      </c>
      <c r="G55">
        <v>5</v>
      </c>
      <c r="K55">
        <v>264</v>
      </c>
      <c r="L55">
        <v>265</v>
      </c>
      <c r="M55">
        <v>2</v>
      </c>
      <c r="N55" t="s">
        <v>206</v>
      </c>
      <c r="P55" t="s">
        <v>207</v>
      </c>
    </row>
    <row r="56" spans="2:17">
      <c r="B56" t="s">
        <v>215</v>
      </c>
      <c r="C56" t="s">
        <v>216</v>
      </c>
      <c r="D56">
        <v>2</v>
      </c>
      <c r="E56">
        <v>164</v>
      </c>
      <c r="F56">
        <v>168</v>
      </c>
      <c r="G56">
        <v>5</v>
      </c>
      <c r="K56">
        <v>276</v>
      </c>
      <c r="L56">
        <v>278</v>
      </c>
      <c r="M56">
        <v>3</v>
      </c>
      <c r="N56" t="s">
        <v>217</v>
      </c>
      <c r="P56" t="s">
        <v>218</v>
      </c>
    </row>
    <row r="57" spans="2:17">
      <c r="B57" t="s">
        <v>219</v>
      </c>
      <c r="C57" t="s">
        <v>220</v>
      </c>
      <c r="D57">
        <v>18</v>
      </c>
      <c r="E57">
        <v>212</v>
      </c>
      <c r="F57">
        <v>216</v>
      </c>
      <c r="G57">
        <v>5</v>
      </c>
      <c r="K57">
        <v>279</v>
      </c>
      <c r="L57">
        <v>283</v>
      </c>
      <c r="M57">
        <v>5</v>
      </c>
      <c r="N57" t="s">
        <v>221</v>
      </c>
      <c r="P57" t="s">
        <v>222</v>
      </c>
    </row>
    <row r="58" spans="2:17">
      <c r="B58" t="s">
        <v>223</v>
      </c>
      <c r="C58" t="s">
        <v>224</v>
      </c>
      <c r="D58">
        <v>18</v>
      </c>
      <c r="E58">
        <v>217</v>
      </c>
      <c r="F58">
        <v>221</v>
      </c>
      <c r="G58">
        <v>5</v>
      </c>
      <c r="K58">
        <v>284</v>
      </c>
      <c r="L58">
        <v>288</v>
      </c>
      <c r="M58">
        <v>5</v>
      </c>
      <c r="N58" t="s">
        <v>225</v>
      </c>
      <c r="P58" t="s">
        <v>222</v>
      </c>
    </row>
    <row r="59" spans="2:17">
      <c r="B59" t="s">
        <v>226</v>
      </c>
      <c r="C59" t="s">
        <v>227</v>
      </c>
      <c r="D59">
        <v>18</v>
      </c>
      <c r="E59">
        <v>222</v>
      </c>
      <c r="F59">
        <v>226</v>
      </c>
      <c r="G59">
        <v>5</v>
      </c>
      <c r="K59">
        <v>289</v>
      </c>
      <c r="L59">
        <v>293</v>
      </c>
      <c r="M59">
        <v>5</v>
      </c>
      <c r="N59" t="s">
        <v>228</v>
      </c>
      <c r="P59" t="s">
        <v>222</v>
      </c>
    </row>
    <row r="62" spans="2:17">
      <c r="B62" t="s">
        <v>229</v>
      </c>
      <c r="C62" t="s">
        <v>205</v>
      </c>
      <c r="D62">
        <v>1</v>
      </c>
      <c r="E62">
        <v>1</v>
      </c>
      <c r="F62">
        <v>5</v>
      </c>
      <c r="K62">
        <v>59</v>
      </c>
      <c r="L62">
        <v>60</v>
      </c>
      <c r="M62">
        <v>2</v>
      </c>
      <c r="N62" t="s">
        <v>206</v>
      </c>
      <c r="P62" t="s">
        <v>207</v>
      </c>
    </row>
    <row r="63" spans="2:17">
      <c r="B63" t="s">
        <v>230</v>
      </c>
      <c r="C63" t="s">
        <v>231</v>
      </c>
      <c r="D63">
        <v>58</v>
      </c>
      <c r="E63">
        <v>34</v>
      </c>
      <c r="F63">
        <v>38</v>
      </c>
      <c r="K63">
        <v>91</v>
      </c>
      <c r="L63">
        <v>91</v>
      </c>
      <c r="M63">
        <v>1</v>
      </c>
      <c r="N63" t="s">
        <v>232</v>
      </c>
      <c r="P63" t="s">
        <v>233</v>
      </c>
    </row>
    <row r="65" spans="2:16">
      <c r="B65" t="s">
        <v>234</v>
      </c>
      <c r="C65" t="s">
        <v>188</v>
      </c>
      <c r="D65" t="s">
        <v>74</v>
      </c>
      <c r="E65">
        <v>1</v>
      </c>
      <c r="F65">
        <v>250</v>
      </c>
      <c r="G65">
        <v>250</v>
      </c>
      <c r="K65">
        <v>1</v>
      </c>
      <c r="L65">
        <v>250</v>
      </c>
      <c r="M65">
        <v>250</v>
      </c>
      <c r="P65" t="s">
        <v>75</v>
      </c>
    </row>
    <row r="66" spans="2:16">
      <c r="B66" t="s">
        <v>235</v>
      </c>
      <c r="C66" t="s">
        <v>205</v>
      </c>
      <c r="D66">
        <v>1</v>
      </c>
      <c r="E66">
        <v>1</v>
      </c>
      <c r="F66">
        <v>5</v>
      </c>
      <c r="G66">
        <v>5</v>
      </c>
      <c r="K66">
        <v>113</v>
      </c>
      <c r="L66">
        <v>114</v>
      </c>
      <c r="M66">
        <v>2</v>
      </c>
      <c r="N66" t="s">
        <v>206</v>
      </c>
      <c r="P66" t="s">
        <v>207</v>
      </c>
    </row>
    <row r="67" spans="2:16">
      <c r="B67" t="s">
        <v>236</v>
      </c>
      <c r="C67" t="s">
        <v>220</v>
      </c>
      <c r="D67">
        <v>18</v>
      </c>
      <c r="E67">
        <v>88</v>
      </c>
      <c r="F67">
        <v>92</v>
      </c>
      <c r="G67">
        <v>5</v>
      </c>
      <c r="K67">
        <v>135</v>
      </c>
      <c r="L67">
        <v>139</v>
      </c>
      <c r="M67">
        <v>5</v>
      </c>
      <c r="N67" t="s">
        <v>221</v>
      </c>
      <c r="P67" t="s">
        <v>222</v>
      </c>
    </row>
    <row r="68" spans="2:16">
      <c r="B68" t="s">
        <v>237</v>
      </c>
      <c r="C68" t="s">
        <v>224</v>
      </c>
      <c r="D68">
        <v>18</v>
      </c>
      <c r="E68">
        <v>93</v>
      </c>
      <c r="F68">
        <v>97</v>
      </c>
      <c r="G68">
        <v>5</v>
      </c>
      <c r="K68">
        <v>140</v>
      </c>
      <c r="L68">
        <v>144</v>
      </c>
      <c r="M68">
        <v>5</v>
      </c>
      <c r="N68" t="s">
        <v>225</v>
      </c>
      <c r="P68" t="s">
        <v>222</v>
      </c>
    </row>
    <row r="69" spans="2:16">
      <c r="B69" t="s">
        <v>238</v>
      </c>
      <c r="C69" t="s">
        <v>227</v>
      </c>
      <c r="D69">
        <v>67</v>
      </c>
      <c r="E69">
        <v>98</v>
      </c>
      <c r="F69">
        <v>102</v>
      </c>
      <c r="G69">
        <v>5</v>
      </c>
      <c r="K69">
        <v>145</v>
      </c>
      <c r="L69">
        <v>149</v>
      </c>
      <c r="M69">
        <v>5</v>
      </c>
      <c r="N69" t="s">
        <v>228</v>
      </c>
      <c r="P69" t="s">
        <v>239</v>
      </c>
    </row>
    <row r="76" spans="2:16">
      <c r="B76" t="s">
        <v>240</v>
      </c>
      <c r="C76" t="s">
        <v>241</v>
      </c>
    </row>
    <row r="77" spans="2:16">
      <c r="B77" t="s">
        <v>242</v>
      </c>
      <c r="C77" t="s">
        <v>243</v>
      </c>
    </row>
    <row r="78" spans="2:16">
      <c r="B78" t="s">
        <v>244</v>
      </c>
      <c r="C78" t="s">
        <v>245</v>
      </c>
    </row>
    <row r="82" spans="2:5">
      <c r="B82" t="s">
        <v>246</v>
      </c>
      <c r="C82" t="s">
        <v>247</v>
      </c>
      <c r="D82" t="s">
        <v>248</v>
      </c>
      <c r="E82" t="s">
        <v>249</v>
      </c>
    </row>
    <row r="83" spans="2:5">
      <c r="C83" t="s">
        <v>250</v>
      </c>
      <c r="D83" t="s">
        <v>251</v>
      </c>
    </row>
    <row r="85" spans="2:5">
      <c r="B85" t="s">
        <v>252</v>
      </c>
      <c r="C85" t="s">
        <v>253</v>
      </c>
      <c r="D85" t="s">
        <v>254</v>
      </c>
    </row>
    <row r="86" spans="2:5">
      <c r="C86" t="s">
        <v>255</v>
      </c>
      <c r="D86" t="s">
        <v>256</v>
      </c>
      <c r="E86" t="s">
        <v>257</v>
      </c>
    </row>
    <row r="88" spans="2:5">
      <c r="B88" t="s">
        <v>258</v>
      </c>
      <c r="E88" t="s">
        <v>245</v>
      </c>
    </row>
  </sheetData>
  <pageMargins left="0.7" right="0.7" top="0.75" bottom="0.75" header="0.3" footer="0.3"/>
  <pageSetup paperSize="9" orientation="landscape" r:id="rId1"/>
  <headerFooter>
    <oddHeader>&amp;L&amp;"Calibri"&amp;10&amp;K000000Confidential&amp;1#</oddHead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E88"/>
  <sheetViews>
    <sheetView workbookViewId="0">
      <selection activeCell="D23" sqref="D23"/>
    </sheetView>
  </sheetViews>
  <sheetFormatPr defaultColWidth="9" defaultRowHeight="14.45"/>
  <cols>
    <col min="1" max="1" width="4" bestFit="1" customWidth="1"/>
    <col min="2" max="2" width="2" bestFit="1" customWidth="1"/>
    <col min="3" max="3" width="34.5703125" style="37" bestFit="1" customWidth="1"/>
    <col min="4" max="4" width="84.85546875" style="37" bestFit="1" customWidth="1"/>
    <col min="5" max="5" width="11.42578125" bestFit="1" customWidth="1"/>
  </cols>
  <sheetData>
    <row r="1" spans="1:5">
      <c r="E1" t="s">
        <v>259</v>
      </c>
    </row>
    <row r="2" spans="1:5">
      <c r="A2">
        <v>5</v>
      </c>
      <c r="B2" t="s">
        <v>74</v>
      </c>
      <c r="C2" s="37" t="s">
        <v>260</v>
      </c>
      <c r="D2" s="37" t="s">
        <v>261</v>
      </c>
    </row>
    <row r="3" spans="1:5">
      <c r="A3">
        <v>9</v>
      </c>
      <c r="B3" t="s">
        <v>74</v>
      </c>
      <c r="C3" s="37" t="s">
        <v>262</v>
      </c>
      <c r="D3" s="37" t="s">
        <v>263</v>
      </c>
    </row>
    <row r="4" spans="1:5">
      <c r="A4">
        <v>13</v>
      </c>
      <c r="B4" t="s">
        <v>74</v>
      </c>
      <c r="C4" s="37" t="s">
        <v>264</v>
      </c>
      <c r="D4" s="37" t="s">
        <v>265</v>
      </c>
    </row>
    <row r="5" spans="1:5">
      <c r="A5">
        <v>17</v>
      </c>
      <c r="B5" t="s">
        <v>74</v>
      </c>
      <c r="C5" s="37" t="s">
        <v>266</v>
      </c>
      <c r="D5" s="37" t="s">
        <v>267</v>
      </c>
    </row>
    <row r="6" spans="1:5">
      <c r="A6">
        <v>21</v>
      </c>
      <c r="B6" t="s">
        <v>74</v>
      </c>
      <c r="C6" s="37" t="s">
        <v>268</v>
      </c>
      <c r="D6" s="37" t="s">
        <v>269</v>
      </c>
    </row>
    <row r="7" spans="1:5">
      <c r="A7">
        <v>25</v>
      </c>
      <c r="B7" t="s">
        <v>74</v>
      </c>
      <c r="C7" s="37" t="s">
        <v>270</v>
      </c>
      <c r="D7" s="37" t="s">
        <v>271</v>
      </c>
    </row>
    <row r="8" spans="1:5">
      <c r="A8">
        <v>29</v>
      </c>
      <c r="B8" t="s">
        <v>74</v>
      </c>
      <c r="C8" s="37" t="s">
        <v>272</v>
      </c>
      <c r="D8" s="37" t="s">
        <v>273</v>
      </c>
    </row>
    <row r="9" spans="1:5">
      <c r="A9">
        <v>33</v>
      </c>
      <c r="B9" t="s">
        <v>74</v>
      </c>
      <c r="C9" s="37" t="s">
        <v>274</v>
      </c>
      <c r="D9" s="37" t="s">
        <v>275</v>
      </c>
    </row>
    <row r="10" spans="1:5">
      <c r="A10">
        <v>37</v>
      </c>
      <c r="B10" t="s">
        <v>74</v>
      </c>
      <c r="C10" s="37" t="s">
        <v>276</v>
      </c>
      <c r="D10" s="37" t="s">
        <v>277</v>
      </c>
    </row>
    <row r="11" spans="1:5">
      <c r="A11">
        <v>41</v>
      </c>
      <c r="B11" t="s">
        <v>74</v>
      </c>
      <c r="C11" s="37" t="s">
        <v>278</v>
      </c>
      <c r="D11" s="37" t="s">
        <v>279</v>
      </c>
    </row>
    <row r="12" spans="1:5">
      <c r="A12">
        <v>45</v>
      </c>
      <c r="B12" t="s">
        <v>74</v>
      </c>
      <c r="C12" s="37" t="s">
        <v>280</v>
      </c>
      <c r="D12" s="37" t="s">
        <v>281</v>
      </c>
    </row>
    <row r="13" spans="1:5">
      <c r="A13">
        <v>49</v>
      </c>
      <c r="B13" t="s">
        <v>74</v>
      </c>
      <c r="C13" s="37" t="s">
        <v>282</v>
      </c>
      <c r="D13" s="37" t="s">
        <v>283</v>
      </c>
    </row>
    <row r="14" spans="1:5">
      <c r="A14">
        <v>56</v>
      </c>
      <c r="B14" t="s">
        <v>74</v>
      </c>
      <c r="C14" s="37" t="s">
        <v>284</v>
      </c>
      <c r="D14" s="37" t="s">
        <v>285</v>
      </c>
    </row>
    <row r="15" spans="1:5">
      <c r="A15">
        <v>60</v>
      </c>
      <c r="B15" t="s">
        <v>74</v>
      </c>
      <c r="C15" s="37" t="s">
        <v>286</v>
      </c>
      <c r="D15" s="37" t="s">
        <v>287</v>
      </c>
    </row>
    <row r="16" spans="1:5">
      <c r="A16">
        <v>64</v>
      </c>
      <c r="B16" t="s">
        <v>74</v>
      </c>
      <c r="C16" s="37" t="s">
        <v>288</v>
      </c>
      <c r="D16" s="37" t="s">
        <v>289</v>
      </c>
    </row>
    <row r="17" spans="1:4">
      <c r="A17">
        <v>68</v>
      </c>
      <c r="B17" t="s">
        <v>74</v>
      </c>
      <c r="C17" s="37" t="s">
        <v>290</v>
      </c>
      <c r="D17" s="37" t="s">
        <v>291</v>
      </c>
    </row>
    <row r="18" spans="1:4">
      <c r="A18">
        <v>72</v>
      </c>
      <c r="B18" t="s">
        <v>74</v>
      </c>
      <c r="C18" s="37" t="s">
        <v>292</v>
      </c>
      <c r="D18" s="37" t="s">
        <v>293</v>
      </c>
    </row>
    <row r="19" spans="1:4">
      <c r="A19">
        <v>73</v>
      </c>
      <c r="B19" t="s">
        <v>74</v>
      </c>
      <c r="C19" s="37" t="s">
        <v>74</v>
      </c>
      <c r="D19" s="37" t="s">
        <v>294</v>
      </c>
    </row>
    <row r="20" spans="1:4">
      <c r="A20">
        <v>74</v>
      </c>
      <c r="B20" t="s">
        <v>74</v>
      </c>
      <c r="D20" s="37" t="s">
        <v>295</v>
      </c>
    </row>
    <row r="21" spans="1:4">
      <c r="A21">
        <v>75</v>
      </c>
      <c r="B21" t="s">
        <v>74</v>
      </c>
      <c r="D21" s="37" t="s">
        <v>296</v>
      </c>
    </row>
    <row r="22" spans="1:4">
      <c r="A22">
        <v>79</v>
      </c>
      <c r="B22" t="s">
        <v>74</v>
      </c>
      <c r="C22" s="37" t="s">
        <v>297</v>
      </c>
      <c r="D22" s="37" t="s">
        <v>298</v>
      </c>
    </row>
    <row r="23" spans="1:4">
      <c r="A23">
        <v>83</v>
      </c>
      <c r="B23" t="s">
        <v>74</v>
      </c>
      <c r="C23" s="37" t="s">
        <v>299</v>
      </c>
      <c r="D23" s="37" t="s">
        <v>300</v>
      </c>
    </row>
    <row r="24" spans="1:4">
      <c r="A24">
        <v>87</v>
      </c>
      <c r="B24" t="s">
        <v>74</v>
      </c>
      <c r="C24" s="37" t="s">
        <v>301</v>
      </c>
      <c r="D24" s="37" t="s">
        <v>302</v>
      </c>
    </row>
    <row r="25" spans="1:4">
      <c r="A25">
        <v>91</v>
      </c>
      <c r="B25" t="s">
        <v>74</v>
      </c>
      <c r="C25" s="37" t="s">
        <v>303</v>
      </c>
      <c r="D25" s="37" t="s">
        <v>304</v>
      </c>
    </row>
    <row r="26" spans="1:4">
      <c r="A26">
        <v>95</v>
      </c>
      <c r="B26" t="s">
        <v>74</v>
      </c>
      <c r="C26" s="37" t="s">
        <v>305</v>
      </c>
      <c r="D26" s="37" t="s">
        <v>306</v>
      </c>
    </row>
    <row r="27" spans="1:4">
      <c r="A27">
        <v>96</v>
      </c>
      <c r="B27" t="s">
        <v>74</v>
      </c>
      <c r="C27" s="37" t="s">
        <v>74</v>
      </c>
      <c r="D27" s="37" t="s">
        <v>307</v>
      </c>
    </row>
    <row r="28" spans="1:4">
      <c r="A28">
        <v>97</v>
      </c>
      <c r="B28" t="s">
        <v>74</v>
      </c>
      <c r="D28" s="37" t="s">
        <v>308</v>
      </c>
    </row>
    <row r="29" spans="1:4">
      <c r="A29">
        <v>98</v>
      </c>
      <c r="B29" t="s">
        <v>74</v>
      </c>
      <c r="D29" s="37" t="s">
        <v>309</v>
      </c>
    </row>
    <row r="30" spans="1:4">
      <c r="A30">
        <v>99</v>
      </c>
      <c r="B30" t="s">
        <v>74</v>
      </c>
      <c r="D30" s="37" t="s">
        <v>310</v>
      </c>
    </row>
    <row r="31" spans="1:4">
      <c r="A31">
        <v>100</v>
      </c>
      <c r="B31" t="s">
        <v>74</v>
      </c>
      <c r="D31" s="37" t="s">
        <v>311</v>
      </c>
    </row>
    <row r="32" spans="1:4">
      <c r="A32">
        <v>101</v>
      </c>
      <c r="B32" t="s">
        <v>74</v>
      </c>
      <c r="D32" s="37" t="s">
        <v>312</v>
      </c>
    </row>
    <row r="33" spans="1:4">
      <c r="A33">
        <v>102</v>
      </c>
      <c r="B33" t="s">
        <v>74</v>
      </c>
      <c r="D33" s="37" t="s">
        <v>313</v>
      </c>
    </row>
    <row r="34" spans="1:4">
      <c r="A34">
        <v>103</v>
      </c>
      <c r="B34" t="s">
        <v>74</v>
      </c>
      <c r="D34" s="37" t="s">
        <v>314</v>
      </c>
    </row>
    <row r="35" spans="1:4">
      <c r="A35">
        <v>104</v>
      </c>
      <c r="B35" t="s">
        <v>74</v>
      </c>
      <c r="D35" s="37" t="s">
        <v>315</v>
      </c>
    </row>
    <row r="36" spans="1:4">
      <c r="A36">
        <v>105</v>
      </c>
      <c r="B36" t="s">
        <v>74</v>
      </c>
      <c r="D36" s="37" t="s">
        <v>316</v>
      </c>
    </row>
    <row r="37" spans="1:4">
      <c r="A37">
        <v>112</v>
      </c>
      <c r="B37" t="s">
        <v>74</v>
      </c>
      <c r="C37" s="37" t="s">
        <v>317</v>
      </c>
      <c r="D37" s="37" t="s">
        <v>318</v>
      </c>
    </row>
    <row r="38" spans="1:4">
      <c r="A38">
        <v>116</v>
      </c>
      <c r="B38" t="s">
        <v>74</v>
      </c>
      <c r="C38" s="37" t="s">
        <v>319</v>
      </c>
      <c r="D38" s="37" t="s">
        <v>320</v>
      </c>
    </row>
    <row r="39" spans="1:4">
      <c r="A39">
        <v>117</v>
      </c>
      <c r="B39" t="s">
        <v>74</v>
      </c>
      <c r="C39" s="37" t="s">
        <v>74</v>
      </c>
      <c r="D39" s="37" t="s">
        <v>321</v>
      </c>
    </row>
    <row r="40" spans="1:4">
      <c r="A40">
        <v>118</v>
      </c>
      <c r="B40" t="s">
        <v>74</v>
      </c>
      <c r="D40" s="37" t="s">
        <v>322</v>
      </c>
    </row>
    <row r="41" spans="1:4">
      <c r="A41">
        <v>119</v>
      </c>
      <c r="B41" t="s">
        <v>74</v>
      </c>
      <c r="D41" s="37" t="s">
        <v>323</v>
      </c>
    </row>
    <row r="42" spans="1:4">
      <c r="A42">
        <v>120</v>
      </c>
      <c r="B42" t="s">
        <v>74</v>
      </c>
      <c r="D42" s="37" t="s">
        <v>324</v>
      </c>
    </row>
    <row r="43" spans="1:4">
      <c r="A43">
        <v>121</v>
      </c>
      <c r="B43" t="s">
        <v>74</v>
      </c>
      <c r="D43" s="37" t="s">
        <v>325</v>
      </c>
    </row>
    <row r="44" spans="1:4">
      <c r="A44">
        <v>122</v>
      </c>
      <c r="B44" t="s">
        <v>74</v>
      </c>
      <c r="D44" s="37" t="s">
        <v>326</v>
      </c>
    </row>
    <row r="45" spans="1:4">
      <c r="A45">
        <v>123</v>
      </c>
      <c r="B45" t="s">
        <v>74</v>
      </c>
      <c r="D45" s="37" t="s">
        <v>327</v>
      </c>
    </row>
    <row r="46" spans="1:4">
      <c r="A46">
        <v>124</v>
      </c>
      <c r="B46" t="s">
        <v>74</v>
      </c>
      <c r="D46" s="37" t="s">
        <v>328</v>
      </c>
    </row>
    <row r="47" spans="1:4">
      <c r="A47">
        <v>125</v>
      </c>
      <c r="B47" t="s">
        <v>74</v>
      </c>
      <c r="D47" s="37" t="s">
        <v>329</v>
      </c>
    </row>
    <row r="48" spans="1:4">
      <c r="A48">
        <v>129</v>
      </c>
      <c r="B48" t="s">
        <v>74</v>
      </c>
      <c r="C48" s="37" t="s">
        <v>330</v>
      </c>
      <c r="D48" s="37" t="s">
        <v>331</v>
      </c>
    </row>
    <row r="49" spans="1:4">
      <c r="A49">
        <v>130</v>
      </c>
      <c r="B49" t="s">
        <v>74</v>
      </c>
      <c r="C49" s="37" t="s">
        <v>74</v>
      </c>
      <c r="D49" s="37" t="s">
        <v>332</v>
      </c>
    </row>
    <row r="50" spans="1:4">
      <c r="A50">
        <v>134</v>
      </c>
      <c r="B50" t="s">
        <v>74</v>
      </c>
      <c r="C50" s="37" t="s">
        <v>333</v>
      </c>
      <c r="D50" s="37" t="s">
        <v>334</v>
      </c>
    </row>
    <row r="51" spans="1:4">
      <c r="A51">
        <v>138</v>
      </c>
      <c r="B51" t="s">
        <v>74</v>
      </c>
      <c r="C51" s="37" t="s">
        <v>335</v>
      </c>
      <c r="D51" s="37" t="s">
        <v>336</v>
      </c>
    </row>
    <row r="52" spans="1:4">
      <c r="A52">
        <v>142</v>
      </c>
      <c r="B52" t="s">
        <v>74</v>
      </c>
      <c r="C52" s="37" t="s">
        <v>337</v>
      </c>
      <c r="D52" s="37" t="s">
        <v>338</v>
      </c>
    </row>
    <row r="53" spans="1:4">
      <c r="A53">
        <v>146</v>
      </c>
      <c r="B53" t="s">
        <v>74</v>
      </c>
      <c r="C53" s="37" t="s">
        <v>339</v>
      </c>
      <c r="D53" s="37" t="s">
        <v>340</v>
      </c>
    </row>
    <row r="54" spans="1:4">
      <c r="A54">
        <v>150</v>
      </c>
      <c r="B54" t="s">
        <v>74</v>
      </c>
      <c r="C54" s="37" t="s">
        <v>341</v>
      </c>
      <c r="D54" s="37" t="s">
        <v>342</v>
      </c>
    </row>
    <row r="55" spans="1:4">
      <c r="A55">
        <v>154</v>
      </c>
      <c r="B55" t="s">
        <v>74</v>
      </c>
      <c r="C55" s="37" t="s">
        <v>343</v>
      </c>
      <c r="D55" s="37" t="s">
        <v>344</v>
      </c>
    </row>
    <row r="56" spans="1:4">
      <c r="A56">
        <v>158</v>
      </c>
      <c r="B56" t="s">
        <v>74</v>
      </c>
      <c r="C56" s="37" t="s">
        <v>345</v>
      </c>
      <c r="D56" s="37" t="s">
        <v>346</v>
      </c>
    </row>
    <row r="57" spans="1:4">
      <c r="A57">
        <v>159</v>
      </c>
      <c r="B57" t="s">
        <v>74</v>
      </c>
      <c r="C57" s="37" t="s">
        <v>74</v>
      </c>
      <c r="D57" s="37" t="s">
        <v>347</v>
      </c>
    </row>
    <row r="58" spans="1:4">
      <c r="A58">
        <v>166</v>
      </c>
      <c r="B58" t="s">
        <v>74</v>
      </c>
      <c r="C58" s="37" t="s">
        <v>348</v>
      </c>
      <c r="D58" s="37" t="s">
        <v>349</v>
      </c>
    </row>
    <row r="59" spans="1:4">
      <c r="A59">
        <v>167</v>
      </c>
      <c r="B59" t="s">
        <v>74</v>
      </c>
      <c r="C59" s="37" t="s">
        <v>74</v>
      </c>
      <c r="D59" s="37" t="s">
        <v>350</v>
      </c>
    </row>
    <row r="60" spans="1:4">
      <c r="A60">
        <v>171</v>
      </c>
      <c r="B60" t="s">
        <v>74</v>
      </c>
      <c r="C60" s="37" t="s">
        <v>351</v>
      </c>
      <c r="D60" s="37" t="s">
        <v>352</v>
      </c>
    </row>
    <row r="61" spans="1:4">
      <c r="A61">
        <v>172</v>
      </c>
      <c r="B61" t="s">
        <v>74</v>
      </c>
      <c r="C61" s="37" t="s">
        <v>74</v>
      </c>
      <c r="D61" s="37" t="s">
        <v>353</v>
      </c>
    </row>
    <row r="62" spans="1:4">
      <c r="A62">
        <v>173</v>
      </c>
      <c r="B62" t="s">
        <v>74</v>
      </c>
      <c r="D62" s="37" t="s">
        <v>354</v>
      </c>
    </row>
    <row r="63" spans="1:4">
      <c r="A63">
        <v>177</v>
      </c>
      <c r="B63" t="s">
        <v>74</v>
      </c>
      <c r="C63" s="37" t="s">
        <v>355</v>
      </c>
      <c r="D63" s="37" t="s">
        <v>356</v>
      </c>
    </row>
    <row r="64" spans="1:4">
      <c r="A64">
        <v>178</v>
      </c>
      <c r="B64" t="s">
        <v>74</v>
      </c>
      <c r="C64" s="37" t="s">
        <v>74</v>
      </c>
      <c r="D64" s="37" t="s">
        <v>357</v>
      </c>
    </row>
    <row r="65" spans="1:4">
      <c r="A65">
        <v>182</v>
      </c>
      <c r="B65" t="s">
        <v>74</v>
      </c>
      <c r="C65" s="37" t="s">
        <v>358</v>
      </c>
      <c r="D65" s="37" t="s">
        <v>359</v>
      </c>
    </row>
    <row r="66" spans="1:4">
      <c r="A66">
        <v>183</v>
      </c>
      <c r="B66" t="s">
        <v>74</v>
      </c>
      <c r="C66" s="37" t="s">
        <v>74</v>
      </c>
      <c r="D66" s="37" t="s">
        <v>360</v>
      </c>
    </row>
    <row r="67" spans="1:4">
      <c r="A67">
        <v>184</v>
      </c>
      <c r="B67" t="s">
        <v>74</v>
      </c>
      <c r="D67" s="37" t="s">
        <v>361</v>
      </c>
    </row>
    <row r="68" spans="1:4">
      <c r="A68">
        <v>185</v>
      </c>
      <c r="B68" t="s">
        <v>74</v>
      </c>
      <c r="D68" s="37" t="s">
        <v>362</v>
      </c>
    </row>
    <row r="69" spans="1:4">
      <c r="A69">
        <v>186</v>
      </c>
      <c r="B69" t="s">
        <v>74</v>
      </c>
      <c r="D69" s="37" t="s">
        <v>363</v>
      </c>
    </row>
    <row r="70" spans="1:4">
      <c r="A70">
        <v>190</v>
      </c>
      <c r="B70" t="s">
        <v>74</v>
      </c>
      <c r="C70" s="37" t="s">
        <v>364</v>
      </c>
      <c r="D70" s="37" t="s">
        <v>365</v>
      </c>
    </row>
    <row r="71" spans="1:4">
      <c r="A71">
        <v>191</v>
      </c>
      <c r="B71" t="s">
        <v>74</v>
      </c>
      <c r="C71" s="37" t="s">
        <v>74</v>
      </c>
      <c r="D71" s="37" t="s">
        <v>366</v>
      </c>
    </row>
    <row r="72" spans="1:4">
      <c r="A72">
        <v>192</v>
      </c>
      <c r="B72" t="s">
        <v>74</v>
      </c>
      <c r="D72" s="37" t="s">
        <v>367</v>
      </c>
    </row>
    <row r="73" spans="1:4">
      <c r="A73">
        <v>196</v>
      </c>
      <c r="B73" t="s">
        <v>74</v>
      </c>
      <c r="C73" s="37" t="s">
        <v>368</v>
      </c>
      <c r="D73" s="37" t="s">
        <v>369</v>
      </c>
    </row>
    <row r="74" spans="1:4">
      <c r="A74">
        <v>197</v>
      </c>
      <c r="B74" t="s">
        <v>74</v>
      </c>
      <c r="C74" s="37" t="s">
        <v>74</v>
      </c>
      <c r="D74" s="37" t="s">
        <v>370</v>
      </c>
    </row>
    <row r="75" spans="1:4">
      <c r="A75">
        <v>198</v>
      </c>
      <c r="B75" t="s">
        <v>74</v>
      </c>
      <c r="D75" s="37" t="s">
        <v>371</v>
      </c>
    </row>
    <row r="76" spans="1:4">
      <c r="A76">
        <v>202</v>
      </c>
      <c r="B76" t="s">
        <v>74</v>
      </c>
      <c r="C76" s="37" t="s">
        <v>372</v>
      </c>
      <c r="D76" s="37" t="s">
        <v>373</v>
      </c>
    </row>
    <row r="77" spans="1:4">
      <c r="A77">
        <v>203</v>
      </c>
      <c r="B77" t="s">
        <v>74</v>
      </c>
      <c r="C77" s="37" t="s">
        <v>74</v>
      </c>
      <c r="D77" s="37" t="s">
        <v>374</v>
      </c>
    </row>
    <row r="78" spans="1:4">
      <c r="A78">
        <v>207</v>
      </c>
      <c r="B78" t="s">
        <v>74</v>
      </c>
      <c r="C78" s="37" t="s">
        <v>375</v>
      </c>
      <c r="D78" s="37" t="s">
        <v>376</v>
      </c>
    </row>
    <row r="79" spans="1:4">
      <c r="A79">
        <v>208</v>
      </c>
      <c r="B79" t="s">
        <v>74</v>
      </c>
      <c r="C79" s="37" t="s">
        <v>74</v>
      </c>
      <c r="D79" s="37" t="s">
        <v>377</v>
      </c>
    </row>
    <row r="80" spans="1:4">
      <c r="A80">
        <v>209</v>
      </c>
      <c r="B80" t="s">
        <v>74</v>
      </c>
      <c r="D80" s="37" t="s">
        <v>378</v>
      </c>
    </row>
    <row r="81" spans="1:4">
      <c r="A81">
        <v>210</v>
      </c>
      <c r="B81" t="s">
        <v>74</v>
      </c>
      <c r="D81" s="37" t="s">
        <v>379</v>
      </c>
    </row>
    <row r="82" spans="1:4">
      <c r="A82">
        <v>211</v>
      </c>
      <c r="B82" t="s">
        <v>74</v>
      </c>
      <c r="D82" s="37" t="s">
        <v>380</v>
      </c>
    </row>
    <row r="83" spans="1:4">
      <c r="A83">
        <v>212</v>
      </c>
      <c r="B83" t="s">
        <v>74</v>
      </c>
      <c r="D83" s="37" t="s">
        <v>381</v>
      </c>
    </row>
    <row r="84" spans="1:4">
      <c r="A84">
        <v>213</v>
      </c>
      <c r="B84" t="s">
        <v>74</v>
      </c>
      <c r="D84" s="37" t="s">
        <v>382</v>
      </c>
    </row>
    <row r="85" spans="1:4">
      <c r="A85">
        <v>214</v>
      </c>
      <c r="B85" t="s">
        <v>74</v>
      </c>
      <c r="D85" s="37" t="s">
        <v>383</v>
      </c>
    </row>
    <row r="86" spans="1:4">
      <c r="A86">
        <v>215</v>
      </c>
      <c r="B86" t="s">
        <v>74</v>
      </c>
    </row>
    <row r="87" spans="1:4">
      <c r="A87">
        <v>216</v>
      </c>
      <c r="B87" t="s">
        <v>74</v>
      </c>
    </row>
    <row r="88" spans="1:4">
      <c r="A88">
        <v>217</v>
      </c>
      <c r="B88" t="s">
        <v>74</v>
      </c>
      <c r="C88" s="37" t="s">
        <v>74</v>
      </c>
    </row>
  </sheetData>
  <pageMargins left="0.7" right="0.7" top="0.75" bottom="0.75" header="0.3" footer="0.3"/>
  <pageSetup paperSize="9" orientation="portrait" r:id="rId1"/>
  <headerFooter>
    <oddHeader>&amp;L&amp;"Calibri"&amp;10&amp;K000000Confidential&amp;1#</oddHead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2:M71"/>
  <sheetViews>
    <sheetView topLeftCell="A36" workbookViewId="0">
      <selection activeCell="E66" sqref="E66"/>
    </sheetView>
  </sheetViews>
  <sheetFormatPr defaultRowHeight="14.45"/>
  <cols>
    <col min="1" max="1" width="16.5703125" bestFit="1" customWidth="1"/>
    <col min="2" max="2" width="17.42578125" bestFit="1" customWidth="1"/>
    <col min="3" max="3" width="19.42578125" bestFit="1" customWidth="1"/>
    <col min="4" max="4" width="17.42578125" bestFit="1" customWidth="1"/>
    <col min="5" max="5" width="51.85546875" bestFit="1" customWidth="1"/>
    <col min="6" max="9" width="17.42578125" bestFit="1" customWidth="1"/>
    <col min="10" max="11" width="4" bestFit="1" customWidth="1"/>
    <col min="12" max="12" width="7.85546875" bestFit="1" customWidth="1"/>
    <col min="13" max="13" width="3.42578125" bestFit="1" customWidth="1"/>
  </cols>
  <sheetData>
    <row r="2" spans="1:13">
      <c r="A2" s="24" t="s">
        <v>384</v>
      </c>
      <c r="B2" s="24" t="s">
        <v>188</v>
      </c>
      <c r="C2" s="24" t="s">
        <v>74</v>
      </c>
      <c r="D2" s="24">
        <v>1</v>
      </c>
      <c r="E2" s="24" t="s">
        <v>74</v>
      </c>
      <c r="F2" s="24">
        <v>732</v>
      </c>
      <c r="I2">
        <v>1</v>
      </c>
      <c r="J2" t="s">
        <v>74</v>
      </c>
      <c r="K2">
        <v>732</v>
      </c>
      <c r="L2" t="s">
        <v>75</v>
      </c>
      <c r="M2" t="s">
        <v>74</v>
      </c>
    </row>
    <row r="3" spans="1:13">
      <c r="A3" s="24" t="s">
        <v>385</v>
      </c>
      <c r="B3" s="24" t="s">
        <v>386</v>
      </c>
      <c r="C3" s="24">
        <v>1</v>
      </c>
      <c r="D3" s="24">
        <v>11</v>
      </c>
      <c r="E3" s="24">
        <v>15</v>
      </c>
      <c r="F3" s="24">
        <v>5</v>
      </c>
      <c r="I3">
        <v>542</v>
      </c>
      <c r="J3">
        <v>543</v>
      </c>
      <c r="K3">
        <v>2</v>
      </c>
      <c r="L3" t="s">
        <v>207</v>
      </c>
      <c r="M3" t="s">
        <v>80</v>
      </c>
    </row>
    <row r="4" spans="1:13">
      <c r="A4" s="24" t="s">
        <v>387</v>
      </c>
      <c r="B4" s="24" t="s">
        <v>388</v>
      </c>
      <c r="C4" s="24">
        <v>3</v>
      </c>
      <c r="D4" s="24">
        <v>314</v>
      </c>
      <c r="E4" s="24">
        <v>318</v>
      </c>
      <c r="F4" s="24">
        <v>5</v>
      </c>
      <c r="H4" t="s">
        <v>135</v>
      </c>
      <c r="I4">
        <v>724</v>
      </c>
      <c r="J4">
        <v>726</v>
      </c>
      <c r="K4">
        <v>3</v>
      </c>
      <c r="L4" t="s">
        <v>136</v>
      </c>
      <c r="M4" t="s">
        <v>80</v>
      </c>
    </row>
    <row r="5" spans="1:13">
      <c r="A5" s="24" t="s">
        <v>389</v>
      </c>
      <c r="B5" s="24" t="s">
        <v>390</v>
      </c>
      <c r="C5" s="24">
        <v>112</v>
      </c>
      <c r="D5" s="24">
        <v>358</v>
      </c>
      <c r="E5" s="24">
        <v>362</v>
      </c>
      <c r="F5" s="24">
        <v>5</v>
      </c>
      <c r="H5" t="s">
        <v>391</v>
      </c>
      <c r="I5">
        <v>727</v>
      </c>
      <c r="J5">
        <v>727</v>
      </c>
      <c r="K5">
        <v>1</v>
      </c>
      <c r="L5" t="s">
        <v>392</v>
      </c>
      <c r="M5" t="s">
        <v>80</v>
      </c>
    </row>
    <row r="6" spans="1:13">
      <c r="A6" s="24" t="s">
        <v>393</v>
      </c>
      <c r="B6" s="24" t="s">
        <v>394</v>
      </c>
      <c r="C6" s="24">
        <v>113</v>
      </c>
      <c r="D6" s="24">
        <v>492</v>
      </c>
      <c r="E6" s="24">
        <v>496</v>
      </c>
      <c r="F6" s="24">
        <v>5</v>
      </c>
      <c r="H6" t="s">
        <v>395</v>
      </c>
      <c r="I6">
        <v>728</v>
      </c>
      <c r="J6">
        <v>729</v>
      </c>
      <c r="K6">
        <v>2</v>
      </c>
      <c r="L6" t="s">
        <v>396</v>
      </c>
      <c r="M6" t="s">
        <v>80</v>
      </c>
    </row>
    <row r="7" spans="1:13">
      <c r="A7" s="24" t="s">
        <v>397</v>
      </c>
      <c r="B7" s="24" t="s">
        <v>398</v>
      </c>
      <c r="C7" s="24">
        <v>6</v>
      </c>
      <c r="D7" s="24">
        <v>598</v>
      </c>
      <c r="E7" s="24">
        <v>602</v>
      </c>
      <c r="F7" s="24">
        <v>3</v>
      </c>
      <c r="H7" t="s">
        <v>399</v>
      </c>
      <c r="I7">
        <v>730</v>
      </c>
      <c r="J7">
        <v>732</v>
      </c>
      <c r="K7">
        <v>3</v>
      </c>
      <c r="L7" t="s">
        <v>400</v>
      </c>
      <c r="M7" t="s">
        <v>80</v>
      </c>
    </row>
    <row r="9" spans="1:13">
      <c r="D9" t="s">
        <v>401</v>
      </c>
    </row>
    <row r="10" spans="1:13">
      <c r="A10" s="31" t="s">
        <v>402</v>
      </c>
      <c r="B10" s="43" t="s">
        <v>403</v>
      </c>
      <c r="C10" t="s">
        <v>403</v>
      </c>
      <c r="D10" t="s">
        <v>404</v>
      </c>
      <c r="E10" t="s">
        <v>405</v>
      </c>
    </row>
    <row r="11" spans="1:13">
      <c r="A11" s="31" t="s">
        <v>406</v>
      </c>
      <c r="B11" t="s">
        <v>407</v>
      </c>
      <c r="C11" t="s">
        <v>408</v>
      </c>
      <c r="D11" t="s">
        <v>386</v>
      </c>
      <c r="E11" t="s">
        <v>409</v>
      </c>
    </row>
    <row r="12" spans="1:13">
      <c r="A12" s="31" t="s">
        <v>410</v>
      </c>
      <c r="B12" t="s">
        <v>411</v>
      </c>
      <c r="C12" t="s">
        <v>412</v>
      </c>
      <c r="D12" t="s">
        <v>413</v>
      </c>
      <c r="E12" s="50" t="s">
        <v>414</v>
      </c>
    </row>
    <row r="13" spans="1:13">
      <c r="A13" s="31" t="s">
        <v>415</v>
      </c>
      <c r="B13" t="s">
        <v>416</v>
      </c>
      <c r="C13" t="s">
        <v>395</v>
      </c>
      <c r="D13" t="s">
        <v>417</v>
      </c>
      <c r="E13" s="49" t="s">
        <v>418</v>
      </c>
    </row>
    <row r="14" spans="1:13">
      <c r="A14" s="29" t="s">
        <v>419</v>
      </c>
      <c r="B14" t="s">
        <v>391</v>
      </c>
      <c r="C14" t="s">
        <v>391</v>
      </c>
      <c r="D14" t="s">
        <v>420</v>
      </c>
      <c r="E14" s="35" t="s">
        <v>421</v>
      </c>
    </row>
    <row r="15" spans="1:13">
      <c r="A15" s="29" t="s">
        <v>422</v>
      </c>
      <c r="B15" t="s">
        <v>423</v>
      </c>
      <c r="C15" t="s">
        <v>424</v>
      </c>
      <c r="D15" t="s">
        <v>425</v>
      </c>
      <c r="E15" s="35" t="s">
        <v>426</v>
      </c>
    </row>
    <row r="16" spans="1:13">
      <c r="A16" s="32" t="s">
        <v>427</v>
      </c>
      <c r="B16" t="s">
        <v>428</v>
      </c>
      <c r="C16" t="s">
        <v>429</v>
      </c>
      <c r="D16" t="s">
        <v>430</v>
      </c>
      <c r="E16" s="45" t="s">
        <v>431</v>
      </c>
      <c r="F16" s="45" t="s">
        <v>432</v>
      </c>
      <c r="G16" s="45"/>
    </row>
    <row r="17" spans="1:8">
      <c r="A17" s="29" t="s">
        <v>433</v>
      </c>
      <c r="B17" t="s">
        <v>434</v>
      </c>
      <c r="C17" t="s">
        <v>434</v>
      </c>
      <c r="D17" t="s">
        <v>388</v>
      </c>
      <c r="E17" s="35" t="s">
        <v>435</v>
      </c>
    </row>
    <row r="18" spans="1:8">
      <c r="A18" s="29" t="s">
        <v>436</v>
      </c>
      <c r="B18" t="s">
        <v>437</v>
      </c>
      <c r="C18" t="s">
        <v>438</v>
      </c>
      <c r="D18" t="s">
        <v>439</v>
      </c>
      <c r="E18" s="35" t="s">
        <v>440</v>
      </c>
    </row>
    <row r="19" spans="1:8">
      <c r="A19" s="29" t="s">
        <v>441</v>
      </c>
      <c r="B19" t="s">
        <v>442</v>
      </c>
      <c r="C19" t="s">
        <v>443</v>
      </c>
      <c r="D19" t="s">
        <v>444</v>
      </c>
      <c r="E19" s="47" t="s">
        <v>445</v>
      </c>
    </row>
    <row r="20" spans="1:8">
      <c r="A20" s="29" t="s">
        <v>446</v>
      </c>
      <c r="B20" t="s">
        <v>447</v>
      </c>
      <c r="C20" t="s">
        <v>448</v>
      </c>
      <c r="D20" t="s">
        <v>449</v>
      </c>
      <c r="E20" s="47" t="s">
        <v>450</v>
      </c>
      <c r="H20" t="s">
        <v>451</v>
      </c>
    </row>
    <row r="21" spans="1:8">
      <c r="A21" s="29" t="s">
        <v>452</v>
      </c>
      <c r="B21" t="s">
        <v>453</v>
      </c>
      <c r="C21" t="s">
        <v>454</v>
      </c>
      <c r="D21" t="s">
        <v>455</v>
      </c>
      <c r="E21" s="47" t="s">
        <v>456</v>
      </c>
      <c r="G21">
        <v>6</v>
      </c>
    </row>
    <row r="22" spans="1:8">
      <c r="A22" s="29" t="s">
        <v>457</v>
      </c>
      <c r="B22" t="s">
        <v>458</v>
      </c>
      <c r="C22" t="s">
        <v>459</v>
      </c>
      <c r="D22" t="s">
        <v>460</v>
      </c>
      <c r="E22" s="47" t="s">
        <v>461</v>
      </c>
      <c r="G22">
        <v>10</v>
      </c>
    </row>
    <row r="23" spans="1:8">
      <c r="A23" s="32" t="s">
        <v>462</v>
      </c>
      <c r="B23" t="s">
        <v>463</v>
      </c>
      <c r="C23" t="s">
        <v>464</v>
      </c>
      <c r="D23" t="s">
        <v>465</v>
      </c>
      <c r="G23">
        <v>3</v>
      </c>
    </row>
    <row r="24" spans="1:8">
      <c r="A24" s="29" t="s">
        <v>466</v>
      </c>
      <c r="B24" t="s">
        <v>467</v>
      </c>
      <c r="C24" s="49" t="s">
        <v>468</v>
      </c>
      <c r="D24" t="s">
        <v>390</v>
      </c>
      <c r="E24" s="35" t="s">
        <v>469</v>
      </c>
      <c r="G24">
        <v>2</v>
      </c>
    </row>
    <row r="25" spans="1:8">
      <c r="A25" s="29" t="s">
        <v>470</v>
      </c>
      <c r="B25" t="s">
        <v>471</v>
      </c>
      <c r="C25" t="s">
        <v>472</v>
      </c>
      <c r="D25" t="s">
        <v>473</v>
      </c>
      <c r="E25" s="35" t="s">
        <v>474</v>
      </c>
      <c r="G25">
        <v>1</v>
      </c>
    </row>
    <row r="26" spans="1:8">
      <c r="A26" s="29" t="s">
        <v>475</v>
      </c>
      <c r="B26" s="48" t="s">
        <v>476</v>
      </c>
      <c r="C26" s="45" t="s">
        <v>477</v>
      </c>
      <c r="D26" t="s">
        <v>478</v>
      </c>
      <c r="E26" s="47" t="s">
        <v>479</v>
      </c>
      <c r="G26">
        <v>2</v>
      </c>
    </row>
    <row r="27" spans="1:8">
      <c r="A27" s="29" t="s">
        <v>480</v>
      </c>
      <c r="B27" t="s">
        <v>481</v>
      </c>
      <c r="C27" s="45" t="s">
        <v>482</v>
      </c>
      <c r="D27" t="s">
        <v>483</v>
      </c>
      <c r="E27" s="47" t="s">
        <v>484</v>
      </c>
      <c r="G27">
        <v>10</v>
      </c>
    </row>
    <row r="28" spans="1:8">
      <c r="A28" s="31" t="s">
        <v>485</v>
      </c>
      <c r="B28" t="s">
        <v>486</v>
      </c>
      <c r="C28" s="45" t="s">
        <v>487</v>
      </c>
      <c r="D28" t="s">
        <v>488</v>
      </c>
      <c r="E28" t="s">
        <v>489</v>
      </c>
      <c r="G28">
        <v>4</v>
      </c>
    </row>
    <row r="29" spans="1:8">
      <c r="A29" s="29" t="s">
        <v>490</v>
      </c>
      <c r="B29" t="s">
        <v>491</v>
      </c>
      <c r="C29" t="s">
        <v>492</v>
      </c>
      <c r="D29" t="s">
        <v>493</v>
      </c>
      <c r="E29" s="35" t="s">
        <v>494</v>
      </c>
      <c r="G29">
        <v>11</v>
      </c>
    </row>
    <row r="30" spans="1:8">
      <c r="A30" s="29" t="s">
        <v>495</v>
      </c>
      <c r="B30" t="s">
        <v>496</v>
      </c>
      <c r="C30" s="45" t="s">
        <v>497</v>
      </c>
      <c r="D30" t="s">
        <v>498</v>
      </c>
      <c r="E30" s="47" t="s">
        <v>499</v>
      </c>
      <c r="G30">
        <v>10</v>
      </c>
    </row>
    <row r="31" spans="1:8">
      <c r="A31" s="32" t="s">
        <v>500</v>
      </c>
      <c r="B31" t="s">
        <v>501</v>
      </c>
      <c r="C31" t="s">
        <v>502</v>
      </c>
      <c r="D31" t="s">
        <v>503</v>
      </c>
      <c r="E31" s="45" t="s">
        <v>504</v>
      </c>
      <c r="G31">
        <v>5</v>
      </c>
    </row>
    <row r="32" spans="1:8">
      <c r="A32" s="32" t="s">
        <v>505</v>
      </c>
      <c r="B32" s="44" t="s">
        <v>506</v>
      </c>
      <c r="C32" t="s">
        <v>507</v>
      </c>
      <c r="D32" t="s">
        <v>508</v>
      </c>
      <c r="E32" s="45" t="s">
        <v>509</v>
      </c>
      <c r="G32">
        <v>4</v>
      </c>
    </row>
    <row r="33" spans="1:7">
      <c r="A33" s="29" t="s">
        <v>510</v>
      </c>
      <c r="B33" t="s">
        <v>511</v>
      </c>
      <c r="C33" t="s">
        <v>512</v>
      </c>
      <c r="D33" t="s">
        <v>394</v>
      </c>
      <c r="E33" s="35" t="s">
        <v>513</v>
      </c>
      <c r="G33">
        <v>9</v>
      </c>
    </row>
    <row r="34" spans="1:7">
      <c r="A34" s="29" t="s">
        <v>514</v>
      </c>
      <c r="B34" t="s">
        <v>515</v>
      </c>
      <c r="C34" t="s">
        <v>516</v>
      </c>
      <c r="D34" t="s">
        <v>517</v>
      </c>
      <c r="E34" s="35" t="s">
        <v>518</v>
      </c>
      <c r="G34">
        <v>4</v>
      </c>
    </row>
    <row r="35" spans="1:7">
      <c r="A35" s="31" t="s">
        <v>519</v>
      </c>
      <c r="C35" s="45" t="s">
        <v>391</v>
      </c>
      <c r="D35" t="s">
        <v>520</v>
      </c>
      <c r="E35" t="s">
        <v>521</v>
      </c>
      <c r="G35">
        <v>5</v>
      </c>
    </row>
    <row r="36" spans="1:7">
      <c r="A36" s="31" t="s">
        <v>522</v>
      </c>
      <c r="C36" s="45" t="s">
        <v>395</v>
      </c>
      <c r="D36" t="s">
        <v>523</v>
      </c>
      <c r="E36" t="s">
        <v>524</v>
      </c>
      <c r="G36">
        <v>7</v>
      </c>
    </row>
    <row r="37" spans="1:7">
      <c r="A37" s="29" t="s">
        <v>525</v>
      </c>
      <c r="C37" s="45" t="s">
        <v>526</v>
      </c>
      <c r="D37" t="s">
        <v>527</v>
      </c>
      <c r="E37" s="35" t="s">
        <v>528</v>
      </c>
      <c r="G37">
        <v>6</v>
      </c>
    </row>
    <row r="38" spans="1:7">
      <c r="A38" s="31" t="s">
        <v>529</v>
      </c>
      <c r="C38" t="s">
        <v>434</v>
      </c>
      <c r="D38" t="s">
        <v>530</v>
      </c>
      <c r="E38" t="s">
        <v>531</v>
      </c>
      <c r="G38">
        <v>10</v>
      </c>
    </row>
    <row r="39" spans="1:7">
      <c r="A39" s="29" t="s">
        <v>532</v>
      </c>
      <c r="C39" t="s">
        <v>438</v>
      </c>
      <c r="D39" t="s">
        <v>398</v>
      </c>
      <c r="E39" s="35" t="s">
        <v>533</v>
      </c>
      <c r="G39">
        <v>17</v>
      </c>
    </row>
    <row r="40" spans="1:7">
      <c r="A40" s="29" t="s">
        <v>534</v>
      </c>
      <c r="C40" t="s">
        <v>443</v>
      </c>
      <c r="D40" t="s">
        <v>535</v>
      </c>
      <c r="E40" s="35" t="s">
        <v>536</v>
      </c>
      <c r="G40">
        <v>17</v>
      </c>
    </row>
    <row r="41" spans="1:7">
      <c r="A41" s="29" t="s">
        <v>537</v>
      </c>
      <c r="C41" t="s">
        <v>448</v>
      </c>
      <c r="D41" t="s">
        <v>537</v>
      </c>
      <c r="E41" s="47" t="s">
        <v>538</v>
      </c>
      <c r="G41">
        <v>10</v>
      </c>
    </row>
    <row r="42" spans="1:7">
      <c r="A42" s="29" t="s">
        <v>539</v>
      </c>
      <c r="C42" s="46" t="s">
        <v>540</v>
      </c>
      <c r="D42" t="s">
        <v>541</v>
      </c>
      <c r="E42" s="47" t="s">
        <v>542</v>
      </c>
      <c r="G42">
        <v>1</v>
      </c>
    </row>
    <row r="43" spans="1:7">
      <c r="A43" s="29" t="s">
        <v>543</v>
      </c>
      <c r="C43" s="46" t="s">
        <v>544</v>
      </c>
      <c r="D43" t="s">
        <v>545</v>
      </c>
      <c r="E43" s="35" t="s">
        <v>546</v>
      </c>
      <c r="G43">
        <v>4</v>
      </c>
    </row>
    <row r="44" spans="1:7">
      <c r="A44" s="29" t="s">
        <v>547</v>
      </c>
      <c r="C44" s="46" t="s">
        <v>548</v>
      </c>
      <c r="D44" t="s">
        <v>549</v>
      </c>
      <c r="E44" s="47" t="s">
        <v>550</v>
      </c>
      <c r="G44">
        <v>50</v>
      </c>
    </row>
    <row r="45" spans="1:7">
      <c r="A45" s="29" t="s">
        <v>551</v>
      </c>
      <c r="D45" t="s">
        <v>552</v>
      </c>
      <c r="E45" s="47" t="s">
        <v>553</v>
      </c>
      <c r="G45">
        <v>10</v>
      </c>
    </row>
    <row r="46" spans="1:7">
      <c r="A46" s="31"/>
      <c r="C46" t="s">
        <v>554</v>
      </c>
      <c r="D46" t="s">
        <v>555</v>
      </c>
      <c r="E46" s="50" t="s">
        <v>556</v>
      </c>
      <c r="G46">
        <v>1</v>
      </c>
    </row>
    <row r="47" spans="1:7">
      <c r="A47" s="31"/>
      <c r="C47" t="s">
        <v>557</v>
      </c>
      <c r="D47" t="s">
        <v>558</v>
      </c>
      <c r="E47" s="49" t="s">
        <v>559</v>
      </c>
      <c r="G47">
        <v>2</v>
      </c>
    </row>
    <row r="48" spans="1:7">
      <c r="A48" s="31"/>
      <c r="C48" t="s">
        <v>560</v>
      </c>
      <c r="D48" t="s">
        <v>561</v>
      </c>
      <c r="E48" t="s">
        <v>562</v>
      </c>
      <c r="G48">
        <v>3</v>
      </c>
    </row>
    <row r="49" spans="1:8">
      <c r="A49" s="31"/>
      <c r="C49" t="s">
        <v>563</v>
      </c>
      <c r="D49" t="s">
        <v>564</v>
      </c>
      <c r="E49" t="s">
        <v>565</v>
      </c>
      <c r="G49">
        <v>15</v>
      </c>
    </row>
    <row r="50" spans="1:8">
      <c r="A50" s="31" t="s">
        <v>566</v>
      </c>
      <c r="C50" t="s">
        <v>567</v>
      </c>
      <c r="D50" t="s">
        <v>568</v>
      </c>
      <c r="E50" s="45" t="s">
        <v>569</v>
      </c>
      <c r="G50">
        <v>10</v>
      </c>
    </row>
    <row r="51" spans="1:8">
      <c r="C51" t="s">
        <v>570</v>
      </c>
      <c r="E51" s="45" t="s">
        <v>571</v>
      </c>
      <c r="G51">
        <v>5</v>
      </c>
    </row>
    <row r="52" spans="1:8">
      <c r="C52" t="s">
        <v>572</v>
      </c>
      <c r="E52" s="45" t="s">
        <v>573</v>
      </c>
      <c r="G52">
        <v>4</v>
      </c>
    </row>
    <row r="53" spans="1:8">
      <c r="C53" t="s">
        <v>574</v>
      </c>
      <c r="E53" s="45" t="s">
        <v>575</v>
      </c>
      <c r="G53">
        <v>11</v>
      </c>
    </row>
    <row r="54" spans="1:8">
      <c r="C54" s="49" t="s">
        <v>576</v>
      </c>
      <c r="E54" s="45" t="s">
        <v>577</v>
      </c>
      <c r="G54">
        <v>2</v>
      </c>
      <c r="H54">
        <f>SUM(G21:G54)</f>
        <v>271</v>
      </c>
    </row>
    <row r="55" spans="1:8">
      <c r="C55" s="49" t="s">
        <v>578</v>
      </c>
      <c r="E55" s="45" t="s">
        <v>579</v>
      </c>
    </row>
    <row r="56" spans="1:8">
      <c r="C56" t="s">
        <v>580</v>
      </c>
      <c r="E56" s="45" t="s">
        <v>581</v>
      </c>
    </row>
    <row r="57" spans="1:8">
      <c r="C57" t="s">
        <v>582</v>
      </c>
    </row>
    <row r="58" spans="1:8">
      <c r="C58" t="s">
        <v>583</v>
      </c>
    </row>
    <row r="59" spans="1:8">
      <c r="C59" t="s">
        <v>584</v>
      </c>
    </row>
    <row r="61" spans="1:8">
      <c r="B61" t="s">
        <v>585</v>
      </c>
      <c r="C61" s="45" t="s">
        <v>586</v>
      </c>
    </row>
    <row r="62" spans="1:8">
      <c r="C62" s="45" t="s">
        <v>587</v>
      </c>
    </row>
    <row r="63" spans="1:8">
      <c r="C63" s="45" t="s">
        <v>135</v>
      </c>
    </row>
    <row r="64" spans="1:8">
      <c r="C64" s="45" t="s">
        <v>399</v>
      </c>
    </row>
    <row r="65" spans="2:3">
      <c r="C65" t="s">
        <v>588</v>
      </c>
    </row>
    <row r="66" spans="2:3">
      <c r="C66" t="s">
        <v>589</v>
      </c>
    </row>
    <row r="67" spans="2:3">
      <c r="C67" s="45" t="s">
        <v>590</v>
      </c>
    </row>
    <row r="68" spans="2:3">
      <c r="C68" t="s">
        <v>413</v>
      </c>
    </row>
    <row r="70" spans="2:3">
      <c r="B70" t="s">
        <v>591</v>
      </c>
      <c r="C70" s="50" t="s">
        <v>592</v>
      </c>
    </row>
    <row r="71" spans="2:3">
      <c r="C71" s="50" t="s">
        <v>413</v>
      </c>
    </row>
  </sheetData>
  <pageMargins left="0.7" right="0.7" top="0.75" bottom="0.75" header="0.3" footer="0.3"/>
  <pageSetup orientation="portrait" r:id="rId1"/>
  <headerFooter>
    <oddHeader>&amp;L&amp;"Calibri"&amp;10&amp;K000000Confidential&amp;1#</oddHeader>
  </headerFooter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G24"/>
  <sheetViews>
    <sheetView zoomScale="110" zoomScaleNormal="110" workbookViewId="0">
      <selection activeCell="C22" sqref="C22"/>
    </sheetView>
  </sheetViews>
  <sheetFormatPr defaultColWidth="8.85546875" defaultRowHeight="14.45"/>
  <cols>
    <col min="1" max="1" width="14" style="24" bestFit="1" customWidth="1"/>
    <col min="2" max="2" width="32.42578125" style="24" bestFit="1" customWidth="1"/>
    <col min="3" max="3" width="40.5703125" style="24" bestFit="1" customWidth="1"/>
    <col min="4" max="4" width="10.85546875" style="24" bestFit="1" customWidth="1"/>
    <col min="5" max="5" width="43.5703125" style="24" bestFit="1" customWidth="1"/>
    <col min="6" max="6" width="10" style="24" bestFit="1" customWidth="1"/>
    <col min="7" max="16384" width="8.85546875" style="24"/>
  </cols>
  <sheetData>
    <row r="1" spans="1:7">
      <c r="A1" s="34" t="s">
        <v>593</v>
      </c>
      <c r="B1" s="40" t="s">
        <v>594</v>
      </c>
      <c r="C1" s="34" t="s">
        <v>595</v>
      </c>
      <c r="D1" s="34" t="s">
        <v>596</v>
      </c>
      <c r="E1" s="34" t="s">
        <v>597</v>
      </c>
      <c r="F1" s="34" t="s">
        <v>596</v>
      </c>
    </row>
    <row r="2" spans="1:7">
      <c r="A2" s="97" t="s">
        <v>598</v>
      </c>
      <c r="B2" s="39" t="s">
        <v>599</v>
      </c>
      <c r="C2" s="30"/>
      <c r="D2" s="41"/>
      <c r="E2" s="30" t="s">
        <v>600</v>
      </c>
      <c r="F2" s="41" t="s">
        <v>601</v>
      </c>
    </row>
    <row r="3" spans="1:7">
      <c r="A3" s="98"/>
      <c r="B3" s="40" t="s">
        <v>602</v>
      </c>
      <c r="C3" s="34" t="s">
        <v>603</v>
      </c>
      <c r="D3" s="34" t="s">
        <v>604</v>
      </c>
      <c r="E3" s="34" t="s">
        <v>605</v>
      </c>
      <c r="F3" s="34" t="s">
        <v>601</v>
      </c>
    </row>
    <row r="4" spans="1:7">
      <c r="A4" s="99"/>
      <c r="B4" s="24" t="s">
        <v>606</v>
      </c>
      <c r="C4" s="34" t="s">
        <v>607</v>
      </c>
      <c r="D4" s="34"/>
      <c r="E4" s="34" t="s">
        <v>608</v>
      </c>
      <c r="F4" s="34" t="s">
        <v>601</v>
      </c>
    </row>
    <row r="5" spans="1:7">
      <c r="A5" s="34" t="s">
        <v>609</v>
      </c>
      <c r="B5" s="28" t="s">
        <v>610</v>
      </c>
      <c r="C5" s="28" t="s">
        <v>611</v>
      </c>
      <c r="D5" s="34" t="s">
        <v>612</v>
      </c>
      <c r="E5" s="34"/>
      <c r="F5" s="34"/>
    </row>
    <row r="6" spans="1:7">
      <c r="A6" s="34"/>
      <c r="B6" s="34"/>
      <c r="C6" s="34"/>
      <c r="D6" s="34"/>
      <c r="E6" s="34"/>
      <c r="F6" s="34"/>
    </row>
    <row r="7" spans="1:7" ht="29.1">
      <c r="A7" s="34"/>
      <c r="B7" s="28"/>
      <c r="C7" s="28" t="s">
        <v>613</v>
      </c>
      <c r="D7" s="34"/>
      <c r="E7" s="34"/>
      <c r="F7" s="34"/>
      <c r="G7" s="34" t="s">
        <v>614</v>
      </c>
    </row>
    <row r="8" spans="1:7">
      <c r="A8" s="34"/>
      <c r="B8" s="34"/>
      <c r="C8" s="34"/>
      <c r="D8" s="34"/>
      <c r="E8" s="34"/>
      <c r="F8" s="34"/>
    </row>
    <row r="9" spans="1:7">
      <c r="A9" s="34" t="s">
        <v>615</v>
      </c>
      <c r="B9" s="34"/>
      <c r="C9" s="34" t="s">
        <v>616</v>
      </c>
      <c r="D9" s="34"/>
      <c r="E9" s="34"/>
      <c r="F9" s="34"/>
    </row>
    <row r="10" spans="1:7">
      <c r="A10" s="42"/>
      <c r="B10" s="42"/>
      <c r="C10" s="42"/>
      <c r="D10" s="42"/>
      <c r="E10" s="34"/>
      <c r="F10" s="34"/>
    </row>
    <row r="11" spans="1:7">
      <c r="A11" s="34" t="s">
        <v>617</v>
      </c>
      <c r="B11" s="34"/>
      <c r="C11" s="34" t="s">
        <v>618</v>
      </c>
      <c r="D11" s="34"/>
      <c r="E11" s="34"/>
      <c r="F11" s="34"/>
    </row>
    <row r="12" spans="1:7">
      <c r="A12" s="34" t="s">
        <v>617</v>
      </c>
      <c r="B12" s="34"/>
      <c r="C12" s="34" t="s">
        <v>619</v>
      </c>
      <c r="D12" s="34"/>
      <c r="E12" s="34"/>
      <c r="F12" s="34"/>
    </row>
    <row r="13" spans="1:7">
      <c r="A13" s="34" t="s">
        <v>617</v>
      </c>
      <c r="B13" s="34" t="s">
        <v>620</v>
      </c>
      <c r="C13" s="34" t="s">
        <v>621</v>
      </c>
      <c r="D13" s="34"/>
      <c r="E13" s="34" t="s">
        <v>622</v>
      </c>
      <c r="F13" s="34"/>
    </row>
    <row r="14" spans="1:7">
      <c r="A14" s="34" t="s">
        <v>617</v>
      </c>
      <c r="B14" s="34" t="s">
        <v>623</v>
      </c>
      <c r="C14" s="34" t="s">
        <v>624</v>
      </c>
      <c r="D14" s="34"/>
      <c r="E14" s="34" t="s">
        <v>625</v>
      </c>
      <c r="F14" s="34"/>
    </row>
    <row r="15" spans="1:7">
      <c r="A15" s="34"/>
      <c r="B15" s="34"/>
      <c r="C15" s="34"/>
      <c r="D15" s="34"/>
      <c r="E15" s="34"/>
      <c r="F15" s="34"/>
    </row>
    <row r="16" spans="1:7">
      <c r="A16" s="97" t="s">
        <v>626</v>
      </c>
      <c r="B16" s="97" t="s">
        <v>627</v>
      </c>
      <c r="C16" s="34" t="s">
        <v>628</v>
      </c>
      <c r="D16" s="34" t="s">
        <v>244</v>
      </c>
      <c r="E16" s="34" t="s">
        <v>629</v>
      </c>
      <c r="F16" s="34"/>
    </row>
    <row r="17" spans="1:6">
      <c r="A17" s="98"/>
      <c r="B17" s="98"/>
      <c r="C17" s="34" t="s">
        <v>630</v>
      </c>
      <c r="D17" s="34" t="s">
        <v>244</v>
      </c>
      <c r="E17" s="34" t="s">
        <v>631</v>
      </c>
      <c r="F17" s="34"/>
    </row>
    <row r="18" spans="1:6">
      <c r="A18" s="98"/>
      <c r="B18" s="98"/>
      <c r="C18" s="34" t="s">
        <v>632</v>
      </c>
      <c r="D18" s="34" t="s">
        <v>244</v>
      </c>
      <c r="E18" s="34" t="s">
        <v>633</v>
      </c>
      <c r="F18" s="34"/>
    </row>
    <row r="19" spans="1:6">
      <c r="A19" s="99"/>
      <c r="B19" s="99"/>
      <c r="C19" s="34" t="s">
        <v>634</v>
      </c>
      <c r="D19" s="34" t="s">
        <v>244</v>
      </c>
      <c r="E19" s="34" t="s">
        <v>635</v>
      </c>
      <c r="F19" s="34"/>
    </row>
    <row r="20" spans="1:6">
      <c r="A20" s="34"/>
      <c r="B20" s="34"/>
      <c r="C20" s="34"/>
      <c r="D20" s="34"/>
      <c r="E20" s="34"/>
      <c r="F20" s="34"/>
    </row>
    <row r="21" spans="1:6" ht="29.1">
      <c r="A21" s="34" t="s">
        <v>636</v>
      </c>
      <c r="B21" s="34" t="s">
        <v>637</v>
      </c>
      <c r="C21" s="34" t="s">
        <v>638</v>
      </c>
      <c r="D21" s="34" t="s">
        <v>639</v>
      </c>
      <c r="E21" s="34" t="s">
        <v>640</v>
      </c>
      <c r="F21" s="34"/>
    </row>
    <row r="22" spans="1:6">
      <c r="A22" s="34"/>
      <c r="B22" s="34"/>
      <c r="C22" s="34"/>
      <c r="D22" s="34"/>
      <c r="E22" s="34"/>
      <c r="F22" s="34"/>
    </row>
    <row r="23" spans="1:6">
      <c r="A23" s="34"/>
      <c r="B23" s="34"/>
      <c r="C23" s="34"/>
      <c r="D23" s="34"/>
      <c r="E23" s="34"/>
      <c r="F23" s="34"/>
    </row>
    <row r="24" spans="1:6">
      <c r="A24" s="34"/>
      <c r="B24" s="34"/>
      <c r="C24" s="34"/>
      <c r="D24" s="34"/>
      <c r="E24" s="34"/>
      <c r="F24" s="34"/>
    </row>
  </sheetData>
  <mergeCells count="3">
    <mergeCell ref="A2:A4"/>
    <mergeCell ref="A16:A19"/>
    <mergeCell ref="B16:B19"/>
  </mergeCells>
  <pageMargins left="0.7" right="0.7" top="0.75" bottom="0.75" header="0.3" footer="0.3"/>
  <pageSetup paperSize="9" orientation="portrait" r:id="rId1"/>
  <headerFooter>
    <oddHeader>&amp;L&amp;"Calibri"&amp;10&amp;K000000Confidential&amp;1#</oddHeader>
  </headerFooter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F49"/>
  <sheetViews>
    <sheetView workbookViewId="0">
      <selection activeCell="B18" sqref="B18"/>
    </sheetView>
  </sheetViews>
  <sheetFormatPr defaultRowHeight="14.45"/>
  <cols>
    <col min="1" max="1" width="10" bestFit="1" customWidth="1"/>
    <col min="2" max="2" width="40.42578125" bestFit="1" customWidth="1"/>
    <col min="3" max="3" width="44.42578125" customWidth="1"/>
    <col min="5" max="5" width="43.5703125" bestFit="1" customWidth="1"/>
    <col min="6" max="6" width="10" bestFit="1" customWidth="1"/>
  </cols>
  <sheetData>
    <row r="1" spans="1:6">
      <c r="A1" s="23" t="s">
        <v>593</v>
      </c>
      <c r="B1" s="25" t="s">
        <v>594</v>
      </c>
      <c r="C1" s="23" t="s">
        <v>595</v>
      </c>
      <c r="D1" s="23" t="s">
        <v>596</v>
      </c>
      <c r="E1" s="23" t="s">
        <v>597</v>
      </c>
      <c r="F1" s="23" t="s">
        <v>596</v>
      </c>
    </row>
    <row r="2" spans="1:6">
      <c r="A2" s="100" t="s">
        <v>598</v>
      </c>
      <c r="B2" s="38" t="s">
        <v>599</v>
      </c>
      <c r="C2" s="28"/>
      <c r="D2" s="23"/>
      <c r="E2" s="28" t="s">
        <v>600</v>
      </c>
      <c r="F2" s="23" t="s">
        <v>601</v>
      </c>
    </row>
    <row r="3" spans="1:6">
      <c r="A3" s="101"/>
      <c r="B3" s="25" t="s">
        <v>602</v>
      </c>
      <c r="C3" s="23" t="s">
        <v>603</v>
      </c>
      <c r="D3" s="23" t="s">
        <v>604</v>
      </c>
      <c r="E3" s="23" t="s">
        <v>605</v>
      </c>
      <c r="F3" s="23" t="s">
        <v>601</v>
      </c>
    </row>
    <row r="4" spans="1:6">
      <c r="A4" s="102"/>
      <c r="B4" t="s">
        <v>606</v>
      </c>
      <c r="C4" s="34" t="s">
        <v>607</v>
      </c>
      <c r="D4" s="23"/>
      <c r="E4" s="34" t="s">
        <v>608</v>
      </c>
      <c r="F4" s="23" t="s">
        <v>601</v>
      </c>
    </row>
    <row r="5" spans="1:6">
      <c r="A5" s="23"/>
      <c r="B5" s="25"/>
      <c r="C5" s="23"/>
      <c r="D5" s="23"/>
      <c r="E5" s="23"/>
      <c r="F5" s="23"/>
    </row>
    <row r="6" spans="1:6">
      <c r="A6" s="103" t="s">
        <v>641</v>
      </c>
      <c r="B6" s="23"/>
      <c r="C6" s="23" t="s">
        <v>642</v>
      </c>
      <c r="D6" s="23"/>
      <c r="E6" s="23" t="s">
        <v>643</v>
      </c>
      <c r="F6" s="25"/>
    </row>
    <row r="7" spans="1:6">
      <c r="A7" s="103"/>
      <c r="B7" s="23"/>
      <c r="C7" s="23" t="s">
        <v>644</v>
      </c>
      <c r="D7" s="23"/>
      <c r="E7" s="23" t="s">
        <v>645</v>
      </c>
      <c r="F7" s="25"/>
    </row>
    <row r="8" spans="1:6">
      <c r="A8" s="103"/>
      <c r="B8" s="23"/>
      <c r="C8" s="23" t="s">
        <v>646</v>
      </c>
      <c r="D8" s="23"/>
      <c r="E8" s="23" t="s">
        <v>647</v>
      </c>
    </row>
    <row r="9" spans="1:6">
      <c r="A9" s="103"/>
      <c r="B9" s="23"/>
      <c r="C9" s="23" t="s">
        <v>648</v>
      </c>
      <c r="D9" s="23"/>
      <c r="E9" s="23" t="s">
        <v>649</v>
      </c>
    </row>
    <row r="10" spans="1:6">
      <c r="A10" s="103"/>
      <c r="B10" s="23"/>
      <c r="C10" s="23" t="s">
        <v>650</v>
      </c>
      <c r="D10" s="23"/>
      <c r="E10" s="23" t="s">
        <v>651</v>
      </c>
    </row>
    <row r="11" spans="1:6">
      <c r="A11" s="103"/>
      <c r="B11" s="23"/>
      <c r="C11" s="23" t="s">
        <v>652</v>
      </c>
      <c r="D11" s="23"/>
      <c r="E11" s="23" t="s">
        <v>653</v>
      </c>
    </row>
    <row r="12" spans="1:6">
      <c r="A12" s="103"/>
      <c r="B12" s="23"/>
      <c r="C12" s="23" t="s">
        <v>654</v>
      </c>
      <c r="D12" s="23"/>
      <c r="E12" s="23" t="s">
        <v>655</v>
      </c>
    </row>
    <row r="13" spans="1:6">
      <c r="A13" s="103"/>
      <c r="B13" s="23"/>
      <c r="C13" s="23" t="s">
        <v>656</v>
      </c>
      <c r="D13" s="23"/>
      <c r="E13" s="23" t="s">
        <v>657</v>
      </c>
    </row>
    <row r="14" spans="1:6">
      <c r="A14" s="103"/>
      <c r="B14" s="23"/>
      <c r="C14" s="23" t="s">
        <v>658</v>
      </c>
      <c r="D14" s="23"/>
      <c r="E14" s="23" t="s">
        <v>659</v>
      </c>
    </row>
    <row r="15" spans="1:6">
      <c r="A15" s="103"/>
      <c r="B15" s="23"/>
      <c r="C15" s="23" t="s">
        <v>660</v>
      </c>
      <c r="D15" s="23"/>
      <c r="E15" s="23" t="s">
        <v>661</v>
      </c>
    </row>
    <row r="16" spans="1:6">
      <c r="A16" s="103"/>
      <c r="B16" s="23"/>
      <c r="C16" s="23" t="s">
        <v>662</v>
      </c>
      <c r="D16" s="23"/>
      <c r="E16" s="23" t="s">
        <v>663</v>
      </c>
    </row>
    <row r="17" spans="1:5">
      <c r="A17" s="103"/>
      <c r="B17" s="23"/>
      <c r="C17" s="23" t="s">
        <v>664</v>
      </c>
      <c r="D17" s="23"/>
      <c r="E17" s="23" t="s">
        <v>665</v>
      </c>
    </row>
    <row r="18" spans="1:5">
      <c r="A18" s="103"/>
      <c r="B18" s="23"/>
      <c r="C18" s="23" t="s">
        <v>666</v>
      </c>
      <c r="D18" s="23"/>
      <c r="E18" s="23" t="s">
        <v>667</v>
      </c>
    </row>
    <row r="19" spans="1:5">
      <c r="A19" s="103"/>
      <c r="B19" s="23"/>
      <c r="C19" s="23" t="s">
        <v>668</v>
      </c>
      <c r="D19" s="23"/>
      <c r="E19" s="23" t="s">
        <v>669</v>
      </c>
    </row>
    <row r="20" spans="1:5">
      <c r="A20" s="100" t="s">
        <v>670</v>
      </c>
      <c r="B20" s="23"/>
      <c r="C20" s="23" t="s">
        <v>671</v>
      </c>
      <c r="D20" s="23"/>
      <c r="E20" s="23" t="s">
        <v>672</v>
      </c>
    </row>
    <row r="21" spans="1:5">
      <c r="A21" s="101"/>
      <c r="B21" s="23"/>
      <c r="C21" s="23" t="s">
        <v>673</v>
      </c>
      <c r="D21" s="23"/>
      <c r="E21" s="23" t="s">
        <v>674</v>
      </c>
    </row>
    <row r="22" spans="1:5">
      <c r="A22" s="101"/>
      <c r="B22" s="23"/>
      <c r="C22" s="23" t="s">
        <v>675</v>
      </c>
      <c r="D22" s="23"/>
      <c r="E22" s="23" t="s">
        <v>676</v>
      </c>
    </row>
    <row r="23" spans="1:5">
      <c r="A23" s="101"/>
      <c r="B23" s="23"/>
      <c r="C23" s="23" t="s">
        <v>677</v>
      </c>
      <c r="D23" s="23"/>
      <c r="E23" s="23" t="s">
        <v>678</v>
      </c>
    </row>
    <row r="24" spans="1:5">
      <c r="A24" s="101"/>
      <c r="B24" s="23"/>
      <c r="C24" s="23" t="s">
        <v>679</v>
      </c>
      <c r="D24" s="23"/>
      <c r="E24" s="23" t="s">
        <v>680</v>
      </c>
    </row>
    <row r="25" spans="1:5">
      <c r="A25" s="101"/>
      <c r="B25" s="23"/>
      <c r="C25" s="23" t="s">
        <v>681</v>
      </c>
      <c r="D25" s="23"/>
      <c r="E25" s="23" t="s">
        <v>682</v>
      </c>
    </row>
    <row r="26" spans="1:5">
      <c r="A26" s="101"/>
      <c r="B26" s="23"/>
      <c r="C26" s="23" t="s">
        <v>683</v>
      </c>
      <c r="D26" s="23"/>
      <c r="E26" s="23" t="s">
        <v>684</v>
      </c>
    </row>
    <row r="27" spans="1:5">
      <c r="A27" s="101"/>
      <c r="B27" s="23"/>
      <c r="C27" s="23" t="s">
        <v>685</v>
      </c>
      <c r="D27" s="23"/>
      <c r="E27" s="23" t="s">
        <v>686</v>
      </c>
    </row>
    <row r="28" spans="1:5">
      <c r="A28" s="101"/>
      <c r="B28" s="23"/>
      <c r="C28" s="23" t="s">
        <v>687</v>
      </c>
      <c r="D28" s="23"/>
      <c r="E28" s="23" t="s">
        <v>688</v>
      </c>
    </row>
    <row r="29" spans="1:5">
      <c r="A29" s="101"/>
      <c r="B29" s="23"/>
      <c r="C29" s="23" t="s">
        <v>689</v>
      </c>
      <c r="D29" s="23"/>
      <c r="E29" s="23" t="s">
        <v>690</v>
      </c>
    </row>
    <row r="30" spans="1:5">
      <c r="A30" s="102"/>
      <c r="B30" s="23"/>
      <c r="C30" s="23" t="s">
        <v>691</v>
      </c>
      <c r="D30" s="23"/>
      <c r="E30" s="23" t="s">
        <v>692</v>
      </c>
    </row>
    <row r="31" spans="1:5">
      <c r="A31" s="23"/>
      <c r="B31" s="23"/>
      <c r="C31" s="23" t="s">
        <v>693</v>
      </c>
      <c r="D31" s="23"/>
      <c r="E31" s="23" t="s">
        <v>694</v>
      </c>
    </row>
    <row r="32" spans="1:5">
      <c r="A32" s="23"/>
      <c r="B32" s="23"/>
      <c r="C32" s="23" t="s">
        <v>695</v>
      </c>
      <c r="D32" s="23"/>
      <c r="E32" s="23" t="s">
        <v>696</v>
      </c>
    </row>
    <row r="33" spans="1:5">
      <c r="A33" s="23"/>
      <c r="B33" s="23"/>
      <c r="C33" s="23" t="s">
        <v>697</v>
      </c>
      <c r="D33" s="23"/>
      <c r="E33" s="23" t="s">
        <v>698</v>
      </c>
    </row>
    <row r="34" spans="1:5">
      <c r="A34" s="23"/>
      <c r="B34" s="23"/>
      <c r="C34" s="23" t="s">
        <v>699</v>
      </c>
      <c r="D34" s="23"/>
      <c r="E34" s="23" t="s">
        <v>700</v>
      </c>
    </row>
    <row r="35" spans="1:5">
      <c r="A35" s="23"/>
      <c r="B35" s="23"/>
      <c r="C35" s="23" t="s">
        <v>701</v>
      </c>
      <c r="D35" s="23"/>
      <c r="E35" s="23" t="s">
        <v>702</v>
      </c>
    </row>
    <row r="36" spans="1:5">
      <c r="A36" s="23"/>
      <c r="B36" s="23"/>
      <c r="C36" s="23" t="s">
        <v>703</v>
      </c>
      <c r="D36" s="23"/>
      <c r="E36" s="23" t="s">
        <v>704</v>
      </c>
    </row>
    <row r="37" spans="1:5">
      <c r="A37" s="23"/>
      <c r="B37" s="23"/>
      <c r="C37" s="23" t="s">
        <v>705</v>
      </c>
      <c r="D37" s="23"/>
      <c r="E37" s="23" t="s">
        <v>706</v>
      </c>
    </row>
    <row r="38" spans="1:5">
      <c r="A38" s="23"/>
      <c r="B38" s="23"/>
      <c r="C38" s="23" t="s">
        <v>707</v>
      </c>
      <c r="D38" s="23"/>
      <c r="E38" s="23" t="s">
        <v>708</v>
      </c>
    </row>
    <row r="39" spans="1:5">
      <c r="A39" s="23"/>
      <c r="B39" s="23"/>
      <c r="C39" s="23" t="s">
        <v>709</v>
      </c>
      <c r="D39" s="23"/>
      <c r="E39" s="23" t="s">
        <v>710</v>
      </c>
    </row>
    <row r="40" spans="1:5">
      <c r="A40" s="23"/>
      <c r="B40" s="23"/>
      <c r="C40" s="23"/>
      <c r="D40" s="23"/>
      <c r="E40" s="23"/>
    </row>
    <row r="41" spans="1:5">
      <c r="A41" s="23"/>
      <c r="B41" s="28"/>
      <c r="C41" s="28" t="s">
        <v>613</v>
      </c>
      <c r="D41" s="23"/>
      <c r="E41" s="23" t="s">
        <v>614</v>
      </c>
    </row>
    <row r="42" spans="1:5">
      <c r="A42" s="23"/>
      <c r="B42" s="23"/>
      <c r="C42" s="23"/>
      <c r="D42" s="23"/>
      <c r="E42" s="23"/>
    </row>
    <row r="43" spans="1:5">
      <c r="A43" s="23" t="s">
        <v>711</v>
      </c>
      <c r="B43" s="23"/>
      <c r="C43" s="23" t="s">
        <v>712</v>
      </c>
      <c r="D43" s="23"/>
      <c r="E43" s="23"/>
    </row>
    <row r="44" spans="1:5">
      <c r="A44" s="23"/>
      <c r="B44" s="23"/>
      <c r="C44" s="23"/>
      <c r="D44" s="23"/>
      <c r="E44" s="23"/>
    </row>
    <row r="45" spans="1:5">
      <c r="A45" s="23" t="s">
        <v>615</v>
      </c>
      <c r="B45" s="23"/>
      <c r="C45" s="23" t="s">
        <v>616</v>
      </c>
      <c r="D45" s="23"/>
      <c r="E45" s="23"/>
    </row>
    <row r="46" spans="1:5">
      <c r="A46" s="23"/>
      <c r="B46" s="23"/>
      <c r="C46" s="23"/>
      <c r="D46" s="23"/>
      <c r="E46" s="23"/>
    </row>
    <row r="47" spans="1:5">
      <c r="A47" s="23"/>
      <c r="B47" s="23"/>
      <c r="C47" s="23"/>
      <c r="D47" s="23"/>
      <c r="E47" s="23"/>
    </row>
    <row r="48" spans="1:5">
      <c r="A48" s="23"/>
      <c r="B48" s="23"/>
      <c r="C48" s="23"/>
      <c r="D48" s="23"/>
      <c r="E48" s="23"/>
    </row>
    <row r="49" spans="1:5">
      <c r="A49" s="23"/>
      <c r="B49" s="23"/>
      <c r="C49" s="23"/>
      <c r="D49" s="23"/>
      <c r="E49" s="23"/>
    </row>
  </sheetData>
  <mergeCells count="3">
    <mergeCell ref="A2:A4"/>
    <mergeCell ref="A6:A19"/>
    <mergeCell ref="A20:A30"/>
  </mergeCells>
  <pageMargins left="0.7" right="0.7" top="0.75" bottom="0.75" header="0.3" footer="0.3"/>
  <pageSetup paperSize="9" orientation="portrait" r:id="rId1"/>
  <headerFooter>
    <oddHeader>&amp;L&amp;"Calibri"&amp;10&amp;K000000Confidential&amp;1#</oddHeader>
  </headerFooter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pageSetUpPr autoPageBreaks="0"/>
  </sheetPr>
  <dimension ref="A1:AB214"/>
  <sheetViews>
    <sheetView showGridLines="0" tabSelected="1" zoomScale="70" zoomScaleNormal="70" workbookViewId="0">
      <selection activeCell="D8" sqref="D8"/>
    </sheetView>
  </sheetViews>
  <sheetFormatPr defaultColWidth="8.5703125" defaultRowHeight="15" customHeight="1"/>
  <cols>
    <col min="1" max="1" width="3.140625" style="27" customWidth="1"/>
    <col min="2" max="2" width="26.85546875" style="54" bestFit="1" customWidth="1"/>
    <col min="3" max="3" width="32" style="33" bestFit="1" customWidth="1"/>
    <col min="4" max="4" width="35.7109375" style="33" customWidth="1"/>
    <col min="5" max="5" width="14.85546875" style="33" customWidth="1"/>
    <col min="6" max="6" width="33.140625" style="52" customWidth="1"/>
    <col min="7" max="7" width="48.7109375" style="33" customWidth="1"/>
    <col min="8" max="8" width="25.140625" style="52" customWidth="1"/>
    <col min="9" max="9" width="15.28515625" style="55" customWidth="1"/>
    <col min="10" max="10" width="15" style="55" customWidth="1"/>
    <col min="11" max="11" width="15.42578125" style="53" customWidth="1"/>
    <col min="12" max="12" width="16.140625" style="53" customWidth="1"/>
    <col min="13" max="13" width="66.5703125" style="54" customWidth="1"/>
    <col min="14" max="14" width="32.42578125" style="55" customWidth="1"/>
    <col min="15" max="15" width="17.140625" style="33" customWidth="1"/>
    <col min="16" max="16" width="40.5703125" style="55" customWidth="1"/>
    <col min="17" max="18" width="30.7109375" style="55" customWidth="1"/>
    <col min="19" max="19" width="31.85546875" style="33" customWidth="1"/>
    <col min="20" max="20" width="20.5703125" style="33" customWidth="1"/>
    <col min="21" max="21" width="18.85546875" style="33" customWidth="1"/>
    <col min="22" max="22" width="26.42578125" style="53" customWidth="1"/>
    <col min="23" max="23" width="28.85546875" style="53" customWidth="1"/>
    <col min="24" max="25" width="36.28515625" style="53" customWidth="1"/>
    <col min="26" max="26" width="36.28515625" style="33" customWidth="1"/>
    <col min="27" max="27" width="61.7109375" style="33" customWidth="1"/>
    <col min="28" max="28" width="31.7109375" customWidth="1"/>
  </cols>
  <sheetData>
    <row r="1" spans="1:28" s="33" customFormat="1">
      <c r="A1" s="27"/>
      <c r="B1" s="54"/>
      <c r="F1" s="52"/>
      <c r="H1" s="52"/>
      <c r="I1" s="55"/>
      <c r="J1" s="55"/>
      <c r="K1" s="53"/>
      <c r="L1" s="53"/>
      <c r="M1" s="54"/>
      <c r="N1" s="55"/>
      <c r="P1" s="55"/>
      <c r="Q1" s="55"/>
      <c r="R1" s="55"/>
      <c r="V1" s="53"/>
      <c r="W1" s="53"/>
      <c r="X1" s="53"/>
      <c r="Y1" s="53"/>
    </row>
    <row r="2" spans="1:28" s="33" customFormat="1">
      <c r="A2" s="27"/>
      <c r="B2" s="54"/>
      <c r="F2" s="52"/>
      <c r="H2" s="52"/>
      <c r="I2" s="55"/>
      <c r="J2" s="55"/>
      <c r="K2" s="53"/>
      <c r="L2" s="53"/>
      <c r="M2" s="54"/>
      <c r="N2" s="55"/>
      <c r="P2" s="55"/>
      <c r="Q2" s="55"/>
      <c r="R2" s="55"/>
      <c r="V2" s="53"/>
      <c r="W2" s="53"/>
      <c r="X2" s="53"/>
      <c r="Y2" s="53"/>
    </row>
    <row r="3" spans="1:28" s="33" customFormat="1">
      <c r="A3" s="59"/>
      <c r="B3" s="60"/>
      <c r="C3" s="61"/>
      <c r="D3" s="61"/>
      <c r="E3" s="61"/>
      <c r="F3" s="62"/>
      <c r="G3" s="61"/>
      <c r="H3" s="62"/>
      <c r="I3" s="64"/>
      <c r="J3" s="64"/>
      <c r="K3" s="63"/>
      <c r="L3" s="63"/>
      <c r="M3" s="60"/>
      <c r="N3" s="64"/>
      <c r="O3" s="61"/>
      <c r="P3" s="64"/>
      <c r="Q3" s="64"/>
      <c r="R3" s="64"/>
      <c r="S3" s="61"/>
      <c r="T3" s="61"/>
      <c r="U3" s="61"/>
      <c r="V3" s="63"/>
      <c r="W3" s="63"/>
      <c r="X3" s="63"/>
      <c r="Y3" s="63"/>
    </row>
    <row r="4" spans="1:28" s="33" customFormat="1">
      <c r="A4" s="27"/>
      <c r="B4" s="54"/>
      <c r="F4" s="52"/>
      <c r="H4" s="52"/>
      <c r="I4" s="55"/>
      <c r="J4" s="55"/>
      <c r="K4" s="53"/>
      <c r="L4" s="53"/>
      <c r="M4" s="54"/>
      <c r="N4" s="55"/>
      <c r="P4" s="55"/>
      <c r="Q4" s="55"/>
      <c r="R4" s="55"/>
      <c r="V4" s="53"/>
      <c r="W4" s="53"/>
      <c r="X4" s="53"/>
      <c r="Y4" s="53"/>
    </row>
    <row r="5" spans="1:28" s="52" customFormat="1" ht="21" customHeight="1">
      <c r="B5" s="111" t="s">
        <v>713</v>
      </c>
      <c r="C5" s="111"/>
      <c r="D5" s="111"/>
      <c r="E5" s="111"/>
      <c r="F5" s="111"/>
      <c r="G5" s="111"/>
      <c r="H5" s="111"/>
      <c r="I5" s="111"/>
      <c r="J5" s="111"/>
      <c r="K5" s="111"/>
      <c r="L5" s="111"/>
      <c r="M5" s="111"/>
      <c r="N5" s="111"/>
      <c r="O5" s="111"/>
      <c r="P5" s="111"/>
      <c r="Q5" s="110" t="s">
        <v>714</v>
      </c>
      <c r="R5" s="110"/>
      <c r="S5" s="113" t="s">
        <v>715</v>
      </c>
      <c r="T5" s="114"/>
      <c r="U5" s="114"/>
      <c r="V5" s="114"/>
      <c r="W5" s="114"/>
      <c r="X5" s="114"/>
      <c r="Y5" s="104" t="s">
        <v>716</v>
      </c>
      <c r="Z5" s="105"/>
      <c r="AA5" s="105"/>
      <c r="AB5" s="106"/>
    </row>
    <row r="6" spans="1:28" s="33" customFormat="1">
      <c r="A6" s="27"/>
      <c r="B6" s="112" t="s">
        <v>717</v>
      </c>
      <c r="C6" s="112"/>
      <c r="D6" s="112"/>
      <c r="E6" s="112"/>
      <c r="F6" s="112"/>
      <c r="G6" s="112"/>
      <c r="H6" s="112"/>
      <c r="I6" s="112"/>
      <c r="J6" s="112"/>
      <c r="K6" s="112"/>
      <c r="L6" s="112"/>
      <c r="M6" s="112"/>
      <c r="N6" s="112"/>
      <c r="O6" s="112"/>
      <c r="P6" s="112"/>
      <c r="Q6" s="110" t="s">
        <v>718</v>
      </c>
      <c r="R6" s="110"/>
      <c r="S6" s="113" t="s">
        <v>719</v>
      </c>
      <c r="T6" s="114"/>
      <c r="U6" s="114"/>
      <c r="V6" s="114"/>
      <c r="W6" s="115"/>
      <c r="X6" s="89" t="s">
        <v>720</v>
      </c>
      <c r="Y6" s="107" t="s">
        <v>721</v>
      </c>
      <c r="Z6" s="108"/>
      <c r="AA6" s="108"/>
      <c r="AB6" s="109"/>
    </row>
    <row r="7" spans="1:28" s="54" customFormat="1" ht="39.75" customHeight="1">
      <c r="B7" s="84" t="s">
        <v>722</v>
      </c>
      <c r="C7" s="56" t="s">
        <v>723</v>
      </c>
      <c r="D7" s="56" t="s">
        <v>724</v>
      </c>
      <c r="E7" s="56" t="s">
        <v>725</v>
      </c>
      <c r="F7" s="71" t="s">
        <v>726</v>
      </c>
      <c r="G7" s="71" t="s">
        <v>727</v>
      </c>
      <c r="H7" s="56" t="s">
        <v>728</v>
      </c>
      <c r="I7" s="56" t="s">
        <v>729</v>
      </c>
      <c r="J7" s="78" t="s">
        <v>730</v>
      </c>
      <c r="K7" s="56" t="s">
        <v>731</v>
      </c>
      <c r="L7" s="56" t="s">
        <v>732</v>
      </c>
      <c r="M7" s="56" t="s">
        <v>733</v>
      </c>
      <c r="N7" s="56" t="s">
        <v>734</v>
      </c>
      <c r="O7" s="56" t="s">
        <v>735</v>
      </c>
      <c r="P7" s="57" t="s">
        <v>736</v>
      </c>
      <c r="Q7" s="87" t="s">
        <v>737</v>
      </c>
      <c r="R7" s="56" t="s">
        <v>738</v>
      </c>
      <c r="S7" s="84" t="s">
        <v>739</v>
      </c>
      <c r="T7" s="84" t="s">
        <v>740</v>
      </c>
      <c r="U7" s="84" t="s">
        <v>741</v>
      </c>
      <c r="V7" s="84" t="s">
        <v>742</v>
      </c>
      <c r="W7" s="84" t="s">
        <v>743</v>
      </c>
      <c r="X7" s="84" t="s">
        <v>744</v>
      </c>
      <c r="Y7" s="84" t="s">
        <v>745</v>
      </c>
      <c r="Z7" s="84" t="s">
        <v>746</v>
      </c>
      <c r="AA7" s="84" t="s">
        <v>747</v>
      </c>
      <c r="AB7" s="90" t="s">
        <v>748</v>
      </c>
    </row>
    <row r="8" spans="1:28" s="33" customFormat="1" ht="39.75" customHeight="1">
      <c r="A8" s="27"/>
      <c r="B8" s="117" t="s">
        <v>9</v>
      </c>
      <c r="C8" s="117" t="s">
        <v>749</v>
      </c>
      <c r="D8" s="117" t="s">
        <v>750</v>
      </c>
      <c r="E8" s="76">
        <v>1</v>
      </c>
      <c r="F8" s="117" t="s">
        <v>751</v>
      </c>
      <c r="G8" s="117" t="s">
        <v>752</v>
      </c>
      <c r="H8" s="117" t="s">
        <v>753</v>
      </c>
      <c r="I8" s="118">
        <v>1</v>
      </c>
      <c r="J8" s="119" t="s">
        <v>754</v>
      </c>
      <c r="K8" s="118">
        <v>10</v>
      </c>
      <c r="L8" s="118"/>
      <c r="M8" s="120" t="s">
        <v>755</v>
      </c>
      <c r="N8" s="117"/>
      <c r="O8" s="118" t="s">
        <v>756</v>
      </c>
      <c r="P8" s="117"/>
      <c r="Q8" s="117" t="s">
        <v>757</v>
      </c>
      <c r="R8" s="117" t="s">
        <v>751</v>
      </c>
      <c r="S8" s="117"/>
      <c r="T8" s="117"/>
      <c r="U8" s="117"/>
      <c r="V8" s="117"/>
      <c r="W8" s="117"/>
      <c r="X8" s="117"/>
      <c r="Y8" s="117" t="s">
        <v>758</v>
      </c>
      <c r="Z8" s="121" t="s">
        <v>759</v>
      </c>
      <c r="AA8" s="121" t="s">
        <v>760</v>
      </c>
      <c r="AB8" s="118" t="s">
        <v>761</v>
      </c>
    </row>
    <row r="9" spans="1:28" s="33" customFormat="1" ht="39.75" customHeight="1">
      <c r="A9" s="27"/>
      <c r="B9" s="117" t="s">
        <v>9</v>
      </c>
      <c r="C9" s="117" t="s">
        <v>749</v>
      </c>
      <c r="D9" s="117" t="s">
        <v>750</v>
      </c>
      <c r="E9" s="76">
        <v>1</v>
      </c>
      <c r="F9" s="117" t="s">
        <v>762</v>
      </c>
      <c r="G9" s="117" t="s">
        <v>763</v>
      </c>
      <c r="H9" s="117" t="s">
        <v>764</v>
      </c>
      <c r="I9" s="118">
        <v>2</v>
      </c>
      <c r="J9" s="119" t="s">
        <v>754</v>
      </c>
      <c r="K9" s="118"/>
      <c r="L9" s="118"/>
      <c r="M9" s="121" t="s">
        <v>765</v>
      </c>
      <c r="N9" s="117"/>
      <c r="O9" s="118" t="s">
        <v>766</v>
      </c>
      <c r="P9" s="117"/>
      <c r="Q9" s="117" t="s">
        <v>767</v>
      </c>
      <c r="R9" s="117" t="s">
        <v>768</v>
      </c>
      <c r="S9" s="117"/>
      <c r="T9" s="117"/>
      <c r="U9" s="117"/>
      <c r="V9" s="117"/>
      <c r="W9" s="117"/>
      <c r="X9" s="117"/>
      <c r="Y9" s="117" t="s">
        <v>769</v>
      </c>
      <c r="Z9" s="122" t="s">
        <v>770</v>
      </c>
      <c r="AA9" s="122" t="s">
        <v>771</v>
      </c>
      <c r="AB9" s="118" t="s">
        <v>761</v>
      </c>
    </row>
    <row r="10" spans="1:28" s="33" customFormat="1" ht="39.75" customHeight="1">
      <c r="A10" s="27"/>
      <c r="B10" s="117" t="s">
        <v>9</v>
      </c>
      <c r="C10" s="117" t="s">
        <v>749</v>
      </c>
      <c r="D10" s="117" t="s">
        <v>750</v>
      </c>
      <c r="E10" s="76">
        <v>1</v>
      </c>
      <c r="F10" s="117" t="s">
        <v>772</v>
      </c>
      <c r="G10" s="117" t="s">
        <v>773</v>
      </c>
      <c r="H10" s="81" t="s">
        <v>774</v>
      </c>
      <c r="I10" s="118">
        <v>3</v>
      </c>
      <c r="J10" s="119" t="s">
        <v>754</v>
      </c>
      <c r="K10" s="118">
        <v>20</v>
      </c>
      <c r="L10" s="123"/>
      <c r="M10" s="121" t="s">
        <v>775</v>
      </c>
      <c r="N10" s="117"/>
      <c r="O10" s="118" t="s">
        <v>766</v>
      </c>
      <c r="P10" s="117"/>
      <c r="Q10" s="117" t="s">
        <v>757</v>
      </c>
      <c r="R10" s="117" t="s">
        <v>776</v>
      </c>
      <c r="S10" s="117"/>
      <c r="T10" s="117"/>
      <c r="U10" s="117"/>
      <c r="V10" s="117"/>
      <c r="W10" s="117"/>
      <c r="X10" s="117"/>
      <c r="Y10" s="117" t="s">
        <v>769</v>
      </c>
      <c r="Z10" s="122" t="s">
        <v>777</v>
      </c>
      <c r="AA10" s="122" t="s">
        <v>778</v>
      </c>
      <c r="AB10" s="118" t="s">
        <v>761</v>
      </c>
    </row>
    <row r="11" spans="1:28" s="33" customFormat="1" ht="39.75" customHeight="1">
      <c r="A11" s="27"/>
      <c r="B11" s="117" t="s">
        <v>9</v>
      </c>
      <c r="C11" s="117" t="s">
        <v>749</v>
      </c>
      <c r="D11" s="117" t="s">
        <v>750</v>
      </c>
      <c r="E11" s="76">
        <v>1</v>
      </c>
      <c r="F11" s="117" t="s">
        <v>779</v>
      </c>
      <c r="G11" s="124" t="s">
        <v>780</v>
      </c>
      <c r="H11" s="81" t="s">
        <v>774</v>
      </c>
      <c r="I11" s="123">
        <v>4</v>
      </c>
      <c r="J11" s="119" t="s">
        <v>754</v>
      </c>
      <c r="K11" s="118">
        <v>10</v>
      </c>
      <c r="L11" s="123"/>
      <c r="M11" s="120" t="s">
        <v>781</v>
      </c>
      <c r="N11" s="124"/>
      <c r="O11" s="123"/>
      <c r="P11" s="124"/>
      <c r="Q11" s="117"/>
      <c r="R11" s="117"/>
      <c r="S11" s="117"/>
      <c r="T11" s="124"/>
      <c r="U11" s="124"/>
      <c r="V11" s="124"/>
      <c r="W11" s="124"/>
      <c r="X11" s="117"/>
      <c r="Y11" s="124" t="s">
        <v>782</v>
      </c>
      <c r="Z11" s="124" t="s">
        <v>783</v>
      </c>
      <c r="AA11" s="124" t="s">
        <v>784</v>
      </c>
      <c r="AB11" s="118" t="s">
        <v>761</v>
      </c>
    </row>
    <row r="12" spans="1:28" s="33" customFormat="1" ht="39.75" customHeight="1">
      <c r="A12" s="27"/>
      <c r="B12" s="117" t="s">
        <v>9</v>
      </c>
      <c r="C12" s="117" t="s">
        <v>749</v>
      </c>
      <c r="D12" s="117" t="s">
        <v>750</v>
      </c>
      <c r="E12" s="76">
        <v>1</v>
      </c>
      <c r="F12" s="117" t="s">
        <v>785</v>
      </c>
      <c r="G12" s="124" t="s">
        <v>786</v>
      </c>
      <c r="H12" s="81" t="s">
        <v>787</v>
      </c>
      <c r="I12" s="123">
        <v>5</v>
      </c>
      <c r="J12" s="119" t="s">
        <v>754</v>
      </c>
      <c r="K12" s="123"/>
      <c r="L12" s="123"/>
      <c r="M12" s="120" t="s">
        <v>788</v>
      </c>
      <c r="N12" s="124"/>
      <c r="O12" s="123"/>
      <c r="P12" s="124"/>
      <c r="Q12" s="117" t="s">
        <v>757</v>
      </c>
      <c r="R12" s="117" t="s">
        <v>789</v>
      </c>
      <c r="S12" s="117"/>
      <c r="T12" s="124"/>
      <c r="U12" s="124"/>
      <c r="V12" s="124"/>
      <c r="W12" s="124"/>
      <c r="X12" s="117"/>
      <c r="Y12" s="124" t="s">
        <v>782</v>
      </c>
      <c r="Z12" s="124" t="s">
        <v>783</v>
      </c>
      <c r="AA12" s="124" t="s">
        <v>790</v>
      </c>
      <c r="AB12" s="118" t="s">
        <v>761</v>
      </c>
    </row>
    <row r="13" spans="1:28" s="33" customFormat="1" ht="39.75" customHeight="1">
      <c r="A13" s="27"/>
      <c r="B13" s="117" t="s">
        <v>9</v>
      </c>
      <c r="C13" s="117" t="s">
        <v>749</v>
      </c>
      <c r="D13" s="117" t="s">
        <v>750</v>
      </c>
      <c r="E13" s="76">
        <v>1</v>
      </c>
      <c r="F13" s="117" t="s">
        <v>791</v>
      </c>
      <c r="G13" s="117" t="s">
        <v>792</v>
      </c>
      <c r="H13" s="117" t="s">
        <v>793</v>
      </c>
      <c r="I13" s="125">
        <v>6</v>
      </c>
      <c r="J13" s="119" t="s">
        <v>754</v>
      </c>
      <c r="K13" s="118">
        <v>20</v>
      </c>
      <c r="L13" s="123"/>
      <c r="M13" s="121" t="s">
        <v>794</v>
      </c>
      <c r="N13" s="117"/>
      <c r="O13" s="118" t="s">
        <v>766</v>
      </c>
      <c r="P13" s="121" t="s">
        <v>795</v>
      </c>
      <c r="Q13" s="117" t="s">
        <v>757</v>
      </c>
      <c r="R13" s="117" t="s">
        <v>796</v>
      </c>
      <c r="S13" s="117"/>
      <c r="T13" s="117"/>
      <c r="U13" s="117"/>
      <c r="V13" s="117"/>
      <c r="W13" s="117"/>
      <c r="X13" s="117"/>
      <c r="Y13" s="117" t="s">
        <v>769</v>
      </c>
      <c r="Z13" s="117" t="s">
        <v>770</v>
      </c>
      <c r="AA13" s="117" t="s">
        <v>797</v>
      </c>
      <c r="AB13" s="118" t="s">
        <v>761</v>
      </c>
    </row>
    <row r="14" spans="1:28" s="33" customFormat="1" ht="39.75" customHeight="1">
      <c r="A14" s="27"/>
      <c r="B14" s="126" t="s">
        <v>9</v>
      </c>
      <c r="C14" s="126" t="s">
        <v>749</v>
      </c>
      <c r="D14" s="126" t="s">
        <v>750</v>
      </c>
      <c r="E14" s="96">
        <v>1</v>
      </c>
      <c r="F14" s="126" t="s">
        <v>798</v>
      </c>
      <c r="G14" s="126" t="s">
        <v>799</v>
      </c>
      <c r="H14" s="126" t="s">
        <v>793</v>
      </c>
      <c r="I14" s="127">
        <v>7</v>
      </c>
      <c r="J14" s="128" t="s">
        <v>754</v>
      </c>
      <c r="K14" s="127">
        <v>20</v>
      </c>
      <c r="L14" s="127"/>
      <c r="M14" s="129" t="s">
        <v>800</v>
      </c>
      <c r="N14" s="126"/>
      <c r="O14" s="127" t="s">
        <v>766</v>
      </c>
      <c r="P14" s="129" t="s">
        <v>801</v>
      </c>
      <c r="Q14" s="126" t="s">
        <v>757</v>
      </c>
      <c r="R14" s="126" t="s">
        <v>802</v>
      </c>
      <c r="S14" s="126"/>
      <c r="T14" s="126"/>
      <c r="U14" s="126"/>
      <c r="V14" s="126"/>
      <c r="W14" s="126"/>
      <c r="X14" s="126"/>
      <c r="Y14" s="126" t="s">
        <v>803</v>
      </c>
      <c r="Z14" s="126" t="s">
        <v>770</v>
      </c>
      <c r="AA14" s="126" t="s">
        <v>804</v>
      </c>
      <c r="AB14" s="126"/>
    </row>
    <row r="15" spans="1:28" s="33" customFormat="1" ht="39.75" customHeight="1">
      <c r="A15" s="27"/>
      <c r="B15" s="117" t="s">
        <v>9</v>
      </c>
      <c r="C15" s="117" t="s">
        <v>749</v>
      </c>
      <c r="D15" s="117" t="s">
        <v>750</v>
      </c>
      <c r="E15" s="76">
        <v>1</v>
      </c>
      <c r="F15" s="117" t="s">
        <v>805</v>
      </c>
      <c r="G15" s="117" t="s">
        <v>806</v>
      </c>
      <c r="H15" s="117" t="s">
        <v>793</v>
      </c>
      <c r="I15" s="118">
        <v>8</v>
      </c>
      <c r="J15" s="119" t="s">
        <v>807</v>
      </c>
      <c r="K15" s="118">
        <v>10</v>
      </c>
      <c r="L15" s="118"/>
      <c r="M15" s="121" t="s">
        <v>808</v>
      </c>
      <c r="N15" s="117"/>
      <c r="O15" s="118" t="s">
        <v>766</v>
      </c>
      <c r="P15" s="117"/>
      <c r="Q15" s="117" t="s">
        <v>757</v>
      </c>
      <c r="R15" s="117" t="s">
        <v>809</v>
      </c>
      <c r="S15" s="117"/>
      <c r="T15" s="117"/>
      <c r="U15" s="117"/>
      <c r="V15" s="117"/>
      <c r="W15" s="117"/>
      <c r="X15" s="117"/>
      <c r="Y15" s="117" t="s">
        <v>769</v>
      </c>
      <c r="Z15" s="117" t="s">
        <v>770</v>
      </c>
      <c r="AA15" s="117" t="s">
        <v>810</v>
      </c>
      <c r="AB15" s="118" t="s">
        <v>761</v>
      </c>
    </row>
    <row r="16" spans="1:28" s="33" customFormat="1" ht="39.75" customHeight="1">
      <c r="A16" s="27"/>
      <c r="B16" s="117" t="s">
        <v>9</v>
      </c>
      <c r="C16" s="117" t="s">
        <v>749</v>
      </c>
      <c r="D16" s="117" t="s">
        <v>750</v>
      </c>
      <c r="E16" s="76">
        <v>1</v>
      </c>
      <c r="F16" s="117" t="s">
        <v>811</v>
      </c>
      <c r="G16" s="117" t="s">
        <v>812</v>
      </c>
      <c r="H16" s="117" t="s">
        <v>813</v>
      </c>
      <c r="I16" s="118">
        <v>9</v>
      </c>
      <c r="J16" s="119" t="s">
        <v>814</v>
      </c>
      <c r="K16" s="118"/>
      <c r="L16" s="123"/>
      <c r="M16" s="121" t="s">
        <v>815</v>
      </c>
      <c r="N16" s="117"/>
      <c r="O16" s="118" t="s">
        <v>766</v>
      </c>
      <c r="P16" s="117"/>
      <c r="Q16" s="117" t="s">
        <v>816</v>
      </c>
      <c r="R16" s="117" t="s">
        <v>811</v>
      </c>
      <c r="S16" s="117"/>
      <c r="T16" s="117"/>
      <c r="U16" s="117"/>
      <c r="V16" s="117"/>
      <c r="W16" s="117"/>
      <c r="X16" s="117"/>
      <c r="Y16" s="117" t="s">
        <v>769</v>
      </c>
      <c r="Z16" s="117" t="s">
        <v>817</v>
      </c>
      <c r="AA16" s="121" t="s">
        <v>818</v>
      </c>
      <c r="AB16" s="118" t="s">
        <v>761</v>
      </c>
    </row>
    <row r="17" spans="1:28" s="33" customFormat="1" ht="39.75" customHeight="1">
      <c r="A17" s="27"/>
      <c r="B17" s="117" t="s">
        <v>9</v>
      </c>
      <c r="C17" s="117" t="s">
        <v>749</v>
      </c>
      <c r="D17" s="117" t="s">
        <v>750</v>
      </c>
      <c r="E17" s="76">
        <v>1</v>
      </c>
      <c r="F17" s="117" t="s">
        <v>819</v>
      </c>
      <c r="G17" s="117" t="s">
        <v>820</v>
      </c>
      <c r="H17" s="117" t="s">
        <v>813</v>
      </c>
      <c r="I17" s="118">
        <v>10</v>
      </c>
      <c r="J17" s="119" t="s">
        <v>814</v>
      </c>
      <c r="K17" s="118"/>
      <c r="L17" s="123"/>
      <c r="M17" s="121" t="s">
        <v>821</v>
      </c>
      <c r="N17" s="117"/>
      <c r="O17" s="118" t="s">
        <v>766</v>
      </c>
      <c r="P17" s="117"/>
      <c r="Q17" s="117" t="s">
        <v>816</v>
      </c>
      <c r="R17" s="117" t="s">
        <v>819</v>
      </c>
      <c r="S17" s="117"/>
      <c r="T17" s="117"/>
      <c r="U17" s="117"/>
      <c r="V17" s="117"/>
      <c r="W17" s="117"/>
      <c r="X17" s="117"/>
      <c r="Y17" s="117" t="s">
        <v>769</v>
      </c>
      <c r="Z17" s="117" t="s">
        <v>817</v>
      </c>
      <c r="AA17" s="121" t="s">
        <v>818</v>
      </c>
      <c r="AB17" s="118" t="s">
        <v>761</v>
      </c>
    </row>
    <row r="18" spans="1:28" s="33" customFormat="1" ht="39.75" customHeight="1">
      <c r="A18" s="27"/>
      <c r="B18" s="117" t="s">
        <v>9</v>
      </c>
      <c r="C18" s="117" t="s">
        <v>749</v>
      </c>
      <c r="D18" s="117" t="s">
        <v>750</v>
      </c>
      <c r="E18" s="76">
        <v>1</v>
      </c>
      <c r="F18" s="117" t="s">
        <v>822</v>
      </c>
      <c r="G18" s="117" t="s">
        <v>823</v>
      </c>
      <c r="H18" s="117" t="s">
        <v>824</v>
      </c>
      <c r="I18" s="118">
        <v>11</v>
      </c>
      <c r="J18" s="119" t="s">
        <v>754</v>
      </c>
      <c r="K18" s="118">
        <v>10</v>
      </c>
      <c r="L18" s="123"/>
      <c r="M18" s="121" t="s">
        <v>825</v>
      </c>
      <c r="N18" s="117"/>
      <c r="O18" s="118" t="s">
        <v>756</v>
      </c>
      <c r="P18" s="117"/>
      <c r="Q18" s="117"/>
      <c r="R18" s="117"/>
      <c r="S18" s="117"/>
      <c r="T18" s="117"/>
      <c r="U18" s="117"/>
      <c r="V18" s="117"/>
      <c r="W18" s="117"/>
      <c r="X18" s="117"/>
      <c r="Y18" s="117" t="s">
        <v>761</v>
      </c>
      <c r="Z18" s="117" t="s">
        <v>761</v>
      </c>
      <c r="AA18" s="117" t="s">
        <v>761</v>
      </c>
      <c r="AB18" s="118" t="s">
        <v>761</v>
      </c>
    </row>
    <row r="19" spans="1:28" s="33" customFormat="1" ht="39.75" customHeight="1">
      <c r="A19" s="27"/>
      <c r="B19" s="117" t="s">
        <v>9</v>
      </c>
      <c r="C19" s="117" t="s">
        <v>749</v>
      </c>
      <c r="D19" s="117" t="s">
        <v>750</v>
      </c>
      <c r="E19" s="76">
        <v>1</v>
      </c>
      <c r="F19" s="117" t="s">
        <v>826</v>
      </c>
      <c r="G19" s="117" t="s">
        <v>827</v>
      </c>
      <c r="H19" s="117" t="s">
        <v>828</v>
      </c>
      <c r="I19" s="118">
        <v>12</v>
      </c>
      <c r="J19" s="119" t="s">
        <v>829</v>
      </c>
      <c r="K19" s="118">
        <v>23</v>
      </c>
      <c r="L19" s="123"/>
      <c r="M19" s="121" t="s">
        <v>830</v>
      </c>
      <c r="N19" s="117"/>
      <c r="O19" s="118" t="s">
        <v>766</v>
      </c>
      <c r="P19" s="117"/>
      <c r="Q19" s="117"/>
      <c r="R19" s="117"/>
      <c r="S19" s="117"/>
      <c r="T19" s="117"/>
      <c r="U19" s="117"/>
      <c r="V19" s="117"/>
      <c r="W19" s="117"/>
      <c r="X19" s="117"/>
      <c r="Y19" s="117" t="s">
        <v>761</v>
      </c>
      <c r="Z19" s="117" t="s">
        <v>761</v>
      </c>
      <c r="AA19" s="117" t="s">
        <v>761</v>
      </c>
      <c r="AB19" s="118" t="s">
        <v>761</v>
      </c>
    </row>
    <row r="20" spans="1:28" s="33" customFormat="1" ht="39.75" customHeight="1">
      <c r="A20" s="27"/>
      <c r="B20" s="124" t="s">
        <v>9</v>
      </c>
      <c r="C20" s="117" t="s">
        <v>831</v>
      </c>
      <c r="D20" s="124" t="s">
        <v>832</v>
      </c>
      <c r="E20" s="123">
        <v>2</v>
      </c>
      <c r="F20" s="117" t="s">
        <v>751</v>
      </c>
      <c r="G20" s="124" t="s">
        <v>752</v>
      </c>
      <c r="H20" s="117" t="s">
        <v>753</v>
      </c>
      <c r="I20" s="123">
        <v>1</v>
      </c>
      <c r="J20" s="130" t="s">
        <v>754</v>
      </c>
      <c r="K20" s="123">
        <v>10</v>
      </c>
      <c r="L20" s="123"/>
      <c r="M20" s="120" t="s">
        <v>755</v>
      </c>
      <c r="N20" s="124"/>
      <c r="O20" s="123" t="s">
        <v>756</v>
      </c>
      <c r="P20" s="124"/>
      <c r="Q20" s="124" t="s">
        <v>833</v>
      </c>
      <c r="R20" s="124" t="s">
        <v>751</v>
      </c>
      <c r="S20" s="124"/>
      <c r="T20" s="83"/>
      <c r="U20" s="83"/>
      <c r="V20" s="83"/>
      <c r="W20" s="83"/>
      <c r="X20" s="83"/>
      <c r="Y20" s="83" t="s">
        <v>758</v>
      </c>
      <c r="Z20" s="83" t="s">
        <v>834</v>
      </c>
      <c r="AA20" s="83" t="s">
        <v>835</v>
      </c>
      <c r="AB20" s="91" t="s">
        <v>836</v>
      </c>
    </row>
    <row r="21" spans="1:28" s="33" customFormat="1" ht="39.75" customHeight="1">
      <c r="A21" s="27"/>
      <c r="B21" s="124" t="s">
        <v>9</v>
      </c>
      <c r="C21" s="117" t="s">
        <v>831</v>
      </c>
      <c r="D21" s="124" t="s">
        <v>832</v>
      </c>
      <c r="E21" s="123">
        <v>2</v>
      </c>
      <c r="F21" s="117" t="s">
        <v>837</v>
      </c>
      <c r="G21" s="124" t="s">
        <v>838</v>
      </c>
      <c r="H21" s="117" t="s">
        <v>839</v>
      </c>
      <c r="I21" s="123">
        <v>2</v>
      </c>
      <c r="J21" s="130" t="s">
        <v>814</v>
      </c>
      <c r="K21" s="123"/>
      <c r="L21" s="123"/>
      <c r="M21" s="120" t="s">
        <v>840</v>
      </c>
      <c r="N21" s="124"/>
      <c r="O21" s="123" t="s">
        <v>756</v>
      </c>
      <c r="P21" s="124"/>
      <c r="Q21" s="124" t="s">
        <v>833</v>
      </c>
      <c r="R21" s="124" t="s">
        <v>841</v>
      </c>
      <c r="S21" s="124"/>
      <c r="T21" s="83"/>
      <c r="U21" s="83"/>
      <c r="V21" s="83"/>
      <c r="W21" s="83"/>
      <c r="X21" s="83"/>
      <c r="Y21" s="83" t="s">
        <v>769</v>
      </c>
      <c r="Z21" s="83" t="s">
        <v>842</v>
      </c>
      <c r="AA21" s="83" t="s">
        <v>843</v>
      </c>
      <c r="AB21" s="91" t="s">
        <v>761</v>
      </c>
    </row>
    <row r="22" spans="1:28" s="33" customFormat="1" ht="39.75" customHeight="1">
      <c r="A22" s="27"/>
      <c r="B22" s="124" t="s">
        <v>9</v>
      </c>
      <c r="C22" s="117" t="s">
        <v>831</v>
      </c>
      <c r="D22" s="124" t="s">
        <v>832</v>
      </c>
      <c r="E22" s="82">
        <v>2</v>
      </c>
      <c r="F22" s="117" t="s">
        <v>844</v>
      </c>
      <c r="G22" s="124" t="s">
        <v>845</v>
      </c>
      <c r="H22" s="117" t="s">
        <v>846</v>
      </c>
      <c r="I22" s="123">
        <v>3</v>
      </c>
      <c r="J22" s="130" t="s">
        <v>807</v>
      </c>
      <c r="K22" s="123">
        <v>10</v>
      </c>
      <c r="L22" s="123"/>
      <c r="M22" s="121" t="s">
        <v>847</v>
      </c>
      <c r="N22" s="124"/>
      <c r="O22" s="123"/>
      <c r="P22" s="124"/>
      <c r="Q22" s="124" t="s">
        <v>833</v>
      </c>
      <c r="R22" s="124" t="s">
        <v>848</v>
      </c>
      <c r="S22" s="77"/>
      <c r="T22" s="77"/>
      <c r="U22" s="77"/>
      <c r="V22" s="77"/>
      <c r="W22" s="77"/>
      <c r="X22" s="77"/>
      <c r="Y22" s="83" t="s">
        <v>769</v>
      </c>
      <c r="Z22" s="77" t="s">
        <v>842</v>
      </c>
      <c r="AA22" s="77" t="s">
        <v>849</v>
      </c>
      <c r="AB22" s="91" t="s">
        <v>761</v>
      </c>
    </row>
    <row r="23" spans="1:28" s="33" customFormat="1" ht="39.75" customHeight="1">
      <c r="A23" s="27"/>
      <c r="B23" s="124" t="s">
        <v>9</v>
      </c>
      <c r="C23" s="117" t="s">
        <v>831</v>
      </c>
      <c r="D23" s="124" t="s">
        <v>832</v>
      </c>
      <c r="E23" s="118">
        <v>2</v>
      </c>
      <c r="F23" s="117" t="s">
        <v>850</v>
      </c>
      <c r="G23" s="124" t="s">
        <v>851</v>
      </c>
      <c r="H23" s="117" t="s">
        <v>852</v>
      </c>
      <c r="I23" s="123">
        <v>4</v>
      </c>
      <c r="J23" s="130" t="s">
        <v>754</v>
      </c>
      <c r="K23" s="123">
        <v>20</v>
      </c>
      <c r="L23" s="123"/>
      <c r="M23" s="120" t="s">
        <v>853</v>
      </c>
      <c r="N23" s="124"/>
      <c r="O23" s="123" t="s">
        <v>766</v>
      </c>
      <c r="P23" s="120" t="s">
        <v>854</v>
      </c>
      <c r="Q23" s="124" t="s">
        <v>833</v>
      </c>
      <c r="R23" s="124" t="s">
        <v>855</v>
      </c>
      <c r="S23" s="117"/>
      <c r="T23" s="117"/>
      <c r="U23" s="117"/>
      <c r="V23" s="117"/>
      <c r="W23" s="117"/>
      <c r="X23" s="117"/>
      <c r="Y23" s="83" t="s">
        <v>769</v>
      </c>
      <c r="Z23" s="117" t="s">
        <v>856</v>
      </c>
      <c r="AA23" s="117" t="s">
        <v>857</v>
      </c>
      <c r="AB23" s="91" t="s">
        <v>761</v>
      </c>
    </row>
    <row r="24" spans="1:28" s="33" customFormat="1" ht="39.75" customHeight="1">
      <c r="A24" s="27"/>
      <c r="B24" s="124" t="s">
        <v>9</v>
      </c>
      <c r="C24" s="117" t="s">
        <v>831</v>
      </c>
      <c r="D24" s="124" t="s">
        <v>832</v>
      </c>
      <c r="E24" s="118">
        <v>2</v>
      </c>
      <c r="F24" s="117" t="s">
        <v>858</v>
      </c>
      <c r="G24" s="124" t="s">
        <v>859</v>
      </c>
      <c r="H24" s="117" t="s">
        <v>860</v>
      </c>
      <c r="I24" s="123">
        <v>5</v>
      </c>
      <c r="J24" s="130" t="s">
        <v>754</v>
      </c>
      <c r="K24" s="123">
        <v>20</v>
      </c>
      <c r="L24" s="123"/>
      <c r="M24" s="120" t="s">
        <v>861</v>
      </c>
      <c r="N24" s="124"/>
      <c r="O24" s="123" t="s">
        <v>766</v>
      </c>
      <c r="P24" s="120" t="s">
        <v>862</v>
      </c>
      <c r="Q24" s="124" t="s">
        <v>833</v>
      </c>
      <c r="R24" s="124" t="s">
        <v>858</v>
      </c>
      <c r="S24" s="117"/>
      <c r="T24" s="117"/>
      <c r="U24" s="117"/>
      <c r="V24" s="117"/>
      <c r="W24" s="117"/>
      <c r="X24" s="117"/>
      <c r="Y24" s="83" t="s">
        <v>758</v>
      </c>
      <c r="Z24" s="117" t="s">
        <v>863</v>
      </c>
      <c r="AA24" s="117" t="s">
        <v>864</v>
      </c>
      <c r="AB24" s="118" t="s">
        <v>836</v>
      </c>
    </row>
    <row r="25" spans="1:28" s="33" customFormat="1" ht="39.75" customHeight="1">
      <c r="A25" s="27"/>
      <c r="B25" s="124" t="s">
        <v>9</v>
      </c>
      <c r="C25" s="117" t="s">
        <v>831</v>
      </c>
      <c r="D25" s="124" t="s">
        <v>832</v>
      </c>
      <c r="E25" s="118">
        <v>2</v>
      </c>
      <c r="F25" s="117" t="s">
        <v>865</v>
      </c>
      <c r="G25" s="124" t="s">
        <v>866</v>
      </c>
      <c r="H25" s="117" t="s">
        <v>860</v>
      </c>
      <c r="I25" s="123">
        <v>6</v>
      </c>
      <c r="J25" s="130" t="s">
        <v>754</v>
      </c>
      <c r="K25" s="123">
        <v>20</v>
      </c>
      <c r="L25" s="123"/>
      <c r="M25" s="120" t="s">
        <v>867</v>
      </c>
      <c r="N25" s="124"/>
      <c r="O25" s="123"/>
      <c r="P25" s="120" t="s">
        <v>868</v>
      </c>
      <c r="Q25" s="124"/>
      <c r="R25" s="124"/>
      <c r="S25" s="117"/>
      <c r="T25" s="124"/>
      <c r="U25" s="124"/>
      <c r="V25" s="124"/>
      <c r="W25" s="124"/>
      <c r="X25" s="117"/>
      <c r="Y25" s="83" t="s">
        <v>769</v>
      </c>
      <c r="Z25" s="117" t="s">
        <v>869</v>
      </c>
      <c r="AA25" s="121" t="s">
        <v>870</v>
      </c>
      <c r="AB25" s="123" t="s">
        <v>871</v>
      </c>
    </row>
    <row r="26" spans="1:28" s="33" customFormat="1" ht="39.75" customHeight="1">
      <c r="A26" s="27"/>
      <c r="B26" s="124" t="s">
        <v>9</v>
      </c>
      <c r="C26" s="117" t="s">
        <v>831</v>
      </c>
      <c r="D26" s="124" t="s">
        <v>832</v>
      </c>
      <c r="E26" s="118">
        <v>2</v>
      </c>
      <c r="F26" s="117" t="s">
        <v>872</v>
      </c>
      <c r="G26" s="124" t="s">
        <v>873</v>
      </c>
      <c r="H26" s="117" t="s">
        <v>860</v>
      </c>
      <c r="I26" s="123">
        <v>7</v>
      </c>
      <c r="J26" s="130" t="s">
        <v>754</v>
      </c>
      <c r="K26" s="123">
        <v>20</v>
      </c>
      <c r="L26" s="123"/>
      <c r="M26" s="120" t="s">
        <v>874</v>
      </c>
      <c r="N26" s="124"/>
      <c r="O26" s="123" t="s">
        <v>766</v>
      </c>
      <c r="P26" s="120" t="s">
        <v>875</v>
      </c>
      <c r="Q26" s="124" t="s">
        <v>833</v>
      </c>
      <c r="R26" s="124" t="s">
        <v>876</v>
      </c>
      <c r="S26" s="117"/>
      <c r="T26" s="117"/>
      <c r="U26" s="117"/>
      <c r="V26" s="117"/>
      <c r="W26" s="117"/>
      <c r="X26" s="117"/>
      <c r="Y26" s="83" t="s">
        <v>769</v>
      </c>
      <c r="Z26" s="117" t="s">
        <v>869</v>
      </c>
      <c r="AA26" s="121" t="s">
        <v>877</v>
      </c>
      <c r="AB26" s="123" t="s">
        <v>871</v>
      </c>
    </row>
    <row r="27" spans="1:28" s="33" customFormat="1" ht="39.75" customHeight="1">
      <c r="A27" s="27"/>
      <c r="B27" s="124" t="s">
        <v>9</v>
      </c>
      <c r="C27" s="117" t="s">
        <v>831</v>
      </c>
      <c r="D27" s="124" t="s">
        <v>832</v>
      </c>
      <c r="E27" s="118">
        <v>2</v>
      </c>
      <c r="F27" s="117" t="s">
        <v>878</v>
      </c>
      <c r="G27" s="124" t="s">
        <v>879</v>
      </c>
      <c r="H27" s="117" t="s">
        <v>860</v>
      </c>
      <c r="I27" s="123">
        <v>8</v>
      </c>
      <c r="J27" s="130" t="s">
        <v>754</v>
      </c>
      <c r="K27" s="123">
        <v>20</v>
      </c>
      <c r="L27" s="123"/>
      <c r="M27" s="120" t="s">
        <v>880</v>
      </c>
      <c r="N27" s="124"/>
      <c r="O27" s="123"/>
      <c r="P27" s="120" t="s">
        <v>881</v>
      </c>
      <c r="Q27" s="124"/>
      <c r="R27" s="124"/>
      <c r="S27" s="117"/>
      <c r="T27" s="124"/>
      <c r="U27" s="124"/>
      <c r="V27" s="124"/>
      <c r="W27" s="124"/>
      <c r="X27" s="117"/>
      <c r="Y27" s="83" t="s">
        <v>769</v>
      </c>
      <c r="Z27" s="117" t="s">
        <v>869</v>
      </c>
      <c r="AA27" s="121" t="s">
        <v>882</v>
      </c>
      <c r="AB27" s="123" t="s">
        <v>871</v>
      </c>
    </row>
    <row r="28" spans="1:28" s="33" customFormat="1" ht="39.75" customHeight="1">
      <c r="A28" s="27"/>
      <c r="B28" s="124" t="s">
        <v>9</v>
      </c>
      <c r="C28" s="117" t="s">
        <v>831</v>
      </c>
      <c r="D28" s="124" t="s">
        <v>832</v>
      </c>
      <c r="E28" s="118">
        <v>2</v>
      </c>
      <c r="F28" s="117" t="s">
        <v>883</v>
      </c>
      <c r="G28" s="124" t="s">
        <v>884</v>
      </c>
      <c r="H28" s="117" t="s">
        <v>860</v>
      </c>
      <c r="I28" s="123">
        <v>9</v>
      </c>
      <c r="J28" s="130" t="s">
        <v>754</v>
      </c>
      <c r="K28" s="123">
        <v>5</v>
      </c>
      <c r="L28" s="123"/>
      <c r="M28" s="120" t="s">
        <v>885</v>
      </c>
      <c r="N28" s="124"/>
      <c r="O28" s="123"/>
      <c r="P28" s="120" t="s">
        <v>886</v>
      </c>
      <c r="Q28" s="124"/>
      <c r="R28" s="124"/>
      <c r="S28" s="117"/>
      <c r="T28" s="124"/>
      <c r="U28" s="124"/>
      <c r="V28" s="124"/>
      <c r="W28" s="124"/>
      <c r="X28" s="117"/>
      <c r="Y28" s="83" t="s">
        <v>758</v>
      </c>
      <c r="Z28" s="117" t="s">
        <v>887</v>
      </c>
      <c r="AA28" s="121" t="s">
        <v>888</v>
      </c>
      <c r="AB28" s="123" t="s">
        <v>889</v>
      </c>
    </row>
    <row r="29" spans="1:28" s="33" customFormat="1" ht="39.75" customHeight="1">
      <c r="A29" s="27"/>
      <c r="B29" s="124" t="s">
        <v>9</v>
      </c>
      <c r="C29" s="117" t="s">
        <v>831</v>
      </c>
      <c r="D29" s="124" t="s">
        <v>832</v>
      </c>
      <c r="E29" s="118">
        <v>2</v>
      </c>
      <c r="F29" s="117" t="s">
        <v>890</v>
      </c>
      <c r="G29" s="124" t="s">
        <v>891</v>
      </c>
      <c r="H29" s="117" t="s">
        <v>892</v>
      </c>
      <c r="I29" s="123">
        <v>10</v>
      </c>
      <c r="J29" s="130" t="s">
        <v>754</v>
      </c>
      <c r="K29" s="123">
        <v>7</v>
      </c>
      <c r="L29" s="123"/>
      <c r="M29" s="120" t="s">
        <v>893</v>
      </c>
      <c r="N29" s="124"/>
      <c r="O29" s="123" t="s">
        <v>766</v>
      </c>
      <c r="P29" s="120" t="s">
        <v>894</v>
      </c>
      <c r="Q29" s="124" t="s">
        <v>833</v>
      </c>
      <c r="R29" s="124" t="s">
        <v>895</v>
      </c>
      <c r="S29" s="117"/>
      <c r="T29" s="117"/>
      <c r="U29" s="117"/>
      <c r="V29" s="117"/>
      <c r="W29" s="117"/>
      <c r="X29" s="117"/>
      <c r="Y29" s="83" t="s">
        <v>769</v>
      </c>
      <c r="Z29" s="117" t="s">
        <v>869</v>
      </c>
      <c r="AA29" s="121" t="s">
        <v>882</v>
      </c>
      <c r="AB29" s="123" t="s">
        <v>871</v>
      </c>
    </row>
    <row r="30" spans="1:28" s="33" customFormat="1" ht="39.75" customHeight="1">
      <c r="A30" s="27"/>
      <c r="B30" s="124" t="s">
        <v>9</v>
      </c>
      <c r="C30" s="117" t="s">
        <v>831</v>
      </c>
      <c r="D30" s="124" t="s">
        <v>832</v>
      </c>
      <c r="E30" s="118">
        <v>2</v>
      </c>
      <c r="F30" s="117" t="s">
        <v>896</v>
      </c>
      <c r="G30" s="124" t="s">
        <v>897</v>
      </c>
      <c r="H30" s="117" t="s">
        <v>852</v>
      </c>
      <c r="I30" s="123">
        <v>11</v>
      </c>
      <c r="J30" s="130" t="s">
        <v>754</v>
      </c>
      <c r="K30" s="123">
        <v>20</v>
      </c>
      <c r="L30" s="123"/>
      <c r="M30" s="120" t="s">
        <v>898</v>
      </c>
      <c r="N30" s="124"/>
      <c r="O30" s="123" t="s">
        <v>766</v>
      </c>
      <c r="P30" s="120" t="s">
        <v>899</v>
      </c>
      <c r="Q30" s="124" t="s">
        <v>833</v>
      </c>
      <c r="R30" s="124" t="s">
        <v>900</v>
      </c>
      <c r="S30" s="117"/>
      <c r="T30" s="117"/>
      <c r="U30" s="117"/>
      <c r="V30" s="117"/>
      <c r="W30" s="117"/>
      <c r="X30" s="117"/>
      <c r="Y30" s="83" t="s">
        <v>769</v>
      </c>
      <c r="Z30" s="117" t="s">
        <v>901</v>
      </c>
      <c r="AA30" s="121" t="s">
        <v>902</v>
      </c>
      <c r="AB30" s="123" t="s">
        <v>903</v>
      </c>
    </row>
    <row r="31" spans="1:28" s="33" customFormat="1" ht="39.75" customHeight="1">
      <c r="A31" s="27"/>
      <c r="B31" s="124" t="s">
        <v>9</v>
      </c>
      <c r="C31" s="117" t="s">
        <v>831</v>
      </c>
      <c r="D31" s="124" t="s">
        <v>832</v>
      </c>
      <c r="E31" s="118">
        <v>2</v>
      </c>
      <c r="F31" s="117" t="s">
        <v>904</v>
      </c>
      <c r="G31" s="81" t="s">
        <v>905</v>
      </c>
      <c r="H31" s="117" t="s">
        <v>892</v>
      </c>
      <c r="I31" s="123">
        <v>12</v>
      </c>
      <c r="J31" s="130" t="s">
        <v>754</v>
      </c>
      <c r="K31" s="123"/>
      <c r="L31" s="123"/>
      <c r="M31" s="120" t="s">
        <v>906</v>
      </c>
      <c r="N31" s="124"/>
      <c r="O31" s="123" t="s">
        <v>766</v>
      </c>
      <c r="P31" s="124"/>
      <c r="Q31" s="124" t="s">
        <v>833</v>
      </c>
      <c r="R31" s="124" t="s">
        <v>904</v>
      </c>
      <c r="S31" s="117"/>
      <c r="T31" s="117"/>
      <c r="U31" s="117"/>
      <c r="V31" s="117"/>
      <c r="W31" s="117"/>
      <c r="X31" s="117"/>
      <c r="Y31" s="83" t="s">
        <v>769</v>
      </c>
      <c r="Z31" s="117" t="s">
        <v>901</v>
      </c>
      <c r="AA31" s="121" t="s">
        <v>907</v>
      </c>
      <c r="AB31" s="123" t="s">
        <v>908</v>
      </c>
    </row>
    <row r="32" spans="1:28" s="33" customFormat="1" ht="39.75" customHeight="1">
      <c r="A32" s="27"/>
      <c r="B32" s="124" t="s">
        <v>9</v>
      </c>
      <c r="C32" s="117" t="s">
        <v>831</v>
      </c>
      <c r="D32" s="124" t="s">
        <v>832</v>
      </c>
      <c r="E32" s="118">
        <v>2</v>
      </c>
      <c r="F32" s="117" t="s">
        <v>909</v>
      </c>
      <c r="G32" s="124" t="s">
        <v>910</v>
      </c>
      <c r="H32" s="117" t="s">
        <v>852</v>
      </c>
      <c r="I32" s="123">
        <v>13</v>
      </c>
      <c r="J32" s="130" t="s">
        <v>754</v>
      </c>
      <c r="K32" s="123">
        <v>20</v>
      </c>
      <c r="L32" s="123"/>
      <c r="M32" s="120" t="s">
        <v>911</v>
      </c>
      <c r="N32" s="124"/>
      <c r="O32" s="123"/>
      <c r="P32" s="120" t="s">
        <v>912</v>
      </c>
      <c r="Q32" s="124"/>
      <c r="R32" s="124"/>
      <c r="S32" s="117"/>
      <c r="T32" s="124"/>
      <c r="U32" s="124"/>
      <c r="V32" s="124"/>
      <c r="W32" s="124"/>
      <c r="X32" s="117"/>
      <c r="Y32" s="83" t="s">
        <v>769</v>
      </c>
      <c r="Z32" s="117" t="s">
        <v>901</v>
      </c>
      <c r="AA32" s="121" t="s">
        <v>913</v>
      </c>
      <c r="AB32" s="123" t="s">
        <v>914</v>
      </c>
    </row>
    <row r="33" spans="1:28" s="33" customFormat="1" ht="39.75" customHeight="1">
      <c r="A33" s="27"/>
      <c r="B33" s="124" t="s">
        <v>9</v>
      </c>
      <c r="C33" s="117" t="s">
        <v>831</v>
      </c>
      <c r="D33" s="124" t="s">
        <v>832</v>
      </c>
      <c r="E33" s="118">
        <v>2</v>
      </c>
      <c r="F33" s="117" t="s">
        <v>915</v>
      </c>
      <c r="G33" s="124" t="s">
        <v>916</v>
      </c>
      <c r="H33" s="117" t="s">
        <v>892</v>
      </c>
      <c r="I33" s="123">
        <v>14</v>
      </c>
      <c r="J33" s="130" t="s">
        <v>814</v>
      </c>
      <c r="K33" s="123"/>
      <c r="L33" s="123"/>
      <c r="M33" s="120" t="s">
        <v>917</v>
      </c>
      <c r="N33" s="124"/>
      <c r="O33" s="123" t="s">
        <v>766</v>
      </c>
      <c r="P33" s="124"/>
      <c r="Q33" s="124" t="s">
        <v>833</v>
      </c>
      <c r="R33" s="124" t="s">
        <v>915</v>
      </c>
      <c r="S33" s="117"/>
      <c r="T33" s="124"/>
      <c r="U33" s="124"/>
      <c r="V33" s="124"/>
      <c r="W33" s="124"/>
      <c r="X33" s="124"/>
      <c r="Y33" s="83" t="s">
        <v>769</v>
      </c>
      <c r="Z33" s="117" t="s">
        <v>901</v>
      </c>
      <c r="AA33" s="121" t="s">
        <v>918</v>
      </c>
      <c r="AB33" s="123" t="s">
        <v>908</v>
      </c>
    </row>
    <row r="34" spans="1:28" s="33" customFormat="1" ht="39.75" customHeight="1">
      <c r="A34" s="27"/>
      <c r="B34" s="124" t="s">
        <v>9</v>
      </c>
      <c r="C34" s="117" t="s">
        <v>831</v>
      </c>
      <c r="D34" s="124" t="s">
        <v>832</v>
      </c>
      <c r="E34" s="118">
        <v>2</v>
      </c>
      <c r="F34" s="117" t="s">
        <v>919</v>
      </c>
      <c r="G34" s="124" t="s">
        <v>920</v>
      </c>
      <c r="H34" s="117" t="s">
        <v>892</v>
      </c>
      <c r="I34" s="123">
        <v>15</v>
      </c>
      <c r="J34" s="130" t="s">
        <v>754</v>
      </c>
      <c r="K34" s="123"/>
      <c r="L34" s="123"/>
      <c r="M34" s="120" t="s">
        <v>921</v>
      </c>
      <c r="N34" s="124"/>
      <c r="O34" s="123" t="s">
        <v>766</v>
      </c>
      <c r="P34" s="124"/>
      <c r="Q34" s="124" t="s">
        <v>833</v>
      </c>
      <c r="R34" s="124" t="s">
        <v>922</v>
      </c>
      <c r="S34" s="117"/>
      <c r="T34" s="117"/>
      <c r="U34" s="117"/>
      <c r="V34" s="117"/>
      <c r="W34" s="117"/>
      <c r="X34" s="117"/>
      <c r="Y34" s="83" t="s">
        <v>769</v>
      </c>
      <c r="Z34" s="117" t="s">
        <v>901</v>
      </c>
      <c r="AA34" s="121" t="s">
        <v>923</v>
      </c>
      <c r="AB34" s="123" t="s">
        <v>908</v>
      </c>
    </row>
    <row r="35" spans="1:28" s="33" customFormat="1" ht="39.75" customHeight="1">
      <c r="A35" s="27"/>
      <c r="B35" s="124" t="s">
        <v>9</v>
      </c>
      <c r="C35" s="117" t="s">
        <v>831</v>
      </c>
      <c r="D35" s="124" t="s">
        <v>832</v>
      </c>
      <c r="E35" s="118">
        <v>2</v>
      </c>
      <c r="F35" s="117" t="s">
        <v>924</v>
      </c>
      <c r="G35" s="124" t="s">
        <v>925</v>
      </c>
      <c r="H35" s="117" t="s">
        <v>892</v>
      </c>
      <c r="I35" s="123">
        <v>16</v>
      </c>
      <c r="J35" s="130" t="s">
        <v>814</v>
      </c>
      <c r="K35" s="123"/>
      <c r="L35" s="123"/>
      <c r="M35" s="120" t="s">
        <v>926</v>
      </c>
      <c r="N35" s="124"/>
      <c r="O35" s="123"/>
      <c r="P35" s="124"/>
      <c r="Q35" s="124"/>
      <c r="R35" s="124"/>
      <c r="S35" s="117"/>
      <c r="T35" s="124"/>
      <c r="U35" s="124"/>
      <c r="V35" s="124"/>
      <c r="W35" s="124"/>
      <c r="X35" s="117"/>
      <c r="Y35" s="83" t="s">
        <v>769</v>
      </c>
      <c r="Z35" s="117" t="s">
        <v>927</v>
      </c>
      <c r="AA35" s="121" t="s">
        <v>928</v>
      </c>
      <c r="AB35" s="123" t="s">
        <v>929</v>
      </c>
    </row>
    <row r="36" spans="1:28" s="33" customFormat="1" ht="39.75" customHeight="1">
      <c r="A36" s="27"/>
      <c r="B36" s="124" t="s">
        <v>9</v>
      </c>
      <c r="C36" s="117" t="s">
        <v>831</v>
      </c>
      <c r="D36" s="124" t="s">
        <v>832</v>
      </c>
      <c r="E36" s="118">
        <v>2</v>
      </c>
      <c r="F36" s="117" t="s">
        <v>930</v>
      </c>
      <c r="G36" s="124" t="s">
        <v>931</v>
      </c>
      <c r="H36" s="117" t="s">
        <v>932</v>
      </c>
      <c r="I36" s="123">
        <v>17</v>
      </c>
      <c r="J36" s="130" t="s">
        <v>754</v>
      </c>
      <c r="K36" s="123"/>
      <c r="L36" s="123"/>
      <c r="M36" s="120" t="s">
        <v>933</v>
      </c>
      <c r="N36" s="124"/>
      <c r="O36" s="123" t="s">
        <v>766</v>
      </c>
      <c r="P36" s="124"/>
      <c r="Q36" s="124" t="s">
        <v>833</v>
      </c>
      <c r="R36" s="124" t="s">
        <v>930</v>
      </c>
      <c r="S36" s="117"/>
      <c r="T36" s="117"/>
      <c r="U36" s="117"/>
      <c r="V36" s="117"/>
      <c r="W36" s="117"/>
      <c r="X36" s="117"/>
      <c r="Y36" s="83" t="s">
        <v>769</v>
      </c>
      <c r="Z36" s="117" t="s">
        <v>934</v>
      </c>
      <c r="AA36" s="121" t="s">
        <v>935</v>
      </c>
      <c r="AB36" s="123" t="s">
        <v>936</v>
      </c>
    </row>
    <row r="37" spans="1:28" s="33" customFormat="1" ht="39.75" customHeight="1">
      <c r="A37" s="27"/>
      <c r="B37" s="124" t="s">
        <v>9</v>
      </c>
      <c r="C37" s="117" t="s">
        <v>831</v>
      </c>
      <c r="D37" s="124" t="s">
        <v>832</v>
      </c>
      <c r="E37" s="118">
        <v>2</v>
      </c>
      <c r="F37" s="117" t="s">
        <v>822</v>
      </c>
      <c r="G37" s="124" t="s">
        <v>823</v>
      </c>
      <c r="H37" s="117" t="s">
        <v>824</v>
      </c>
      <c r="I37" s="123">
        <v>18</v>
      </c>
      <c r="J37" s="130" t="s">
        <v>754</v>
      </c>
      <c r="K37" s="123">
        <v>10</v>
      </c>
      <c r="L37" s="123"/>
      <c r="M37" s="120" t="s">
        <v>825</v>
      </c>
      <c r="N37" s="124"/>
      <c r="O37" s="123" t="s">
        <v>756</v>
      </c>
      <c r="P37" s="124"/>
      <c r="Q37" s="124"/>
      <c r="R37" s="124"/>
      <c r="S37" s="117"/>
      <c r="T37" s="117"/>
      <c r="U37" s="117"/>
      <c r="V37" s="117"/>
      <c r="W37" s="117"/>
      <c r="X37" s="117"/>
      <c r="Y37" s="117" t="s">
        <v>761</v>
      </c>
      <c r="Z37" s="117" t="s">
        <v>761</v>
      </c>
      <c r="AA37" s="117" t="s">
        <v>761</v>
      </c>
      <c r="AB37" s="118" t="s">
        <v>761</v>
      </c>
    </row>
    <row r="38" spans="1:28" s="33" customFormat="1" ht="39.75" customHeight="1">
      <c r="A38" s="27"/>
      <c r="B38" s="124" t="s">
        <v>9</v>
      </c>
      <c r="C38" s="117" t="s">
        <v>831</v>
      </c>
      <c r="D38" s="124" t="s">
        <v>832</v>
      </c>
      <c r="E38" s="118">
        <v>2</v>
      </c>
      <c r="F38" s="117" t="s">
        <v>826</v>
      </c>
      <c r="G38" s="124" t="s">
        <v>827</v>
      </c>
      <c r="H38" s="117" t="s">
        <v>828</v>
      </c>
      <c r="I38" s="123">
        <v>19</v>
      </c>
      <c r="J38" s="130" t="s">
        <v>829</v>
      </c>
      <c r="K38" s="123">
        <v>23</v>
      </c>
      <c r="L38" s="123"/>
      <c r="M38" s="120" t="s">
        <v>830</v>
      </c>
      <c r="N38" s="124"/>
      <c r="O38" s="123" t="s">
        <v>766</v>
      </c>
      <c r="P38" s="124"/>
      <c r="Q38" s="124"/>
      <c r="R38" s="124"/>
      <c r="S38" s="117"/>
      <c r="T38" s="117"/>
      <c r="U38" s="117"/>
      <c r="V38" s="117"/>
      <c r="W38" s="117"/>
      <c r="X38" s="117"/>
      <c r="Y38" s="117" t="s">
        <v>761</v>
      </c>
      <c r="Z38" s="117" t="s">
        <v>761</v>
      </c>
      <c r="AA38" s="117" t="s">
        <v>761</v>
      </c>
      <c r="AB38" s="118" t="s">
        <v>761</v>
      </c>
    </row>
    <row r="39" spans="1:28" s="33" customFormat="1" ht="39.75" customHeight="1">
      <c r="A39" s="27"/>
      <c r="B39" s="117" t="s">
        <v>9</v>
      </c>
      <c r="C39" s="117" t="s">
        <v>937</v>
      </c>
      <c r="D39" s="117" t="s">
        <v>938</v>
      </c>
      <c r="E39" s="118">
        <v>2</v>
      </c>
      <c r="F39" s="117" t="s">
        <v>751</v>
      </c>
      <c r="G39" s="117" t="s">
        <v>752</v>
      </c>
      <c r="H39" s="117" t="s">
        <v>753</v>
      </c>
      <c r="I39" s="118">
        <v>1</v>
      </c>
      <c r="J39" s="119" t="s">
        <v>754</v>
      </c>
      <c r="K39" s="118">
        <v>10</v>
      </c>
      <c r="L39" s="123"/>
      <c r="M39" s="120" t="s">
        <v>755</v>
      </c>
      <c r="N39" s="117"/>
      <c r="O39" s="118" t="s">
        <v>756</v>
      </c>
      <c r="P39" s="117"/>
      <c r="Q39" s="117" t="s">
        <v>939</v>
      </c>
      <c r="R39" s="117" t="s">
        <v>751</v>
      </c>
      <c r="S39" s="117"/>
      <c r="T39" s="117"/>
      <c r="U39" s="117"/>
      <c r="V39" s="117"/>
      <c r="W39" s="117"/>
      <c r="X39" s="117"/>
      <c r="Y39" s="117" t="s">
        <v>769</v>
      </c>
      <c r="Z39" s="117" t="s">
        <v>940</v>
      </c>
      <c r="AA39" s="88" t="s">
        <v>941</v>
      </c>
      <c r="AB39" s="118" t="s">
        <v>836</v>
      </c>
    </row>
    <row r="40" spans="1:28" s="33" customFormat="1" ht="39.75" customHeight="1">
      <c r="A40" s="27"/>
      <c r="B40" s="117" t="s">
        <v>9</v>
      </c>
      <c r="C40" s="117" t="s">
        <v>937</v>
      </c>
      <c r="D40" s="117" t="s">
        <v>938</v>
      </c>
      <c r="E40" s="118">
        <v>2</v>
      </c>
      <c r="F40" s="117" t="s">
        <v>942</v>
      </c>
      <c r="G40" s="117" t="s">
        <v>943</v>
      </c>
      <c r="H40" s="117" t="s">
        <v>944</v>
      </c>
      <c r="I40" s="118">
        <v>2</v>
      </c>
      <c r="J40" s="119" t="s">
        <v>754</v>
      </c>
      <c r="K40" s="118">
        <v>20</v>
      </c>
      <c r="L40" s="123"/>
      <c r="M40" s="121" t="s">
        <v>945</v>
      </c>
      <c r="N40" s="117"/>
      <c r="O40" s="123" t="s">
        <v>756</v>
      </c>
      <c r="P40" s="121" t="s">
        <v>946</v>
      </c>
      <c r="Q40" s="117" t="s">
        <v>939</v>
      </c>
      <c r="R40" s="117" t="s">
        <v>947</v>
      </c>
      <c r="S40" s="117"/>
      <c r="T40" s="117"/>
      <c r="U40" s="117"/>
      <c r="V40" s="117"/>
      <c r="W40" s="117"/>
      <c r="X40" s="117"/>
      <c r="Y40" s="117" t="s">
        <v>769</v>
      </c>
      <c r="Z40" s="117" t="s">
        <v>948</v>
      </c>
      <c r="AA40" s="117" t="s">
        <v>949</v>
      </c>
      <c r="AB40" s="123" t="s">
        <v>761</v>
      </c>
    </row>
    <row r="41" spans="1:28" s="33" customFormat="1" ht="39.75" customHeight="1">
      <c r="A41" s="27"/>
      <c r="B41" s="117" t="s">
        <v>9</v>
      </c>
      <c r="C41" s="117" t="s">
        <v>937</v>
      </c>
      <c r="D41" s="117" t="s">
        <v>938</v>
      </c>
      <c r="E41" s="118">
        <v>2</v>
      </c>
      <c r="F41" s="117" t="s">
        <v>837</v>
      </c>
      <c r="G41" s="124" t="s">
        <v>838</v>
      </c>
      <c r="H41" s="117" t="s">
        <v>839</v>
      </c>
      <c r="I41" s="123">
        <v>3</v>
      </c>
      <c r="J41" s="130" t="s">
        <v>950</v>
      </c>
      <c r="K41" s="123"/>
      <c r="L41" s="123"/>
      <c r="M41" s="120" t="s">
        <v>951</v>
      </c>
      <c r="N41" s="124"/>
      <c r="O41" s="123" t="s">
        <v>756</v>
      </c>
      <c r="P41" s="124"/>
      <c r="Q41" s="124" t="s">
        <v>939</v>
      </c>
      <c r="R41" s="124" t="s">
        <v>952</v>
      </c>
      <c r="S41" s="124"/>
      <c r="T41" s="124"/>
      <c r="U41" s="124"/>
      <c r="V41" s="124"/>
      <c r="W41" s="124"/>
      <c r="X41" s="124"/>
      <c r="Y41" s="117" t="s">
        <v>769</v>
      </c>
      <c r="Z41" s="124" t="s">
        <v>948</v>
      </c>
      <c r="AA41" s="120" t="s">
        <v>953</v>
      </c>
      <c r="AB41" s="123" t="s">
        <v>761</v>
      </c>
    </row>
    <row r="42" spans="1:28" s="33" customFormat="1" ht="39.75" customHeight="1">
      <c r="A42" s="27"/>
      <c r="B42" s="117" t="s">
        <v>9</v>
      </c>
      <c r="C42" s="117" t="s">
        <v>937</v>
      </c>
      <c r="D42" s="117" t="s">
        <v>938</v>
      </c>
      <c r="E42" s="118">
        <v>2</v>
      </c>
      <c r="F42" s="117" t="s">
        <v>954</v>
      </c>
      <c r="G42" s="131" t="s">
        <v>955</v>
      </c>
      <c r="H42" s="117" t="s">
        <v>956</v>
      </c>
      <c r="I42" s="118">
        <v>4</v>
      </c>
      <c r="J42" s="130" t="s">
        <v>950</v>
      </c>
      <c r="K42" s="118"/>
      <c r="L42" s="123"/>
      <c r="M42" s="121" t="s">
        <v>957</v>
      </c>
      <c r="N42" s="117"/>
      <c r="O42" s="118" t="s">
        <v>766</v>
      </c>
      <c r="P42" s="117"/>
      <c r="Q42" s="117" t="s">
        <v>939</v>
      </c>
      <c r="R42" s="117" t="s">
        <v>954</v>
      </c>
      <c r="S42" s="117"/>
      <c r="T42" s="117"/>
      <c r="U42" s="117"/>
      <c r="V42" s="117"/>
      <c r="W42" s="117"/>
      <c r="X42" s="117"/>
      <c r="Y42" s="117" t="s">
        <v>769</v>
      </c>
      <c r="Z42" s="117" t="s">
        <v>948</v>
      </c>
      <c r="AA42" s="117" t="s">
        <v>958</v>
      </c>
      <c r="AB42" s="123" t="s">
        <v>761</v>
      </c>
    </row>
    <row r="43" spans="1:28" s="33" customFormat="1" ht="39.75" customHeight="1">
      <c r="A43" s="27"/>
      <c r="B43" s="117" t="s">
        <v>9</v>
      </c>
      <c r="C43" s="117" t="s">
        <v>937</v>
      </c>
      <c r="D43" s="117" t="s">
        <v>938</v>
      </c>
      <c r="E43" s="118">
        <v>2</v>
      </c>
      <c r="F43" s="117" t="s">
        <v>844</v>
      </c>
      <c r="G43" s="124" t="s">
        <v>845</v>
      </c>
      <c r="H43" s="117" t="s">
        <v>959</v>
      </c>
      <c r="I43" s="118">
        <v>5</v>
      </c>
      <c r="J43" s="119" t="s">
        <v>807</v>
      </c>
      <c r="K43" s="118">
        <v>10</v>
      </c>
      <c r="L43" s="123"/>
      <c r="M43" s="121" t="s">
        <v>960</v>
      </c>
      <c r="N43" s="117"/>
      <c r="O43" s="123"/>
      <c r="P43" s="117"/>
      <c r="Q43" s="117" t="s">
        <v>939</v>
      </c>
      <c r="R43" s="117" t="s">
        <v>844</v>
      </c>
      <c r="S43" s="117"/>
      <c r="T43" s="117"/>
      <c r="U43" s="117"/>
      <c r="V43" s="117"/>
      <c r="W43" s="117"/>
      <c r="X43" s="117"/>
      <c r="Y43" s="117" t="s">
        <v>769</v>
      </c>
      <c r="Z43" s="117" t="s">
        <v>948</v>
      </c>
      <c r="AA43" s="117" t="s">
        <v>849</v>
      </c>
      <c r="AB43" s="123" t="s">
        <v>761</v>
      </c>
    </row>
    <row r="44" spans="1:28" s="33" customFormat="1" ht="39.75" customHeight="1">
      <c r="A44" s="27"/>
      <c r="B44" s="117" t="s">
        <v>9</v>
      </c>
      <c r="C44" s="117" t="s">
        <v>937</v>
      </c>
      <c r="D44" s="117" t="s">
        <v>938</v>
      </c>
      <c r="E44" s="118">
        <v>2</v>
      </c>
      <c r="F44" s="117" t="s">
        <v>961</v>
      </c>
      <c r="G44" s="124" t="s">
        <v>962</v>
      </c>
      <c r="H44" s="117" t="s">
        <v>959</v>
      </c>
      <c r="I44" s="123">
        <v>6</v>
      </c>
      <c r="J44" s="119" t="s">
        <v>807</v>
      </c>
      <c r="K44" s="118">
        <v>10</v>
      </c>
      <c r="L44" s="123"/>
      <c r="M44" s="120" t="s">
        <v>963</v>
      </c>
      <c r="N44" s="124"/>
      <c r="O44" s="123"/>
      <c r="P44" s="124"/>
      <c r="Q44" s="117" t="s">
        <v>939</v>
      </c>
      <c r="R44" s="117" t="s">
        <v>964</v>
      </c>
      <c r="S44" s="117"/>
      <c r="T44" s="124"/>
      <c r="U44" s="124"/>
      <c r="V44" s="124"/>
      <c r="W44" s="124"/>
      <c r="X44" s="117"/>
      <c r="Y44" s="117" t="s">
        <v>769</v>
      </c>
      <c r="Z44" s="117" t="s">
        <v>948</v>
      </c>
      <c r="AA44" s="124" t="s">
        <v>965</v>
      </c>
      <c r="AB44" s="123" t="s">
        <v>761</v>
      </c>
    </row>
    <row r="45" spans="1:28" s="33" customFormat="1" ht="39.75" customHeight="1">
      <c r="A45" s="27"/>
      <c r="B45" s="117" t="s">
        <v>9</v>
      </c>
      <c r="C45" s="117" t="s">
        <v>937</v>
      </c>
      <c r="D45" s="117" t="s">
        <v>938</v>
      </c>
      <c r="E45" s="118">
        <v>2</v>
      </c>
      <c r="F45" s="117" t="s">
        <v>966</v>
      </c>
      <c r="G45" s="117" t="s">
        <v>967</v>
      </c>
      <c r="H45" s="117" t="s">
        <v>968</v>
      </c>
      <c r="I45" s="118">
        <v>7</v>
      </c>
      <c r="J45" s="119" t="s">
        <v>754</v>
      </c>
      <c r="K45" s="118"/>
      <c r="L45" s="123"/>
      <c r="M45" s="121" t="s">
        <v>969</v>
      </c>
      <c r="N45" s="117"/>
      <c r="O45" s="118" t="s">
        <v>766</v>
      </c>
      <c r="P45" s="117"/>
      <c r="Q45" s="117" t="s">
        <v>939</v>
      </c>
      <c r="R45" s="117" t="s">
        <v>970</v>
      </c>
      <c r="S45" s="117"/>
      <c r="T45" s="117"/>
      <c r="U45" s="117"/>
      <c r="V45" s="117"/>
      <c r="W45" s="117"/>
      <c r="X45" s="117"/>
      <c r="Y45" s="117" t="s">
        <v>769</v>
      </c>
      <c r="Z45" s="117" t="s">
        <v>948</v>
      </c>
      <c r="AA45" s="117" t="s">
        <v>971</v>
      </c>
      <c r="AB45" s="123" t="s">
        <v>761</v>
      </c>
    </row>
    <row r="46" spans="1:28" s="33" customFormat="1" ht="39.75" customHeight="1">
      <c r="A46" s="27"/>
      <c r="B46" s="117" t="s">
        <v>9</v>
      </c>
      <c r="C46" s="117" t="s">
        <v>937</v>
      </c>
      <c r="D46" s="117" t="s">
        <v>938</v>
      </c>
      <c r="E46" s="118">
        <v>2</v>
      </c>
      <c r="F46" s="117" t="s">
        <v>972</v>
      </c>
      <c r="G46" s="117" t="s">
        <v>823</v>
      </c>
      <c r="H46" s="117" t="s">
        <v>824</v>
      </c>
      <c r="I46" s="118">
        <v>8</v>
      </c>
      <c r="J46" s="119" t="s">
        <v>754</v>
      </c>
      <c r="K46" s="118">
        <v>10</v>
      </c>
      <c r="L46" s="123"/>
      <c r="M46" s="121" t="s">
        <v>825</v>
      </c>
      <c r="N46" s="117"/>
      <c r="O46" s="118" t="s">
        <v>756</v>
      </c>
      <c r="P46" s="117"/>
      <c r="Q46" s="117"/>
      <c r="R46" s="117"/>
      <c r="S46" s="117"/>
      <c r="T46" s="117"/>
      <c r="U46" s="117"/>
      <c r="V46" s="117"/>
      <c r="W46" s="117"/>
      <c r="X46" s="117"/>
      <c r="Y46" s="117" t="s">
        <v>761</v>
      </c>
      <c r="Z46" s="117" t="s">
        <v>761</v>
      </c>
      <c r="AA46" s="117" t="s">
        <v>761</v>
      </c>
      <c r="AB46" s="123" t="s">
        <v>761</v>
      </c>
    </row>
    <row r="47" spans="1:28" s="33" customFormat="1" ht="39.75" customHeight="1">
      <c r="A47" s="27"/>
      <c r="B47" s="117" t="s">
        <v>9</v>
      </c>
      <c r="C47" s="117" t="s">
        <v>937</v>
      </c>
      <c r="D47" s="117" t="s">
        <v>938</v>
      </c>
      <c r="E47" s="118">
        <v>2</v>
      </c>
      <c r="F47" s="117" t="s">
        <v>972</v>
      </c>
      <c r="G47" s="117" t="s">
        <v>823</v>
      </c>
      <c r="H47" s="117" t="s">
        <v>824</v>
      </c>
      <c r="I47" s="118">
        <v>8</v>
      </c>
      <c r="J47" s="119" t="s">
        <v>754</v>
      </c>
      <c r="K47" s="118">
        <v>10</v>
      </c>
      <c r="L47" s="123"/>
      <c r="M47" s="121" t="s">
        <v>825</v>
      </c>
      <c r="N47" s="117"/>
      <c r="O47" s="118" t="s">
        <v>756</v>
      </c>
      <c r="P47" s="117"/>
      <c r="Q47" s="117"/>
      <c r="R47" s="117"/>
      <c r="S47" s="117"/>
      <c r="T47" s="117"/>
      <c r="U47" s="117"/>
      <c r="V47" s="117"/>
      <c r="W47" s="117"/>
      <c r="X47" s="117"/>
      <c r="Y47" s="117" t="s">
        <v>761</v>
      </c>
      <c r="Z47" s="117" t="s">
        <v>761</v>
      </c>
      <c r="AA47" s="117" t="s">
        <v>761</v>
      </c>
      <c r="AB47" s="123" t="s">
        <v>761</v>
      </c>
    </row>
    <row r="48" spans="1:28" s="33" customFormat="1" ht="39.75" customHeight="1">
      <c r="A48" s="27"/>
      <c r="B48" s="117" t="s">
        <v>9</v>
      </c>
      <c r="C48" s="117" t="s">
        <v>937</v>
      </c>
      <c r="D48" s="117" t="s">
        <v>938</v>
      </c>
      <c r="E48" s="118">
        <v>2</v>
      </c>
      <c r="F48" s="117" t="s">
        <v>826</v>
      </c>
      <c r="G48" s="117" t="s">
        <v>827</v>
      </c>
      <c r="H48" s="117" t="s">
        <v>828</v>
      </c>
      <c r="I48" s="118">
        <v>9</v>
      </c>
      <c r="J48" s="119" t="s">
        <v>829</v>
      </c>
      <c r="K48" s="118">
        <v>23</v>
      </c>
      <c r="L48" s="123"/>
      <c r="M48" s="121" t="s">
        <v>830</v>
      </c>
      <c r="N48" s="117"/>
      <c r="O48" s="118" t="s">
        <v>766</v>
      </c>
      <c r="P48" s="117"/>
      <c r="Q48" s="117"/>
      <c r="R48" s="117"/>
      <c r="S48" s="117"/>
      <c r="T48" s="117"/>
      <c r="U48" s="117"/>
      <c r="V48" s="117"/>
      <c r="W48" s="117"/>
      <c r="X48" s="117"/>
      <c r="Y48" s="117" t="s">
        <v>761</v>
      </c>
      <c r="Z48" s="117" t="s">
        <v>761</v>
      </c>
      <c r="AA48" s="117" t="s">
        <v>761</v>
      </c>
      <c r="AB48" s="123" t="s">
        <v>761</v>
      </c>
    </row>
    <row r="49" spans="1:28" s="33" customFormat="1" ht="39.75" customHeight="1">
      <c r="A49" s="27"/>
      <c r="B49" s="117" t="s">
        <v>9</v>
      </c>
      <c r="C49" s="117" t="s">
        <v>937</v>
      </c>
      <c r="D49" s="117" t="s">
        <v>938</v>
      </c>
      <c r="E49" s="118">
        <v>2</v>
      </c>
      <c r="F49" s="117" t="s">
        <v>826</v>
      </c>
      <c r="G49" s="117" t="s">
        <v>827</v>
      </c>
      <c r="H49" s="117" t="s">
        <v>828</v>
      </c>
      <c r="I49" s="118">
        <v>9</v>
      </c>
      <c r="J49" s="119" t="s">
        <v>829</v>
      </c>
      <c r="K49" s="118">
        <v>23</v>
      </c>
      <c r="L49" s="123"/>
      <c r="M49" s="121" t="s">
        <v>830</v>
      </c>
      <c r="N49" s="117"/>
      <c r="O49" s="118" t="s">
        <v>766</v>
      </c>
      <c r="P49" s="117"/>
      <c r="Q49" s="117"/>
      <c r="R49" s="117"/>
      <c r="S49" s="117"/>
      <c r="T49" s="117"/>
      <c r="U49" s="117"/>
      <c r="V49" s="117"/>
      <c r="W49" s="117"/>
      <c r="X49" s="117"/>
      <c r="Y49" s="117" t="s">
        <v>761</v>
      </c>
      <c r="Z49" s="117" t="s">
        <v>761</v>
      </c>
      <c r="AA49" s="117" t="s">
        <v>761</v>
      </c>
      <c r="AB49" s="123" t="s">
        <v>761</v>
      </c>
    </row>
    <row r="50" spans="1:28" s="33" customFormat="1" ht="39.75" customHeight="1">
      <c r="A50" s="27"/>
      <c r="B50" s="124" t="s">
        <v>9</v>
      </c>
      <c r="C50" s="117" t="s">
        <v>973</v>
      </c>
      <c r="D50" s="124" t="s">
        <v>974</v>
      </c>
      <c r="E50" s="118">
        <v>2</v>
      </c>
      <c r="F50" s="117" t="s">
        <v>751</v>
      </c>
      <c r="G50" s="117" t="s">
        <v>752</v>
      </c>
      <c r="H50" s="117" t="s">
        <v>753</v>
      </c>
      <c r="I50" s="118">
        <v>1</v>
      </c>
      <c r="J50" s="119" t="s">
        <v>754</v>
      </c>
      <c r="K50" s="118">
        <v>10</v>
      </c>
      <c r="L50" s="118"/>
      <c r="M50" s="120" t="s">
        <v>755</v>
      </c>
      <c r="N50" s="117"/>
      <c r="O50" s="118" t="s">
        <v>756</v>
      </c>
      <c r="P50" s="124"/>
      <c r="Q50" s="120" t="s">
        <v>975</v>
      </c>
      <c r="R50" s="120" t="s">
        <v>976</v>
      </c>
      <c r="S50" s="117"/>
      <c r="T50" s="124"/>
      <c r="U50" s="124"/>
      <c r="V50" s="124"/>
      <c r="W50" s="124"/>
      <c r="X50" s="124"/>
      <c r="Y50" s="124" t="s">
        <v>758</v>
      </c>
      <c r="Z50" s="120" t="s">
        <v>759</v>
      </c>
      <c r="AA50" s="124" t="s">
        <v>977</v>
      </c>
      <c r="AB50" s="123" t="s">
        <v>836</v>
      </c>
    </row>
    <row r="51" spans="1:28" s="33" customFormat="1" ht="39.75" customHeight="1">
      <c r="A51" s="27"/>
      <c r="B51" s="124" t="s">
        <v>9</v>
      </c>
      <c r="C51" s="117" t="s">
        <v>973</v>
      </c>
      <c r="D51" s="124" t="s">
        <v>974</v>
      </c>
      <c r="E51" s="118">
        <v>2</v>
      </c>
      <c r="F51" s="117" t="s">
        <v>978</v>
      </c>
      <c r="G51" s="117" t="s">
        <v>979</v>
      </c>
      <c r="H51" s="117" t="s">
        <v>980</v>
      </c>
      <c r="I51" s="123">
        <v>2</v>
      </c>
      <c r="J51" s="130" t="s">
        <v>754</v>
      </c>
      <c r="K51" s="123">
        <v>10</v>
      </c>
      <c r="L51" s="123"/>
      <c r="M51" s="120" t="s">
        <v>981</v>
      </c>
      <c r="N51" s="124"/>
      <c r="O51" s="123"/>
      <c r="P51" s="121" t="s">
        <v>982</v>
      </c>
      <c r="Q51" s="124" t="s">
        <v>983</v>
      </c>
      <c r="R51" s="124" t="s">
        <v>984</v>
      </c>
      <c r="S51" s="117"/>
      <c r="T51" s="124"/>
      <c r="U51" s="124"/>
      <c r="V51" s="124"/>
      <c r="W51" s="124"/>
      <c r="X51" s="124"/>
      <c r="Y51" s="124" t="s">
        <v>769</v>
      </c>
      <c r="Z51" s="124" t="s">
        <v>985</v>
      </c>
      <c r="AA51" s="120" t="s">
        <v>986</v>
      </c>
      <c r="AB51" s="123" t="s">
        <v>761</v>
      </c>
    </row>
    <row r="52" spans="1:28" s="33" customFormat="1" ht="39.75" customHeight="1">
      <c r="A52" s="27"/>
      <c r="B52" s="124" t="s">
        <v>9</v>
      </c>
      <c r="C52" s="117" t="s">
        <v>973</v>
      </c>
      <c r="D52" s="124" t="s">
        <v>974</v>
      </c>
      <c r="E52" s="118">
        <v>2</v>
      </c>
      <c r="F52" s="117" t="s">
        <v>987</v>
      </c>
      <c r="G52" s="117" t="s">
        <v>988</v>
      </c>
      <c r="H52" s="117" t="s">
        <v>944</v>
      </c>
      <c r="I52" s="118">
        <v>3</v>
      </c>
      <c r="J52" s="119" t="s">
        <v>754</v>
      </c>
      <c r="K52" s="118">
        <v>4</v>
      </c>
      <c r="L52" s="123"/>
      <c r="M52" s="121" t="s">
        <v>989</v>
      </c>
      <c r="N52" s="124"/>
      <c r="O52" s="123"/>
      <c r="P52" s="121" t="s">
        <v>990</v>
      </c>
      <c r="Q52" s="117" t="s">
        <v>991</v>
      </c>
      <c r="R52" s="117" t="s">
        <v>992</v>
      </c>
      <c r="S52" s="117"/>
      <c r="T52" s="124"/>
      <c r="U52" s="124"/>
      <c r="V52" s="124"/>
      <c r="W52" s="124"/>
      <c r="X52" s="124"/>
      <c r="Y52" s="124" t="s">
        <v>769</v>
      </c>
      <c r="Z52" s="124" t="s">
        <v>985</v>
      </c>
      <c r="AA52" s="132" t="s">
        <v>993</v>
      </c>
      <c r="AB52" s="123" t="s">
        <v>761</v>
      </c>
    </row>
    <row r="53" spans="1:28" s="33" customFormat="1" ht="39.75" customHeight="1">
      <c r="A53" s="27"/>
      <c r="B53" s="124" t="s">
        <v>9</v>
      </c>
      <c r="C53" s="117" t="s">
        <v>973</v>
      </c>
      <c r="D53" s="124" t="s">
        <v>974</v>
      </c>
      <c r="E53" s="118">
        <v>2</v>
      </c>
      <c r="F53" s="117" t="s">
        <v>994</v>
      </c>
      <c r="G53" s="117" t="s">
        <v>995</v>
      </c>
      <c r="H53" s="117" t="s">
        <v>959</v>
      </c>
      <c r="I53" s="118">
        <v>4</v>
      </c>
      <c r="J53" s="119" t="s">
        <v>807</v>
      </c>
      <c r="K53" s="118">
        <v>10</v>
      </c>
      <c r="L53" s="123"/>
      <c r="M53" s="121" t="s">
        <v>996</v>
      </c>
      <c r="N53" s="124"/>
      <c r="O53" s="123"/>
      <c r="P53" s="124"/>
      <c r="Q53" s="124" t="s">
        <v>983</v>
      </c>
      <c r="R53" s="124" t="s">
        <v>997</v>
      </c>
      <c r="S53" s="117"/>
      <c r="T53" s="124"/>
      <c r="U53" s="124"/>
      <c r="V53" s="124"/>
      <c r="W53" s="124"/>
      <c r="X53" s="124"/>
      <c r="Y53" s="124" t="s">
        <v>769</v>
      </c>
      <c r="Z53" s="120" t="s">
        <v>770</v>
      </c>
      <c r="AA53" s="124" t="s">
        <v>998</v>
      </c>
      <c r="AB53" s="123" t="s">
        <v>761</v>
      </c>
    </row>
    <row r="54" spans="1:28" s="33" customFormat="1" ht="39.75" customHeight="1">
      <c r="A54" s="27"/>
      <c r="B54" s="124" t="s">
        <v>9</v>
      </c>
      <c r="C54" s="117" t="s">
        <v>973</v>
      </c>
      <c r="D54" s="124" t="s">
        <v>974</v>
      </c>
      <c r="E54" s="118">
        <v>2</v>
      </c>
      <c r="F54" s="117" t="s">
        <v>999</v>
      </c>
      <c r="G54" s="117" t="s">
        <v>1000</v>
      </c>
      <c r="H54" s="117" t="s">
        <v>1001</v>
      </c>
      <c r="I54" s="118">
        <v>5</v>
      </c>
      <c r="J54" s="119" t="s">
        <v>807</v>
      </c>
      <c r="K54" s="118">
        <v>10</v>
      </c>
      <c r="L54" s="123"/>
      <c r="M54" s="121" t="s">
        <v>1002</v>
      </c>
      <c r="N54" s="124"/>
      <c r="O54" s="123"/>
      <c r="P54" s="124"/>
      <c r="Q54" s="124" t="s">
        <v>983</v>
      </c>
      <c r="R54" s="124" t="s">
        <v>999</v>
      </c>
      <c r="S54" s="117"/>
      <c r="T54" s="124"/>
      <c r="U54" s="124"/>
      <c r="V54" s="124"/>
      <c r="W54" s="124"/>
      <c r="X54" s="124"/>
      <c r="Y54" s="124" t="s">
        <v>769</v>
      </c>
      <c r="Z54" s="133" t="s">
        <v>985</v>
      </c>
      <c r="AA54" s="133" t="s">
        <v>1003</v>
      </c>
      <c r="AB54" s="123" t="s">
        <v>761</v>
      </c>
    </row>
    <row r="55" spans="1:28" s="33" customFormat="1" ht="39.75" customHeight="1">
      <c r="A55" s="27"/>
      <c r="B55" s="124" t="s">
        <v>9</v>
      </c>
      <c r="C55" s="117" t="s">
        <v>973</v>
      </c>
      <c r="D55" s="124" t="s">
        <v>974</v>
      </c>
      <c r="E55" s="118">
        <v>2</v>
      </c>
      <c r="F55" s="117" t="s">
        <v>822</v>
      </c>
      <c r="G55" s="117" t="s">
        <v>823</v>
      </c>
      <c r="H55" s="117" t="s">
        <v>824</v>
      </c>
      <c r="I55" s="118">
        <v>6</v>
      </c>
      <c r="J55" s="119" t="s">
        <v>754</v>
      </c>
      <c r="K55" s="118">
        <v>10</v>
      </c>
      <c r="L55" s="123"/>
      <c r="M55" s="121" t="s">
        <v>825</v>
      </c>
      <c r="N55" s="117"/>
      <c r="O55" s="118" t="s">
        <v>756</v>
      </c>
      <c r="P55" s="117"/>
      <c r="Q55" s="117"/>
      <c r="R55" s="117"/>
      <c r="S55" s="117"/>
      <c r="T55" s="124"/>
      <c r="U55" s="124"/>
      <c r="V55" s="124"/>
      <c r="W55" s="124"/>
      <c r="X55" s="124"/>
      <c r="Y55" s="120" t="s">
        <v>761</v>
      </c>
      <c r="Z55" s="120" t="s">
        <v>761</v>
      </c>
      <c r="AA55" s="120" t="s">
        <v>761</v>
      </c>
      <c r="AB55" s="123" t="s">
        <v>761</v>
      </c>
    </row>
    <row r="56" spans="1:28" s="33" customFormat="1" ht="39.75" customHeight="1">
      <c r="A56" s="27"/>
      <c r="B56" s="124" t="s">
        <v>9</v>
      </c>
      <c r="C56" s="117" t="s">
        <v>973</v>
      </c>
      <c r="D56" s="124" t="s">
        <v>974</v>
      </c>
      <c r="E56" s="118">
        <v>2</v>
      </c>
      <c r="F56" s="117" t="s">
        <v>826</v>
      </c>
      <c r="G56" s="117" t="s">
        <v>827</v>
      </c>
      <c r="H56" s="117" t="s">
        <v>828</v>
      </c>
      <c r="I56" s="118">
        <v>7</v>
      </c>
      <c r="J56" s="119" t="s">
        <v>829</v>
      </c>
      <c r="K56" s="118">
        <v>23</v>
      </c>
      <c r="L56" s="123"/>
      <c r="M56" s="121" t="s">
        <v>830</v>
      </c>
      <c r="N56" s="117"/>
      <c r="O56" s="118" t="s">
        <v>766</v>
      </c>
      <c r="P56" s="117"/>
      <c r="Q56" s="117"/>
      <c r="R56" s="117"/>
      <c r="S56" s="117"/>
      <c r="T56" s="124"/>
      <c r="U56" s="124"/>
      <c r="V56" s="124"/>
      <c r="W56" s="124"/>
      <c r="X56" s="124"/>
      <c r="Y56" s="120" t="s">
        <v>761</v>
      </c>
      <c r="Z56" s="120" t="s">
        <v>761</v>
      </c>
      <c r="AA56" s="120" t="s">
        <v>761</v>
      </c>
      <c r="AB56" s="123" t="s">
        <v>761</v>
      </c>
    </row>
    <row r="57" spans="1:28" s="33" customFormat="1" ht="39.75" customHeight="1">
      <c r="A57" s="27"/>
      <c r="B57" s="117" t="s">
        <v>9</v>
      </c>
      <c r="C57" s="117" t="s">
        <v>1004</v>
      </c>
      <c r="D57" s="117" t="s">
        <v>1005</v>
      </c>
      <c r="E57" s="118">
        <v>2</v>
      </c>
      <c r="F57" s="117" t="s">
        <v>751</v>
      </c>
      <c r="G57" s="81" t="s">
        <v>752</v>
      </c>
      <c r="H57" s="117" t="s">
        <v>753</v>
      </c>
      <c r="I57" s="118">
        <v>1</v>
      </c>
      <c r="J57" s="119" t="s">
        <v>754</v>
      </c>
      <c r="K57" s="118">
        <v>10</v>
      </c>
      <c r="L57" s="123"/>
      <c r="M57" s="120" t="s">
        <v>755</v>
      </c>
      <c r="N57" s="117"/>
      <c r="O57" s="118" t="s">
        <v>756</v>
      </c>
      <c r="P57" s="117"/>
      <c r="Q57" s="117" t="s">
        <v>1006</v>
      </c>
      <c r="R57" s="117" t="s">
        <v>751</v>
      </c>
      <c r="S57" s="117"/>
      <c r="T57" s="117"/>
      <c r="U57" s="117"/>
      <c r="V57" s="117"/>
      <c r="W57" s="117"/>
      <c r="X57" s="117"/>
      <c r="Y57" s="117" t="s">
        <v>758</v>
      </c>
      <c r="Z57" s="117" t="s">
        <v>759</v>
      </c>
      <c r="AA57" s="117" t="s">
        <v>760</v>
      </c>
      <c r="AB57" s="118" t="s">
        <v>836</v>
      </c>
    </row>
    <row r="58" spans="1:28" s="33" customFormat="1" ht="39.75" customHeight="1">
      <c r="A58" s="27"/>
      <c r="B58" s="117" t="s">
        <v>9</v>
      </c>
      <c r="C58" s="117" t="s">
        <v>1004</v>
      </c>
      <c r="D58" s="117" t="s">
        <v>1005</v>
      </c>
      <c r="E58" s="118">
        <v>2</v>
      </c>
      <c r="F58" s="117" t="s">
        <v>837</v>
      </c>
      <c r="G58" s="117" t="s">
        <v>838</v>
      </c>
      <c r="H58" s="117" t="s">
        <v>968</v>
      </c>
      <c r="I58" s="118">
        <v>2</v>
      </c>
      <c r="J58" s="119" t="s">
        <v>814</v>
      </c>
      <c r="K58" s="118"/>
      <c r="L58" s="123"/>
      <c r="M58" s="121" t="s">
        <v>1007</v>
      </c>
      <c r="N58" s="117"/>
      <c r="O58" s="118" t="s">
        <v>756</v>
      </c>
      <c r="P58" s="117"/>
      <c r="Q58" s="117" t="s">
        <v>1006</v>
      </c>
      <c r="R58" s="117" t="s">
        <v>1008</v>
      </c>
      <c r="S58" s="117"/>
      <c r="T58" s="117"/>
      <c r="U58" s="117"/>
      <c r="V58" s="117"/>
      <c r="W58" s="117"/>
      <c r="X58" s="117"/>
      <c r="Y58" s="117" t="s">
        <v>769</v>
      </c>
      <c r="Z58" s="117" t="s">
        <v>761</v>
      </c>
      <c r="AA58" s="117" t="s">
        <v>761</v>
      </c>
      <c r="AB58" s="118" t="s">
        <v>1009</v>
      </c>
    </row>
    <row r="59" spans="1:28" s="33" customFormat="1" ht="39.75" customHeight="1">
      <c r="A59" s="27"/>
      <c r="B59" s="117" t="s">
        <v>9</v>
      </c>
      <c r="C59" s="117" t="s">
        <v>1004</v>
      </c>
      <c r="D59" s="117" t="s">
        <v>1005</v>
      </c>
      <c r="E59" s="118">
        <v>2</v>
      </c>
      <c r="F59" s="117" t="s">
        <v>1010</v>
      </c>
      <c r="G59" s="81" t="s">
        <v>1011</v>
      </c>
      <c r="H59" s="117" t="s">
        <v>1012</v>
      </c>
      <c r="I59" s="118">
        <v>3</v>
      </c>
      <c r="J59" s="119" t="s">
        <v>754</v>
      </c>
      <c r="K59" s="118">
        <v>20</v>
      </c>
      <c r="L59" s="123"/>
      <c r="M59" s="121" t="s">
        <v>1013</v>
      </c>
      <c r="N59" s="117"/>
      <c r="O59" s="118" t="s">
        <v>756</v>
      </c>
      <c r="P59" s="121" t="s">
        <v>1014</v>
      </c>
      <c r="Q59" s="117" t="s">
        <v>1006</v>
      </c>
      <c r="R59" s="117" t="s">
        <v>1015</v>
      </c>
      <c r="S59" s="117"/>
      <c r="T59" s="117"/>
      <c r="U59" s="117"/>
      <c r="V59" s="117"/>
      <c r="W59" s="117"/>
      <c r="X59" s="117"/>
      <c r="Y59" s="117" t="s">
        <v>769</v>
      </c>
      <c r="Z59" s="117" t="s">
        <v>761</v>
      </c>
      <c r="AA59" s="121" t="s">
        <v>761</v>
      </c>
      <c r="AB59" s="118" t="s">
        <v>1016</v>
      </c>
    </row>
    <row r="60" spans="1:28" s="33" customFormat="1" ht="39.75" customHeight="1">
      <c r="A60" s="27"/>
      <c r="B60" s="117" t="s">
        <v>9</v>
      </c>
      <c r="C60" s="117" t="s">
        <v>1004</v>
      </c>
      <c r="D60" s="117" t="s">
        <v>1005</v>
      </c>
      <c r="E60" s="118">
        <v>2</v>
      </c>
      <c r="F60" s="117" t="s">
        <v>1017</v>
      </c>
      <c r="G60" s="81" t="s">
        <v>1018</v>
      </c>
      <c r="H60" s="117" t="s">
        <v>1012</v>
      </c>
      <c r="I60" s="118">
        <v>4</v>
      </c>
      <c r="J60" s="119" t="s">
        <v>754</v>
      </c>
      <c r="K60" s="118">
        <v>20</v>
      </c>
      <c r="L60" s="123"/>
      <c r="M60" s="121" t="s">
        <v>1019</v>
      </c>
      <c r="N60" s="117"/>
      <c r="O60" s="118" t="s">
        <v>756</v>
      </c>
      <c r="P60" s="121" t="s">
        <v>1020</v>
      </c>
      <c r="Q60" s="117" t="s">
        <v>1006</v>
      </c>
      <c r="R60" s="117" t="s">
        <v>1021</v>
      </c>
      <c r="S60" s="117"/>
      <c r="T60" s="117"/>
      <c r="U60" s="117"/>
      <c r="V60" s="117"/>
      <c r="W60" s="117"/>
      <c r="X60" s="117"/>
      <c r="Y60" s="117" t="s">
        <v>758</v>
      </c>
      <c r="Z60" s="117" t="s">
        <v>770</v>
      </c>
      <c r="AA60" s="83" t="s">
        <v>1022</v>
      </c>
      <c r="AB60" s="118" t="s">
        <v>761</v>
      </c>
    </row>
    <row r="61" spans="1:28" s="33" customFormat="1" ht="39.75" customHeight="1">
      <c r="A61" s="27"/>
      <c r="B61" s="117" t="s">
        <v>9</v>
      </c>
      <c r="C61" s="117" t="s">
        <v>1004</v>
      </c>
      <c r="D61" s="117" t="s">
        <v>1005</v>
      </c>
      <c r="E61" s="118">
        <v>2</v>
      </c>
      <c r="F61" s="117" t="s">
        <v>822</v>
      </c>
      <c r="G61" s="117" t="s">
        <v>823</v>
      </c>
      <c r="H61" s="117" t="s">
        <v>824</v>
      </c>
      <c r="I61" s="92">
        <v>5</v>
      </c>
      <c r="J61" s="119" t="s">
        <v>754</v>
      </c>
      <c r="K61" s="118">
        <v>10</v>
      </c>
      <c r="L61" s="123"/>
      <c r="M61" s="121" t="s">
        <v>825</v>
      </c>
      <c r="N61" s="117"/>
      <c r="O61" s="118" t="s">
        <v>756</v>
      </c>
      <c r="P61" s="117"/>
      <c r="Q61" s="117"/>
      <c r="R61" s="117"/>
      <c r="S61" s="117"/>
      <c r="T61" s="117"/>
      <c r="U61" s="117"/>
      <c r="V61" s="117"/>
      <c r="W61" s="117"/>
      <c r="X61" s="117"/>
      <c r="Y61" s="117" t="s">
        <v>761</v>
      </c>
      <c r="Z61" s="117" t="s">
        <v>761</v>
      </c>
      <c r="AA61" s="117" t="s">
        <v>761</v>
      </c>
      <c r="AB61" s="118" t="s">
        <v>761</v>
      </c>
    </row>
    <row r="62" spans="1:28" s="33" customFormat="1" ht="39.75" customHeight="1">
      <c r="A62" s="27"/>
      <c r="B62" s="117" t="s">
        <v>9</v>
      </c>
      <c r="C62" s="117" t="s">
        <v>1004</v>
      </c>
      <c r="D62" s="117" t="s">
        <v>1005</v>
      </c>
      <c r="E62" s="118">
        <v>2</v>
      </c>
      <c r="F62" s="117" t="s">
        <v>826</v>
      </c>
      <c r="G62" s="117" t="s">
        <v>827</v>
      </c>
      <c r="H62" s="117" t="s">
        <v>828</v>
      </c>
      <c r="I62" s="118">
        <v>6</v>
      </c>
      <c r="J62" s="119" t="s">
        <v>829</v>
      </c>
      <c r="K62" s="118">
        <v>23</v>
      </c>
      <c r="L62" s="123"/>
      <c r="M62" s="121" t="s">
        <v>830</v>
      </c>
      <c r="N62" s="117"/>
      <c r="O62" s="118" t="s">
        <v>766</v>
      </c>
      <c r="P62" s="117"/>
      <c r="Q62" s="117"/>
      <c r="R62" s="117"/>
      <c r="S62" s="117"/>
      <c r="T62" s="117"/>
      <c r="U62" s="117"/>
      <c r="V62" s="117"/>
      <c r="W62" s="117"/>
      <c r="X62" s="117"/>
      <c r="Y62" s="117" t="s">
        <v>761</v>
      </c>
      <c r="Z62" s="117" t="s">
        <v>761</v>
      </c>
      <c r="AA62" s="117" t="s">
        <v>761</v>
      </c>
      <c r="AB62" s="118" t="s">
        <v>761</v>
      </c>
    </row>
    <row r="63" spans="1:28" s="33" customFormat="1" ht="39.75" customHeight="1">
      <c r="A63" s="27"/>
      <c r="B63" s="117" t="s">
        <v>9</v>
      </c>
      <c r="C63" s="117" t="s">
        <v>1023</v>
      </c>
      <c r="D63" s="117" t="s">
        <v>1024</v>
      </c>
      <c r="E63" s="118">
        <v>2</v>
      </c>
      <c r="F63" s="117" t="s">
        <v>751</v>
      </c>
      <c r="G63" s="81" t="s">
        <v>752</v>
      </c>
      <c r="H63" s="117" t="s">
        <v>753</v>
      </c>
      <c r="I63" s="118">
        <v>1</v>
      </c>
      <c r="J63" s="119" t="s">
        <v>754</v>
      </c>
      <c r="K63" s="118">
        <v>10</v>
      </c>
      <c r="L63" s="118"/>
      <c r="M63" s="120" t="s">
        <v>755</v>
      </c>
      <c r="N63" s="117"/>
      <c r="O63" s="118" t="s">
        <v>756</v>
      </c>
      <c r="P63" s="117"/>
      <c r="Q63" s="117" t="s">
        <v>757</v>
      </c>
      <c r="R63" s="117" t="s">
        <v>751</v>
      </c>
      <c r="S63" s="117"/>
      <c r="T63" s="117"/>
      <c r="U63" s="117"/>
      <c r="V63" s="117"/>
      <c r="W63" s="117"/>
      <c r="X63" s="117"/>
      <c r="Y63" s="117" t="s">
        <v>758</v>
      </c>
      <c r="Z63" s="121" t="s">
        <v>759</v>
      </c>
      <c r="AA63" s="121" t="s">
        <v>760</v>
      </c>
      <c r="AB63" s="118" t="s">
        <v>836</v>
      </c>
    </row>
    <row r="64" spans="1:28" s="33" customFormat="1" ht="39.75" customHeight="1">
      <c r="A64" s="27"/>
      <c r="B64" s="117" t="s">
        <v>9</v>
      </c>
      <c r="C64" s="117" t="s">
        <v>1023</v>
      </c>
      <c r="D64" s="117" t="s">
        <v>1024</v>
      </c>
      <c r="E64" s="118">
        <v>2</v>
      </c>
      <c r="F64" s="117" t="s">
        <v>1025</v>
      </c>
      <c r="G64" s="81" t="s">
        <v>1026</v>
      </c>
      <c r="H64" s="117" t="s">
        <v>824</v>
      </c>
      <c r="I64" s="118">
        <v>2</v>
      </c>
      <c r="J64" s="119" t="s">
        <v>807</v>
      </c>
      <c r="K64" s="118">
        <v>10</v>
      </c>
      <c r="L64" s="118"/>
      <c r="M64" s="121" t="s">
        <v>1027</v>
      </c>
      <c r="N64" s="117"/>
      <c r="O64" s="118" t="s">
        <v>756</v>
      </c>
      <c r="P64" s="117"/>
      <c r="Q64" s="117"/>
      <c r="R64" s="117"/>
      <c r="S64" s="117"/>
      <c r="T64" s="117"/>
      <c r="U64" s="117"/>
      <c r="V64" s="117"/>
      <c r="W64" s="117"/>
      <c r="X64" s="117"/>
      <c r="Y64" s="117" t="s">
        <v>769</v>
      </c>
      <c r="Z64" s="117" t="s">
        <v>1028</v>
      </c>
      <c r="AA64" s="117" t="s">
        <v>1029</v>
      </c>
      <c r="AB64" s="118" t="s">
        <v>1030</v>
      </c>
    </row>
    <row r="65" spans="1:28" s="33" customFormat="1" ht="39.75" customHeight="1">
      <c r="A65" s="27"/>
      <c r="B65" s="117" t="s">
        <v>9</v>
      </c>
      <c r="C65" s="117" t="s">
        <v>1023</v>
      </c>
      <c r="D65" s="117" t="s">
        <v>1024</v>
      </c>
      <c r="E65" s="118">
        <v>2</v>
      </c>
      <c r="F65" s="117" t="s">
        <v>1031</v>
      </c>
      <c r="G65" s="81" t="s">
        <v>1032</v>
      </c>
      <c r="H65" s="117" t="s">
        <v>1033</v>
      </c>
      <c r="I65" s="118">
        <v>3</v>
      </c>
      <c r="J65" s="119" t="s">
        <v>754</v>
      </c>
      <c r="K65" s="118">
        <v>20</v>
      </c>
      <c r="L65" s="118"/>
      <c r="M65" s="121" t="s">
        <v>1034</v>
      </c>
      <c r="N65" s="117"/>
      <c r="O65" s="118" t="s">
        <v>766</v>
      </c>
      <c r="P65" s="121" t="s">
        <v>1035</v>
      </c>
      <c r="Q65" s="117" t="s">
        <v>757</v>
      </c>
      <c r="R65" s="117" t="s">
        <v>1036</v>
      </c>
      <c r="S65" s="117"/>
      <c r="T65" s="117"/>
      <c r="U65" s="117"/>
      <c r="V65" s="117"/>
      <c r="W65" s="117"/>
      <c r="X65" s="117"/>
      <c r="Y65" s="117" t="s">
        <v>758</v>
      </c>
      <c r="Z65" s="117" t="s">
        <v>1037</v>
      </c>
      <c r="AA65" s="117" t="s">
        <v>1038</v>
      </c>
      <c r="AB65" s="118" t="s">
        <v>836</v>
      </c>
    </row>
    <row r="66" spans="1:28" s="33" customFormat="1" ht="39.75" customHeight="1">
      <c r="A66" s="27"/>
      <c r="B66" s="117" t="s">
        <v>9</v>
      </c>
      <c r="C66" s="117" t="s">
        <v>1023</v>
      </c>
      <c r="D66" s="117" t="s">
        <v>1024</v>
      </c>
      <c r="E66" s="118">
        <v>2</v>
      </c>
      <c r="F66" s="117" t="s">
        <v>1039</v>
      </c>
      <c r="G66" s="81" t="s">
        <v>1040</v>
      </c>
      <c r="H66" s="117" t="s">
        <v>1041</v>
      </c>
      <c r="I66" s="118">
        <v>4</v>
      </c>
      <c r="J66" s="119" t="s">
        <v>1042</v>
      </c>
      <c r="K66" s="118">
        <v>23</v>
      </c>
      <c r="L66" s="118">
        <v>6</v>
      </c>
      <c r="M66" s="121" t="s">
        <v>1043</v>
      </c>
      <c r="N66" s="117"/>
      <c r="O66" s="118" t="s">
        <v>766</v>
      </c>
      <c r="P66" s="117"/>
      <c r="Q66" s="117" t="s">
        <v>757</v>
      </c>
      <c r="R66" s="117" t="s">
        <v>1044</v>
      </c>
      <c r="S66" s="117"/>
      <c r="T66" s="117"/>
      <c r="U66" s="117"/>
      <c r="V66" s="117"/>
      <c r="W66" s="117"/>
      <c r="X66" s="117"/>
      <c r="Y66" s="117" t="s">
        <v>769</v>
      </c>
      <c r="Z66" s="117" t="s">
        <v>1045</v>
      </c>
      <c r="AA66" s="117" t="s">
        <v>1046</v>
      </c>
      <c r="AB66" s="118" t="s">
        <v>761</v>
      </c>
    </row>
    <row r="67" spans="1:28" s="33" customFormat="1" ht="39.75" customHeight="1">
      <c r="A67" s="27"/>
      <c r="B67" s="117" t="s">
        <v>9</v>
      </c>
      <c r="C67" s="117" t="s">
        <v>1023</v>
      </c>
      <c r="D67" s="117" t="s">
        <v>1024</v>
      </c>
      <c r="E67" s="118">
        <v>2</v>
      </c>
      <c r="F67" s="117" t="s">
        <v>1047</v>
      </c>
      <c r="G67" s="81" t="s">
        <v>1048</v>
      </c>
      <c r="H67" s="117" t="s">
        <v>1041</v>
      </c>
      <c r="I67" s="118">
        <v>5</v>
      </c>
      <c r="J67" s="119" t="s">
        <v>1042</v>
      </c>
      <c r="K67" s="118">
        <v>23</v>
      </c>
      <c r="L67" s="118">
        <v>6</v>
      </c>
      <c r="M67" s="121" t="s">
        <v>1049</v>
      </c>
      <c r="N67" s="117"/>
      <c r="O67" s="118" t="s">
        <v>766</v>
      </c>
      <c r="P67" s="117"/>
      <c r="Q67" s="117" t="s">
        <v>757</v>
      </c>
      <c r="R67" s="117" t="s">
        <v>1050</v>
      </c>
      <c r="S67" s="117"/>
      <c r="T67" s="117"/>
      <c r="U67" s="117"/>
      <c r="V67" s="117"/>
      <c r="W67" s="117"/>
      <c r="X67" s="117"/>
      <c r="Y67" s="117" t="s">
        <v>769</v>
      </c>
      <c r="Z67" s="117" t="s">
        <v>1045</v>
      </c>
      <c r="AA67" s="117" t="s">
        <v>1051</v>
      </c>
      <c r="AB67" s="118" t="s">
        <v>761</v>
      </c>
    </row>
    <row r="68" spans="1:28" s="33" customFormat="1" ht="39.75" customHeight="1">
      <c r="A68" s="27"/>
      <c r="B68" s="117" t="s">
        <v>9</v>
      </c>
      <c r="C68" s="117" t="s">
        <v>1023</v>
      </c>
      <c r="D68" s="117" t="s">
        <v>1024</v>
      </c>
      <c r="E68" s="118">
        <v>2</v>
      </c>
      <c r="F68" s="121" t="s">
        <v>1052</v>
      </c>
      <c r="G68" s="124" t="s">
        <v>1053</v>
      </c>
      <c r="H68" s="117" t="s">
        <v>1033</v>
      </c>
      <c r="I68" s="123">
        <v>6</v>
      </c>
      <c r="J68" s="130" t="s">
        <v>754</v>
      </c>
      <c r="K68" s="123">
        <v>20</v>
      </c>
      <c r="L68" s="123"/>
      <c r="M68" s="120" t="s">
        <v>1054</v>
      </c>
      <c r="N68" s="124"/>
      <c r="O68" s="123"/>
      <c r="P68" s="124"/>
      <c r="Q68" s="117"/>
      <c r="R68" s="117"/>
      <c r="S68" s="117"/>
      <c r="T68" s="124"/>
      <c r="U68" s="124"/>
      <c r="V68" s="124"/>
      <c r="W68" s="124"/>
      <c r="X68" s="117"/>
      <c r="Y68" s="117" t="s">
        <v>769</v>
      </c>
      <c r="Z68" s="117" t="s">
        <v>1045</v>
      </c>
      <c r="AA68" s="124" t="s">
        <v>1055</v>
      </c>
      <c r="AB68" s="118" t="s">
        <v>761</v>
      </c>
    </row>
    <row r="69" spans="1:28" s="33" customFormat="1" ht="39.75" customHeight="1">
      <c r="A69" s="27"/>
      <c r="B69" s="117" t="s">
        <v>9</v>
      </c>
      <c r="C69" s="117" t="s">
        <v>1023</v>
      </c>
      <c r="D69" s="117" t="s">
        <v>1024</v>
      </c>
      <c r="E69" s="118">
        <v>2</v>
      </c>
      <c r="F69" s="117" t="s">
        <v>1056</v>
      </c>
      <c r="G69" s="81" t="s">
        <v>1057</v>
      </c>
      <c r="H69" s="117" t="s">
        <v>1041</v>
      </c>
      <c r="I69" s="118">
        <v>7</v>
      </c>
      <c r="J69" s="119" t="s">
        <v>814</v>
      </c>
      <c r="K69" s="118"/>
      <c r="L69" s="118"/>
      <c r="M69" s="121" t="s">
        <v>1058</v>
      </c>
      <c r="N69" s="117"/>
      <c r="O69" s="118" t="s">
        <v>766</v>
      </c>
      <c r="P69" s="117"/>
      <c r="Q69" s="117" t="s">
        <v>757</v>
      </c>
      <c r="R69" s="117" t="s">
        <v>1059</v>
      </c>
      <c r="S69" s="117"/>
      <c r="T69" s="117"/>
      <c r="U69" s="117"/>
      <c r="V69" s="117"/>
      <c r="W69" s="117"/>
      <c r="X69" s="117"/>
      <c r="Y69" s="117" t="s">
        <v>769</v>
      </c>
      <c r="Z69" s="117" t="s">
        <v>1060</v>
      </c>
      <c r="AA69" s="117" t="s">
        <v>1061</v>
      </c>
      <c r="AB69" s="118" t="s">
        <v>761</v>
      </c>
    </row>
    <row r="70" spans="1:28" s="33" customFormat="1" ht="39.75" customHeight="1">
      <c r="A70" s="27"/>
      <c r="B70" s="117" t="s">
        <v>9</v>
      </c>
      <c r="C70" s="117" t="s">
        <v>1023</v>
      </c>
      <c r="D70" s="117" t="s">
        <v>1024</v>
      </c>
      <c r="E70" s="118">
        <v>2</v>
      </c>
      <c r="F70" s="117" t="s">
        <v>822</v>
      </c>
      <c r="G70" s="81" t="s">
        <v>823</v>
      </c>
      <c r="H70" s="117" t="s">
        <v>824</v>
      </c>
      <c r="I70" s="118">
        <v>8</v>
      </c>
      <c r="J70" s="119" t="s">
        <v>754</v>
      </c>
      <c r="K70" s="118">
        <v>10</v>
      </c>
      <c r="L70" s="118"/>
      <c r="M70" s="121" t="s">
        <v>825</v>
      </c>
      <c r="N70" s="117"/>
      <c r="O70" s="118" t="s">
        <v>756</v>
      </c>
      <c r="P70" s="117"/>
      <c r="Q70" s="117"/>
      <c r="R70" s="117"/>
      <c r="S70" s="117"/>
      <c r="T70" s="117"/>
      <c r="U70" s="117"/>
      <c r="V70" s="117"/>
      <c r="W70" s="117"/>
      <c r="X70" s="117"/>
      <c r="Y70" s="117" t="s">
        <v>761</v>
      </c>
      <c r="Z70" s="117" t="s">
        <v>761</v>
      </c>
      <c r="AA70" s="117" t="s">
        <v>761</v>
      </c>
      <c r="AB70" s="118" t="s">
        <v>761</v>
      </c>
    </row>
    <row r="71" spans="1:28" s="33" customFormat="1" ht="39.75" customHeight="1">
      <c r="A71" s="27"/>
      <c r="B71" s="117" t="s">
        <v>9</v>
      </c>
      <c r="C71" s="117" t="s">
        <v>1023</v>
      </c>
      <c r="D71" s="117" t="s">
        <v>1024</v>
      </c>
      <c r="E71" s="118">
        <v>2</v>
      </c>
      <c r="F71" s="117" t="s">
        <v>826</v>
      </c>
      <c r="G71" s="81" t="s">
        <v>827</v>
      </c>
      <c r="H71" s="117" t="s">
        <v>828</v>
      </c>
      <c r="I71" s="118">
        <v>9</v>
      </c>
      <c r="J71" s="119" t="s">
        <v>829</v>
      </c>
      <c r="K71" s="118">
        <v>23</v>
      </c>
      <c r="L71" s="118"/>
      <c r="M71" s="121" t="s">
        <v>830</v>
      </c>
      <c r="N71" s="117"/>
      <c r="O71" s="118" t="s">
        <v>766</v>
      </c>
      <c r="P71" s="117"/>
      <c r="Q71" s="117"/>
      <c r="R71" s="117"/>
      <c r="S71" s="117"/>
      <c r="T71" s="117"/>
      <c r="U71" s="117"/>
      <c r="V71" s="117"/>
      <c r="W71" s="117"/>
      <c r="X71" s="117"/>
      <c r="Y71" s="117" t="s">
        <v>761</v>
      </c>
      <c r="Z71" s="117" t="s">
        <v>761</v>
      </c>
      <c r="AA71" s="117" t="s">
        <v>761</v>
      </c>
      <c r="AB71" s="118" t="s">
        <v>761</v>
      </c>
    </row>
    <row r="72" spans="1:28" s="33" customFormat="1" ht="39.75" customHeight="1">
      <c r="A72" s="27"/>
      <c r="B72" s="117" t="s">
        <v>9</v>
      </c>
      <c r="C72" s="117" t="s">
        <v>1062</v>
      </c>
      <c r="D72" s="117" t="s">
        <v>1063</v>
      </c>
      <c r="E72" s="118">
        <v>2</v>
      </c>
      <c r="F72" s="117" t="s">
        <v>751</v>
      </c>
      <c r="G72" s="117" t="s">
        <v>752</v>
      </c>
      <c r="H72" s="117" t="s">
        <v>1064</v>
      </c>
      <c r="I72" s="118">
        <v>1</v>
      </c>
      <c r="J72" s="119" t="s">
        <v>754</v>
      </c>
      <c r="K72" s="118">
        <v>10</v>
      </c>
      <c r="L72" s="123"/>
      <c r="M72" s="120" t="s">
        <v>755</v>
      </c>
      <c r="N72" s="117"/>
      <c r="O72" s="118" t="s">
        <v>756</v>
      </c>
      <c r="P72" s="117"/>
      <c r="Q72" s="117" t="s">
        <v>1065</v>
      </c>
      <c r="R72" s="117" t="s">
        <v>751</v>
      </c>
      <c r="S72" s="117"/>
      <c r="T72" s="117"/>
      <c r="U72" s="117"/>
      <c r="V72" s="117"/>
      <c r="W72" s="117"/>
      <c r="X72" s="117"/>
      <c r="Y72" s="117" t="s">
        <v>758</v>
      </c>
      <c r="Z72" s="117" t="s">
        <v>1066</v>
      </c>
      <c r="AA72" s="117" t="s">
        <v>1067</v>
      </c>
      <c r="AB72" s="118" t="s">
        <v>836</v>
      </c>
    </row>
    <row r="73" spans="1:28" s="33" customFormat="1" ht="39.75" customHeight="1">
      <c r="A73" s="27"/>
      <c r="B73" s="117" t="s">
        <v>9</v>
      </c>
      <c r="C73" s="117" t="s">
        <v>1062</v>
      </c>
      <c r="D73" s="117" t="s">
        <v>1063</v>
      </c>
      <c r="E73" s="118">
        <v>2</v>
      </c>
      <c r="F73" s="117" t="s">
        <v>1068</v>
      </c>
      <c r="G73" s="124" t="s">
        <v>1069</v>
      </c>
      <c r="H73" s="117" t="s">
        <v>1012</v>
      </c>
      <c r="I73" s="118">
        <v>2</v>
      </c>
      <c r="J73" s="119" t="s">
        <v>754</v>
      </c>
      <c r="K73" s="118">
        <v>20</v>
      </c>
      <c r="L73" s="123"/>
      <c r="M73" s="120" t="s">
        <v>1070</v>
      </c>
      <c r="N73" s="117"/>
      <c r="O73" s="118" t="s">
        <v>756</v>
      </c>
      <c r="P73" s="121" t="s">
        <v>1071</v>
      </c>
      <c r="Q73" s="117" t="s">
        <v>1065</v>
      </c>
      <c r="R73" s="117" t="s">
        <v>1072</v>
      </c>
      <c r="S73" s="117"/>
      <c r="T73" s="117"/>
      <c r="U73" s="117"/>
      <c r="V73" s="117"/>
      <c r="W73" s="117"/>
      <c r="X73" s="117"/>
      <c r="Y73" s="117" t="s">
        <v>758</v>
      </c>
      <c r="Z73" s="93" t="s">
        <v>1073</v>
      </c>
      <c r="AA73" s="117" t="s">
        <v>1074</v>
      </c>
      <c r="AB73" s="118" t="s">
        <v>836</v>
      </c>
    </row>
    <row r="74" spans="1:28" s="33" customFormat="1" ht="39.75" customHeight="1">
      <c r="A74" s="27"/>
      <c r="B74" s="117" t="s">
        <v>9</v>
      </c>
      <c r="C74" s="117" t="s">
        <v>1062</v>
      </c>
      <c r="D74" s="117" t="s">
        <v>1063</v>
      </c>
      <c r="E74" s="118">
        <v>2</v>
      </c>
      <c r="F74" s="117" t="s">
        <v>1075</v>
      </c>
      <c r="G74" s="124" t="s">
        <v>1076</v>
      </c>
      <c r="H74" s="117" t="s">
        <v>1012</v>
      </c>
      <c r="I74" s="118">
        <v>3</v>
      </c>
      <c r="J74" s="119" t="s">
        <v>754</v>
      </c>
      <c r="K74" s="118">
        <v>20</v>
      </c>
      <c r="L74" s="123"/>
      <c r="M74" s="121" t="s">
        <v>1077</v>
      </c>
      <c r="N74" s="117"/>
      <c r="O74" s="118" t="s">
        <v>756</v>
      </c>
      <c r="P74" s="121" t="s">
        <v>1078</v>
      </c>
      <c r="Q74" s="117" t="s">
        <v>1065</v>
      </c>
      <c r="R74" s="117" t="s">
        <v>1079</v>
      </c>
      <c r="S74" s="117"/>
      <c r="T74" s="117"/>
      <c r="U74" s="117"/>
      <c r="V74" s="117"/>
      <c r="W74" s="117"/>
      <c r="X74" s="117"/>
      <c r="Y74" s="117" t="s">
        <v>758</v>
      </c>
      <c r="Z74" s="117" t="s">
        <v>1080</v>
      </c>
      <c r="AA74" s="117" t="s">
        <v>1081</v>
      </c>
      <c r="AB74" s="118" t="s">
        <v>836</v>
      </c>
    </row>
    <row r="75" spans="1:28" s="33" customFormat="1" ht="39.75" customHeight="1">
      <c r="A75" s="27"/>
      <c r="B75" s="117" t="s">
        <v>9</v>
      </c>
      <c r="C75" s="117" t="s">
        <v>1062</v>
      </c>
      <c r="D75" s="117" t="s">
        <v>1063</v>
      </c>
      <c r="E75" s="118">
        <v>2</v>
      </c>
      <c r="F75" s="117" t="s">
        <v>1082</v>
      </c>
      <c r="G75" s="81" t="s">
        <v>1083</v>
      </c>
      <c r="H75" s="117" t="s">
        <v>839</v>
      </c>
      <c r="I75" s="118">
        <v>4</v>
      </c>
      <c r="J75" s="119" t="s">
        <v>754</v>
      </c>
      <c r="K75" s="118">
        <v>40</v>
      </c>
      <c r="L75" s="123"/>
      <c r="M75" s="120" t="s">
        <v>1084</v>
      </c>
      <c r="N75" s="117"/>
      <c r="O75" s="118" t="s">
        <v>756</v>
      </c>
      <c r="P75" s="117"/>
      <c r="Q75" s="117" t="s">
        <v>1065</v>
      </c>
      <c r="R75" s="117" t="s">
        <v>1082</v>
      </c>
      <c r="S75" s="117"/>
      <c r="T75" s="117"/>
      <c r="U75" s="117"/>
      <c r="V75" s="117"/>
      <c r="W75" s="117"/>
      <c r="X75" s="117"/>
      <c r="Y75" s="117" t="s">
        <v>758</v>
      </c>
      <c r="Z75" s="117" t="s">
        <v>1085</v>
      </c>
      <c r="AA75" s="117" t="s">
        <v>1086</v>
      </c>
      <c r="AB75" s="118" t="s">
        <v>761</v>
      </c>
    </row>
    <row r="76" spans="1:28" s="33" customFormat="1" ht="39.75" customHeight="1">
      <c r="A76" s="27"/>
      <c r="B76" s="117" t="s">
        <v>9</v>
      </c>
      <c r="C76" s="117" t="s">
        <v>1062</v>
      </c>
      <c r="D76" s="117" t="s">
        <v>1063</v>
      </c>
      <c r="E76" s="118">
        <v>2</v>
      </c>
      <c r="F76" s="117" t="s">
        <v>1087</v>
      </c>
      <c r="G76" s="81" t="s">
        <v>1088</v>
      </c>
      <c r="H76" s="117" t="s">
        <v>959</v>
      </c>
      <c r="I76" s="118">
        <v>5</v>
      </c>
      <c r="J76" s="119" t="s">
        <v>807</v>
      </c>
      <c r="K76" s="118">
        <v>10</v>
      </c>
      <c r="L76" s="123"/>
      <c r="M76" s="121" t="s">
        <v>1089</v>
      </c>
      <c r="N76" s="117"/>
      <c r="O76" s="118" t="s">
        <v>766</v>
      </c>
      <c r="P76" s="117"/>
      <c r="Q76" s="117" t="s">
        <v>1065</v>
      </c>
      <c r="R76" s="117" t="s">
        <v>1090</v>
      </c>
      <c r="S76" s="117"/>
      <c r="T76" s="117"/>
      <c r="U76" s="117"/>
      <c r="V76" s="117"/>
      <c r="W76" s="117"/>
      <c r="X76" s="117"/>
      <c r="Y76" s="117" t="s">
        <v>758</v>
      </c>
      <c r="Z76" s="117" t="s">
        <v>1085</v>
      </c>
      <c r="AA76" s="117" t="s">
        <v>1091</v>
      </c>
      <c r="AB76" s="118" t="s">
        <v>761</v>
      </c>
    </row>
    <row r="77" spans="1:28" s="33" customFormat="1" ht="39.75" customHeight="1">
      <c r="A77" s="27"/>
      <c r="B77" s="117" t="s">
        <v>9</v>
      </c>
      <c r="C77" s="117" t="s">
        <v>1062</v>
      </c>
      <c r="D77" s="117" t="s">
        <v>1063</v>
      </c>
      <c r="E77" s="118">
        <v>2</v>
      </c>
      <c r="F77" s="117" t="s">
        <v>1092</v>
      </c>
      <c r="G77" s="117" t="s">
        <v>1093</v>
      </c>
      <c r="H77" s="117" t="s">
        <v>959</v>
      </c>
      <c r="I77" s="118">
        <v>6</v>
      </c>
      <c r="J77" s="119" t="s">
        <v>807</v>
      </c>
      <c r="K77" s="118">
        <v>10</v>
      </c>
      <c r="L77" s="123"/>
      <c r="M77" s="121" t="s">
        <v>1094</v>
      </c>
      <c r="N77" s="117"/>
      <c r="O77" s="118" t="s">
        <v>766</v>
      </c>
      <c r="P77" s="117"/>
      <c r="Q77" s="117" t="s">
        <v>1065</v>
      </c>
      <c r="R77" s="117" t="s">
        <v>1092</v>
      </c>
      <c r="S77" s="117"/>
      <c r="T77" s="117"/>
      <c r="U77" s="117"/>
      <c r="V77" s="117"/>
      <c r="W77" s="117"/>
      <c r="X77" s="117"/>
      <c r="Y77" s="117" t="s">
        <v>758</v>
      </c>
      <c r="Z77" s="117" t="s">
        <v>1085</v>
      </c>
      <c r="AA77" s="117" t="s">
        <v>1095</v>
      </c>
      <c r="AB77" s="118" t="s">
        <v>761</v>
      </c>
    </row>
    <row r="78" spans="1:28" s="33" customFormat="1" ht="39.75" customHeight="1">
      <c r="A78" s="27"/>
      <c r="B78" s="117" t="s">
        <v>9</v>
      </c>
      <c r="C78" s="117" t="s">
        <v>1062</v>
      </c>
      <c r="D78" s="117" t="s">
        <v>1063</v>
      </c>
      <c r="E78" s="118">
        <v>2</v>
      </c>
      <c r="F78" s="117" t="s">
        <v>822</v>
      </c>
      <c r="G78" s="117" t="s">
        <v>823</v>
      </c>
      <c r="H78" s="117" t="s">
        <v>824</v>
      </c>
      <c r="I78" s="118">
        <v>7</v>
      </c>
      <c r="J78" s="119" t="s">
        <v>754</v>
      </c>
      <c r="K78" s="118">
        <v>10</v>
      </c>
      <c r="L78" s="123"/>
      <c r="M78" s="121" t="s">
        <v>825</v>
      </c>
      <c r="N78" s="117"/>
      <c r="O78" s="118" t="s">
        <v>756</v>
      </c>
      <c r="P78" s="117"/>
      <c r="Q78" s="117"/>
      <c r="R78" s="117"/>
      <c r="S78" s="117"/>
      <c r="T78" s="117"/>
      <c r="U78" s="117"/>
      <c r="V78" s="117"/>
      <c r="W78" s="117"/>
      <c r="X78" s="117"/>
      <c r="Y78" s="117" t="s">
        <v>761</v>
      </c>
      <c r="Z78" s="117" t="s">
        <v>761</v>
      </c>
      <c r="AA78" s="117" t="s">
        <v>761</v>
      </c>
      <c r="AB78" s="118" t="s">
        <v>761</v>
      </c>
    </row>
    <row r="79" spans="1:28" s="33" customFormat="1" ht="39.75" customHeight="1">
      <c r="A79" s="27"/>
      <c r="B79" s="117" t="s">
        <v>9</v>
      </c>
      <c r="C79" s="117" t="s">
        <v>1062</v>
      </c>
      <c r="D79" s="117" t="s">
        <v>1063</v>
      </c>
      <c r="E79" s="118">
        <v>2</v>
      </c>
      <c r="F79" s="117" t="s">
        <v>826</v>
      </c>
      <c r="G79" s="117" t="s">
        <v>827</v>
      </c>
      <c r="H79" s="117" t="s">
        <v>828</v>
      </c>
      <c r="I79" s="118">
        <v>8</v>
      </c>
      <c r="J79" s="119" t="s">
        <v>829</v>
      </c>
      <c r="K79" s="118">
        <v>23</v>
      </c>
      <c r="L79" s="123"/>
      <c r="M79" s="121" t="s">
        <v>830</v>
      </c>
      <c r="N79" s="117"/>
      <c r="O79" s="118" t="s">
        <v>766</v>
      </c>
      <c r="P79" s="117"/>
      <c r="Q79" s="117"/>
      <c r="R79" s="117"/>
      <c r="S79" s="117"/>
      <c r="T79" s="117"/>
      <c r="U79" s="117"/>
      <c r="V79" s="117"/>
      <c r="W79" s="117"/>
      <c r="X79" s="117"/>
      <c r="Y79" s="117" t="s">
        <v>761</v>
      </c>
      <c r="Z79" s="117" t="s">
        <v>761</v>
      </c>
      <c r="AA79" s="117" t="s">
        <v>761</v>
      </c>
      <c r="AB79" s="118" t="s">
        <v>761</v>
      </c>
    </row>
    <row r="80" spans="1:28" s="33" customFormat="1" ht="39.75" customHeight="1">
      <c r="A80" s="27"/>
      <c r="B80" s="124" t="s">
        <v>9</v>
      </c>
      <c r="C80" s="117" t="s">
        <v>1096</v>
      </c>
      <c r="D80" s="124" t="s">
        <v>1097</v>
      </c>
      <c r="E80" s="118">
        <v>3</v>
      </c>
      <c r="F80" s="117" t="s">
        <v>1082</v>
      </c>
      <c r="G80" s="124" t="s">
        <v>1083</v>
      </c>
      <c r="H80" s="117" t="s">
        <v>839</v>
      </c>
      <c r="I80" s="123">
        <v>1</v>
      </c>
      <c r="J80" s="130" t="s">
        <v>754</v>
      </c>
      <c r="K80" s="123">
        <v>40</v>
      </c>
      <c r="L80" s="123"/>
      <c r="M80" s="120" t="s">
        <v>1098</v>
      </c>
      <c r="N80" s="124"/>
      <c r="O80" s="123" t="s">
        <v>756</v>
      </c>
      <c r="P80" s="124"/>
      <c r="Q80" s="124" t="s">
        <v>1099</v>
      </c>
      <c r="R80" s="124" t="s">
        <v>1082</v>
      </c>
      <c r="S80" s="124"/>
      <c r="T80" s="83"/>
      <c r="U80" s="83"/>
      <c r="V80" s="83"/>
      <c r="W80" s="83"/>
      <c r="X80" s="124"/>
      <c r="Y80" s="124" t="s">
        <v>769</v>
      </c>
      <c r="Z80" s="83" t="s">
        <v>1100</v>
      </c>
      <c r="AA80" s="83" t="s">
        <v>1101</v>
      </c>
      <c r="AB80" s="91" t="s">
        <v>761</v>
      </c>
    </row>
    <row r="81" spans="1:28" s="33" customFormat="1" ht="39.75" customHeight="1">
      <c r="A81" s="27"/>
      <c r="B81" s="124" t="s">
        <v>9</v>
      </c>
      <c r="C81" s="117" t="s">
        <v>1096</v>
      </c>
      <c r="D81" s="124" t="s">
        <v>1097</v>
      </c>
      <c r="E81" s="118">
        <v>3</v>
      </c>
      <c r="F81" s="117" t="s">
        <v>1068</v>
      </c>
      <c r="G81" s="124" t="s">
        <v>1069</v>
      </c>
      <c r="H81" s="117" t="s">
        <v>1012</v>
      </c>
      <c r="I81" s="123">
        <v>2</v>
      </c>
      <c r="J81" s="130" t="s">
        <v>754</v>
      </c>
      <c r="K81" s="123">
        <v>20</v>
      </c>
      <c r="L81" s="123"/>
      <c r="M81" s="120" t="s">
        <v>1102</v>
      </c>
      <c r="N81" s="124"/>
      <c r="O81" s="123" t="s">
        <v>756</v>
      </c>
      <c r="P81" s="120" t="s">
        <v>1103</v>
      </c>
      <c r="Q81" s="124"/>
      <c r="R81" s="124"/>
      <c r="S81" s="124"/>
      <c r="T81" s="83"/>
      <c r="U81" s="83"/>
      <c r="V81" s="83"/>
      <c r="W81" s="83"/>
      <c r="X81" s="124"/>
      <c r="Y81" s="124" t="s">
        <v>769</v>
      </c>
      <c r="Z81" s="83" t="s">
        <v>1100</v>
      </c>
      <c r="AA81" s="83" t="s">
        <v>1104</v>
      </c>
      <c r="AB81" s="91" t="s">
        <v>761</v>
      </c>
    </row>
    <row r="82" spans="1:28" s="33" customFormat="1" ht="39.75" customHeight="1">
      <c r="A82" s="27"/>
      <c r="B82" s="124" t="s">
        <v>9</v>
      </c>
      <c r="C82" s="117" t="s">
        <v>1096</v>
      </c>
      <c r="D82" s="124" t="s">
        <v>1097</v>
      </c>
      <c r="E82" s="118">
        <v>3</v>
      </c>
      <c r="F82" s="117" t="s">
        <v>1075</v>
      </c>
      <c r="G82" s="124" t="s">
        <v>1076</v>
      </c>
      <c r="H82" s="117" t="s">
        <v>1012</v>
      </c>
      <c r="I82" s="123">
        <v>3</v>
      </c>
      <c r="J82" s="130" t="s">
        <v>754</v>
      </c>
      <c r="K82" s="123">
        <v>20</v>
      </c>
      <c r="L82" s="123"/>
      <c r="M82" s="121" t="s">
        <v>1077</v>
      </c>
      <c r="N82" s="124"/>
      <c r="O82" s="123" t="s">
        <v>756</v>
      </c>
      <c r="P82" s="120" t="s">
        <v>1105</v>
      </c>
      <c r="Q82" s="124"/>
      <c r="R82" s="124"/>
      <c r="S82" s="124"/>
      <c r="T82" s="83"/>
      <c r="U82" s="83"/>
      <c r="V82" s="83"/>
      <c r="W82" s="83"/>
      <c r="X82" s="124"/>
      <c r="Y82" s="124" t="s">
        <v>769</v>
      </c>
      <c r="Z82" s="83" t="s">
        <v>1100</v>
      </c>
      <c r="AA82" s="83" t="s">
        <v>135</v>
      </c>
      <c r="AB82" s="91" t="s">
        <v>761</v>
      </c>
    </row>
    <row r="83" spans="1:28" s="33" customFormat="1" ht="39.75" customHeight="1">
      <c r="A83" s="27"/>
      <c r="B83" s="124" t="s">
        <v>9</v>
      </c>
      <c r="C83" s="117" t="s">
        <v>1096</v>
      </c>
      <c r="D83" s="124" t="s">
        <v>1097</v>
      </c>
      <c r="E83" s="118">
        <v>3</v>
      </c>
      <c r="F83" s="117" t="s">
        <v>1106</v>
      </c>
      <c r="G83" s="124" t="s">
        <v>1107</v>
      </c>
      <c r="H83" s="117" t="s">
        <v>1012</v>
      </c>
      <c r="I83" s="123">
        <v>4</v>
      </c>
      <c r="J83" s="130" t="s">
        <v>754</v>
      </c>
      <c r="K83" s="123">
        <v>20</v>
      </c>
      <c r="L83" s="123"/>
      <c r="M83" s="120" t="s">
        <v>1108</v>
      </c>
      <c r="N83" s="124"/>
      <c r="O83" s="123" t="s">
        <v>756</v>
      </c>
      <c r="P83" s="120" t="s">
        <v>1109</v>
      </c>
      <c r="Q83" s="124" t="s">
        <v>1099</v>
      </c>
      <c r="R83" s="124" t="s">
        <v>1106</v>
      </c>
      <c r="S83" s="124"/>
      <c r="T83" s="83"/>
      <c r="U83" s="83"/>
      <c r="V83" s="83"/>
      <c r="W83" s="83"/>
      <c r="X83" s="124"/>
      <c r="Y83" s="124" t="s">
        <v>769</v>
      </c>
      <c r="Z83" s="83" t="s">
        <v>1100</v>
      </c>
      <c r="AA83" s="83" t="s">
        <v>1110</v>
      </c>
      <c r="AB83" s="91" t="s">
        <v>761</v>
      </c>
    </row>
    <row r="84" spans="1:28" s="33" customFormat="1" ht="39.75" customHeight="1">
      <c r="A84" s="27"/>
      <c r="B84" s="124" t="s">
        <v>9</v>
      </c>
      <c r="C84" s="117" t="s">
        <v>1096</v>
      </c>
      <c r="D84" s="124" t="s">
        <v>1097</v>
      </c>
      <c r="E84" s="118">
        <v>3</v>
      </c>
      <c r="F84" s="117" t="s">
        <v>844</v>
      </c>
      <c r="G84" s="124" t="s">
        <v>845</v>
      </c>
      <c r="H84" s="117" t="s">
        <v>1111</v>
      </c>
      <c r="I84" s="123">
        <v>5</v>
      </c>
      <c r="J84" s="130" t="s">
        <v>807</v>
      </c>
      <c r="K84" s="123">
        <v>10</v>
      </c>
      <c r="L84" s="123"/>
      <c r="M84" s="120" t="s">
        <v>1112</v>
      </c>
      <c r="N84" s="124"/>
      <c r="O84" s="123" t="s">
        <v>756</v>
      </c>
      <c r="P84" s="124"/>
      <c r="Q84" s="124"/>
      <c r="R84" s="124"/>
      <c r="S84" s="124"/>
      <c r="T84" s="83"/>
      <c r="U84" s="83"/>
      <c r="V84" s="83"/>
      <c r="W84" s="83"/>
      <c r="X84" s="124"/>
      <c r="Y84" s="124" t="s">
        <v>769</v>
      </c>
      <c r="Z84" s="83" t="s">
        <v>1100</v>
      </c>
      <c r="AA84" s="83" t="s">
        <v>1113</v>
      </c>
      <c r="AB84" s="91" t="s">
        <v>761</v>
      </c>
    </row>
    <row r="85" spans="1:28" s="33" customFormat="1" ht="39.75" customHeight="1">
      <c r="A85" s="27"/>
      <c r="B85" s="124" t="s">
        <v>9</v>
      </c>
      <c r="C85" s="117" t="s">
        <v>1096</v>
      </c>
      <c r="D85" s="124" t="s">
        <v>1097</v>
      </c>
      <c r="E85" s="118">
        <v>3</v>
      </c>
      <c r="F85" s="117" t="s">
        <v>751</v>
      </c>
      <c r="G85" s="124" t="s">
        <v>752</v>
      </c>
      <c r="H85" s="117" t="s">
        <v>1064</v>
      </c>
      <c r="I85" s="123">
        <v>6</v>
      </c>
      <c r="J85" s="130" t="s">
        <v>754</v>
      </c>
      <c r="K85" s="123">
        <v>10</v>
      </c>
      <c r="L85" s="123"/>
      <c r="M85" s="120" t="s">
        <v>755</v>
      </c>
      <c r="N85" s="124"/>
      <c r="O85" s="123"/>
      <c r="P85" s="124"/>
      <c r="Q85" s="124" t="s">
        <v>1099</v>
      </c>
      <c r="R85" s="124" t="s">
        <v>751</v>
      </c>
      <c r="S85" s="124"/>
      <c r="T85" s="83"/>
      <c r="U85" s="83"/>
      <c r="V85" s="83"/>
      <c r="W85" s="83"/>
      <c r="X85" s="124"/>
      <c r="Y85" s="124" t="s">
        <v>769</v>
      </c>
      <c r="Z85" s="83" t="s">
        <v>1100</v>
      </c>
      <c r="AA85" s="83" t="s">
        <v>516</v>
      </c>
      <c r="AB85" s="91" t="s">
        <v>761</v>
      </c>
    </row>
    <row r="86" spans="1:28" s="33" customFormat="1" ht="39.75" customHeight="1">
      <c r="A86" s="27"/>
      <c r="B86" s="124" t="s">
        <v>9</v>
      </c>
      <c r="C86" s="117" t="s">
        <v>1096</v>
      </c>
      <c r="D86" s="124" t="s">
        <v>1097</v>
      </c>
      <c r="E86" s="118">
        <v>3</v>
      </c>
      <c r="F86" s="117" t="s">
        <v>1114</v>
      </c>
      <c r="G86" s="124" t="s">
        <v>823</v>
      </c>
      <c r="H86" s="117" t="s">
        <v>824</v>
      </c>
      <c r="I86" s="123">
        <v>7</v>
      </c>
      <c r="J86" s="130" t="s">
        <v>754</v>
      </c>
      <c r="K86" s="123">
        <v>10</v>
      </c>
      <c r="L86" s="123"/>
      <c r="M86" s="120" t="s">
        <v>825</v>
      </c>
      <c r="N86" s="124"/>
      <c r="O86" s="123"/>
      <c r="P86" s="124"/>
      <c r="Q86" s="124"/>
      <c r="R86" s="124"/>
      <c r="S86" s="124"/>
      <c r="T86" s="83"/>
      <c r="U86" s="83"/>
      <c r="V86" s="83"/>
      <c r="W86" s="83"/>
      <c r="X86" s="124"/>
      <c r="Y86" s="124" t="s">
        <v>761</v>
      </c>
      <c r="Z86" s="124" t="s">
        <v>761</v>
      </c>
      <c r="AA86" s="124" t="s">
        <v>761</v>
      </c>
      <c r="AB86" s="91" t="s">
        <v>761</v>
      </c>
    </row>
    <row r="87" spans="1:28" s="33" customFormat="1" ht="39.75" customHeight="1">
      <c r="A87" s="27"/>
      <c r="B87" s="124" t="s">
        <v>9</v>
      </c>
      <c r="C87" s="117" t="s">
        <v>1096</v>
      </c>
      <c r="D87" s="124" t="s">
        <v>1097</v>
      </c>
      <c r="E87" s="118">
        <v>3</v>
      </c>
      <c r="F87" s="117" t="s">
        <v>1115</v>
      </c>
      <c r="G87" s="124" t="s">
        <v>827</v>
      </c>
      <c r="H87" s="117" t="s">
        <v>828</v>
      </c>
      <c r="I87" s="123">
        <v>8</v>
      </c>
      <c r="J87" s="130" t="s">
        <v>829</v>
      </c>
      <c r="K87" s="123">
        <v>23</v>
      </c>
      <c r="L87" s="123"/>
      <c r="M87" s="120" t="s">
        <v>830</v>
      </c>
      <c r="N87" s="124"/>
      <c r="O87" s="123"/>
      <c r="P87" s="124"/>
      <c r="Q87" s="124"/>
      <c r="R87" s="124"/>
      <c r="S87" s="124"/>
      <c r="T87" s="83"/>
      <c r="U87" s="83"/>
      <c r="V87" s="83"/>
      <c r="W87" s="83"/>
      <c r="X87" s="124"/>
      <c r="Y87" s="124" t="s">
        <v>761</v>
      </c>
      <c r="Z87" s="124" t="s">
        <v>761</v>
      </c>
      <c r="AA87" s="124" t="s">
        <v>761</v>
      </c>
      <c r="AB87" s="91" t="s">
        <v>761</v>
      </c>
    </row>
    <row r="88" spans="1:28" s="33" customFormat="1" ht="39.75" customHeight="1">
      <c r="A88" s="27"/>
      <c r="B88" s="117" t="s">
        <v>9</v>
      </c>
      <c r="C88" s="117" t="s">
        <v>1116</v>
      </c>
      <c r="D88" s="124" t="s">
        <v>1117</v>
      </c>
      <c r="E88" s="118">
        <v>2</v>
      </c>
      <c r="F88" s="117" t="s">
        <v>751</v>
      </c>
      <c r="G88" s="117" t="s">
        <v>752</v>
      </c>
      <c r="H88" s="117" t="s">
        <v>753</v>
      </c>
      <c r="I88" s="118">
        <v>1</v>
      </c>
      <c r="J88" s="119" t="s">
        <v>754</v>
      </c>
      <c r="K88" s="118">
        <v>10</v>
      </c>
      <c r="L88" s="118"/>
      <c r="M88" s="120" t="s">
        <v>755</v>
      </c>
      <c r="N88" s="117"/>
      <c r="O88" s="118" t="s">
        <v>756</v>
      </c>
      <c r="P88" s="124"/>
      <c r="Q88" s="124" t="s">
        <v>816</v>
      </c>
      <c r="R88" s="124" t="s">
        <v>751</v>
      </c>
      <c r="S88" s="124"/>
      <c r="T88" s="124"/>
      <c r="U88" s="124"/>
      <c r="V88" s="124"/>
      <c r="W88" s="124"/>
      <c r="X88" s="124"/>
      <c r="Y88" s="124" t="s">
        <v>758</v>
      </c>
      <c r="Z88" s="124" t="s">
        <v>1118</v>
      </c>
      <c r="AA88" s="120" t="s">
        <v>941</v>
      </c>
      <c r="AB88" s="123" t="s">
        <v>836</v>
      </c>
    </row>
    <row r="89" spans="1:28" s="33" customFormat="1" ht="39.75" customHeight="1">
      <c r="A89" s="27"/>
      <c r="B89" s="124" t="s">
        <v>9</v>
      </c>
      <c r="C89" s="117" t="s">
        <v>1116</v>
      </c>
      <c r="D89" s="124" t="s">
        <v>1117</v>
      </c>
      <c r="E89" s="118">
        <v>2</v>
      </c>
      <c r="F89" s="117" t="s">
        <v>1119</v>
      </c>
      <c r="G89" s="124" t="s">
        <v>1120</v>
      </c>
      <c r="H89" s="117" t="s">
        <v>1012</v>
      </c>
      <c r="I89" s="123">
        <v>2</v>
      </c>
      <c r="J89" s="130" t="s">
        <v>754</v>
      </c>
      <c r="K89" s="123">
        <v>20</v>
      </c>
      <c r="L89" s="123"/>
      <c r="M89" s="120" t="s">
        <v>1121</v>
      </c>
      <c r="N89" s="124"/>
      <c r="O89" s="118" t="s">
        <v>756</v>
      </c>
      <c r="P89" s="120" t="s">
        <v>1122</v>
      </c>
      <c r="Q89" s="124" t="s">
        <v>816</v>
      </c>
      <c r="R89" s="124" t="s">
        <v>1123</v>
      </c>
      <c r="S89" s="124"/>
      <c r="T89" s="124"/>
      <c r="U89" s="124"/>
      <c r="V89" s="124"/>
      <c r="W89" s="124"/>
      <c r="X89" s="124"/>
      <c r="Y89" s="124" t="s">
        <v>769</v>
      </c>
      <c r="Z89" s="124" t="s">
        <v>1124</v>
      </c>
      <c r="AA89" s="124" t="s">
        <v>1125</v>
      </c>
      <c r="AB89" s="123" t="s">
        <v>761</v>
      </c>
    </row>
    <row r="90" spans="1:28" s="33" customFormat="1" ht="39.75" customHeight="1">
      <c r="A90" s="27"/>
      <c r="B90" s="117" t="s">
        <v>9</v>
      </c>
      <c r="C90" s="117" t="s">
        <v>1116</v>
      </c>
      <c r="D90" s="124" t="s">
        <v>1117</v>
      </c>
      <c r="E90" s="118">
        <v>2</v>
      </c>
      <c r="F90" s="117" t="s">
        <v>1126</v>
      </c>
      <c r="G90" s="124" t="s">
        <v>1127</v>
      </c>
      <c r="H90" s="117" t="s">
        <v>1128</v>
      </c>
      <c r="I90" s="118">
        <v>3</v>
      </c>
      <c r="J90" s="130" t="s">
        <v>754</v>
      </c>
      <c r="K90" s="123">
        <v>20</v>
      </c>
      <c r="L90" s="123"/>
      <c r="M90" s="120" t="s">
        <v>1129</v>
      </c>
      <c r="N90" s="124"/>
      <c r="O90" s="118" t="s">
        <v>756</v>
      </c>
      <c r="P90" s="120" t="s">
        <v>1130</v>
      </c>
      <c r="Q90" s="124" t="s">
        <v>816</v>
      </c>
      <c r="R90" s="124" t="s">
        <v>1131</v>
      </c>
      <c r="S90" s="124"/>
      <c r="T90" s="124"/>
      <c r="U90" s="124"/>
      <c r="V90" s="124"/>
      <c r="W90" s="124"/>
      <c r="X90" s="124"/>
      <c r="Y90" s="124" t="s">
        <v>769</v>
      </c>
      <c r="Z90" s="124" t="s">
        <v>1124</v>
      </c>
      <c r="AA90" s="120" t="s">
        <v>1132</v>
      </c>
      <c r="AB90" s="123" t="s">
        <v>761</v>
      </c>
    </row>
    <row r="91" spans="1:28" s="33" customFormat="1" ht="39.75" customHeight="1">
      <c r="A91" s="27"/>
      <c r="B91" s="117" t="s">
        <v>9</v>
      </c>
      <c r="C91" s="117" t="s">
        <v>1116</v>
      </c>
      <c r="D91" s="124" t="s">
        <v>1117</v>
      </c>
      <c r="E91" s="118">
        <v>2</v>
      </c>
      <c r="F91" s="117" t="s">
        <v>822</v>
      </c>
      <c r="G91" s="117" t="s">
        <v>823</v>
      </c>
      <c r="H91" s="117" t="s">
        <v>824</v>
      </c>
      <c r="I91" s="118">
        <v>4</v>
      </c>
      <c r="J91" s="130" t="s">
        <v>754</v>
      </c>
      <c r="K91" s="123">
        <v>10</v>
      </c>
      <c r="L91" s="123"/>
      <c r="M91" s="120" t="s">
        <v>825</v>
      </c>
      <c r="N91" s="124"/>
      <c r="O91" s="123"/>
      <c r="P91" s="124"/>
      <c r="Q91" s="124"/>
      <c r="R91" s="124"/>
      <c r="S91" s="124"/>
      <c r="T91" s="124"/>
      <c r="U91" s="124"/>
      <c r="V91" s="124"/>
      <c r="W91" s="124"/>
      <c r="X91" s="124"/>
      <c r="Y91" s="124" t="s">
        <v>761</v>
      </c>
      <c r="Z91" s="124" t="s">
        <v>761</v>
      </c>
      <c r="AA91" s="124" t="s">
        <v>761</v>
      </c>
      <c r="AB91" s="123" t="s">
        <v>761</v>
      </c>
    </row>
    <row r="92" spans="1:28" s="33" customFormat="1" ht="39.75" customHeight="1">
      <c r="A92" s="27"/>
      <c r="B92" s="117" t="s">
        <v>9</v>
      </c>
      <c r="C92" s="117" t="s">
        <v>1116</v>
      </c>
      <c r="D92" s="124" t="s">
        <v>1117</v>
      </c>
      <c r="E92" s="118">
        <v>2</v>
      </c>
      <c r="F92" s="117" t="s">
        <v>826</v>
      </c>
      <c r="G92" s="117" t="s">
        <v>827</v>
      </c>
      <c r="H92" s="117" t="s">
        <v>828</v>
      </c>
      <c r="I92" s="118">
        <v>5</v>
      </c>
      <c r="J92" s="130" t="s">
        <v>829</v>
      </c>
      <c r="K92" s="123">
        <v>23</v>
      </c>
      <c r="L92" s="123"/>
      <c r="M92" s="120" t="s">
        <v>830</v>
      </c>
      <c r="N92" s="124"/>
      <c r="O92" s="123"/>
      <c r="P92" s="124"/>
      <c r="Q92" s="124"/>
      <c r="R92" s="124"/>
      <c r="S92" s="124"/>
      <c r="T92" s="124"/>
      <c r="U92" s="124"/>
      <c r="V92" s="124"/>
      <c r="W92" s="124"/>
      <c r="X92" s="124"/>
      <c r="Y92" s="124" t="s">
        <v>761</v>
      </c>
      <c r="Z92" s="124" t="s">
        <v>761</v>
      </c>
      <c r="AA92" s="124" t="s">
        <v>761</v>
      </c>
      <c r="AB92" s="123" t="s">
        <v>761</v>
      </c>
    </row>
    <row r="93" spans="1:28" s="33" customFormat="1" ht="39.75" customHeight="1">
      <c r="A93" s="27"/>
      <c r="B93" s="124" t="s">
        <v>9</v>
      </c>
      <c r="C93" s="117" t="s">
        <v>1133</v>
      </c>
      <c r="D93" s="124" t="s">
        <v>1134</v>
      </c>
      <c r="E93" s="118">
        <v>2</v>
      </c>
      <c r="F93" s="117" t="s">
        <v>751</v>
      </c>
      <c r="G93" s="124" t="s">
        <v>752</v>
      </c>
      <c r="H93" s="117" t="s">
        <v>753</v>
      </c>
      <c r="I93" s="123">
        <v>1</v>
      </c>
      <c r="J93" s="130" t="s">
        <v>754</v>
      </c>
      <c r="K93" s="123">
        <v>10</v>
      </c>
      <c r="L93" s="123"/>
      <c r="M93" s="120" t="s">
        <v>755</v>
      </c>
      <c r="N93" s="124"/>
      <c r="O93" s="123" t="s">
        <v>756</v>
      </c>
      <c r="P93" s="124"/>
      <c r="Q93" s="117" t="s">
        <v>1135</v>
      </c>
      <c r="R93" s="117" t="s">
        <v>751</v>
      </c>
      <c r="S93" s="117"/>
      <c r="T93" s="121"/>
      <c r="U93" s="117"/>
      <c r="V93" s="117"/>
      <c r="W93" s="83"/>
      <c r="X93" s="124"/>
      <c r="Y93" s="117" t="s">
        <v>758</v>
      </c>
      <c r="Z93" s="121" t="s">
        <v>1136</v>
      </c>
      <c r="AA93" s="117" t="s">
        <v>835</v>
      </c>
      <c r="AB93" s="118" t="s">
        <v>761</v>
      </c>
    </row>
    <row r="94" spans="1:28" s="33" customFormat="1" ht="39.75" customHeight="1">
      <c r="A94" s="27"/>
      <c r="B94" s="134" t="s">
        <v>9</v>
      </c>
      <c r="C94" s="117" t="s">
        <v>1133</v>
      </c>
      <c r="D94" s="124" t="s">
        <v>1134</v>
      </c>
      <c r="E94" s="118">
        <v>2</v>
      </c>
      <c r="F94" s="117" t="s">
        <v>858</v>
      </c>
      <c r="G94" s="124" t="s">
        <v>859</v>
      </c>
      <c r="H94" s="117" t="s">
        <v>1012</v>
      </c>
      <c r="I94" s="123">
        <v>2</v>
      </c>
      <c r="J94" s="130" t="s">
        <v>754</v>
      </c>
      <c r="K94" s="123">
        <v>20</v>
      </c>
      <c r="L94" s="123"/>
      <c r="M94" s="120" t="s">
        <v>1137</v>
      </c>
      <c r="N94" s="124"/>
      <c r="O94" s="123" t="s">
        <v>756</v>
      </c>
      <c r="P94" s="120" t="s">
        <v>1078</v>
      </c>
      <c r="Q94" s="117" t="s">
        <v>1135</v>
      </c>
      <c r="R94" s="117" t="s">
        <v>1138</v>
      </c>
      <c r="S94" s="117"/>
      <c r="T94" s="121"/>
      <c r="U94" s="121"/>
      <c r="V94" s="117"/>
      <c r="W94" s="83"/>
      <c r="X94" s="124"/>
      <c r="Y94" s="117" t="s">
        <v>758</v>
      </c>
      <c r="Z94" s="121" t="s">
        <v>1139</v>
      </c>
      <c r="AA94" s="121" t="s">
        <v>864</v>
      </c>
      <c r="AB94" s="118" t="s">
        <v>761</v>
      </c>
    </row>
    <row r="95" spans="1:28" s="33" customFormat="1" ht="39.75" customHeight="1">
      <c r="A95" s="27"/>
      <c r="B95" s="124" t="s">
        <v>9</v>
      </c>
      <c r="C95" s="117" t="s">
        <v>1133</v>
      </c>
      <c r="D95" s="124" t="s">
        <v>1134</v>
      </c>
      <c r="E95" s="118">
        <v>2</v>
      </c>
      <c r="F95" s="117" t="s">
        <v>844</v>
      </c>
      <c r="G95" s="124" t="s">
        <v>845</v>
      </c>
      <c r="H95" s="117" t="s">
        <v>959</v>
      </c>
      <c r="I95" s="123">
        <v>3</v>
      </c>
      <c r="J95" s="130" t="s">
        <v>807</v>
      </c>
      <c r="K95" s="123">
        <v>10</v>
      </c>
      <c r="L95" s="123"/>
      <c r="M95" s="120" t="s">
        <v>1140</v>
      </c>
      <c r="N95" s="124"/>
      <c r="O95" s="123"/>
      <c r="P95" s="124"/>
      <c r="Q95" s="117" t="s">
        <v>1135</v>
      </c>
      <c r="R95" s="117" t="s">
        <v>844</v>
      </c>
      <c r="S95" s="117"/>
      <c r="T95" s="121"/>
      <c r="U95" s="117"/>
      <c r="V95" s="117"/>
      <c r="W95" s="83"/>
      <c r="X95" s="124"/>
      <c r="Y95" s="117" t="s">
        <v>769</v>
      </c>
      <c r="Z95" s="121" t="s">
        <v>1141</v>
      </c>
      <c r="AA95" s="117" t="s">
        <v>1142</v>
      </c>
      <c r="AB95" s="118" t="s">
        <v>761</v>
      </c>
    </row>
    <row r="96" spans="1:28" s="33" customFormat="1" ht="39.75" customHeight="1">
      <c r="A96" s="27"/>
      <c r="B96" s="124" t="s">
        <v>9</v>
      </c>
      <c r="C96" s="117" t="s">
        <v>1133</v>
      </c>
      <c r="D96" s="124" t="s">
        <v>1134</v>
      </c>
      <c r="E96" s="118">
        <v>2</v>
      </c>
      <c r="F96" s="117" t="s">
        <v>1114</v>
      </c>
      <c r="G96" s="124" t="s">
        <v>823</v>
      </c>
      <c r="H96" s="117" t="s">
        <v>824</v>
      </c>
      <c r="I96" s="123">
        <v>4</v>
      </c>
      <c r="J96" s="130" t="s">
        <v>754</v>
      </c>
      <c r="K96" s="123">
        <v>10</v>
      </c>
      <c r="L96" s="123"/>
      <c r="M96" s="120" t="s">
        <v>825</v>
      </c>
      <c r="N96" s="124"/>
      <c r="O96" s="123" t="s">
        <v>756</v>
      </c>
      <c r="P96" s="124"/>
      <c r="Q96" s="117"/>
      <c r="R96" s="117"/>
      <c r="S96" s="117"/>
      <c r="T96" s="117"/>
      <c r="U96" s="117"/>
      <c r="V96" s="117"/>
      <c r="W96" s="83"/>
      <c r="X96" s="124"/>
      <c r="Y96" s="117" t="s">
        <v>761</v>
      </c>
      <c r="Z96" s="117" t="s">
        <v>761</v>
      </c>
      <c r="AA96" s="117" t="s">
        <v>761</v>
      </c>
      <c r="AB96" s="118" t="s">
        <v>761</v>
      </c>
    </row>
    <row r="97" spans="1:28" s="33" customFormat="1" ht="39.75" customHeight="1">
      <c r="A97" s="27"/>
      <c r="B97" s="124" t="s">
        <v>9</v>
      </c>
      <c r="C97" s="117" t="s">
        <v>1133</v>
      </c>
      <c r="D97" s="124" t="s">
        <v>1134</v>
      </c>
      <c r="E97" s="118">
        <v>2</v>
      </c>
      <c r="F97" s="117" t="s">
        <v>1115</v>
      </c>
      <c r="G97" s="124" t="s">
        <v>827</v>
      </c>
      <c r="H97" s="117" t="s">
        <v>828</v>
      </c>
      <c r="I97" s="123">
        <v>5</v>
      </c>
      <c r="J97" s="130" t="s">
        <v>829</v>
      </c>
      <c r="K97" s="123">
        <v>23</v>
      </c>
      <c r="L97" s="123"/>
      <c r="M97" s="120" t="s">
        <v>830</v>
      </c>
      <c r="N97" s="124"/>
      <c r="O97" s="123" t="s">
        <v>766</v>
      </c>
      <c r="P97" s="124"/>
      <c r="Q97" s="117"/>
      <c r="R97" s="117"/>
      <c r="S97" s="117"/>
      <c r="T97" s="117"/>
      <c r="U97" s="117"/>
      <c r="V97" s="117"/>
      <c r="W97" s="83"/>
      <c r="X97" s="124"/>
      <c r="Y97" s="117" t="s">
        <v>761</v>
      </c>
      <c r="Z97" s="117" t="s">
        <v>761</v>
      </c>
      <c r="AA97" s="117" t="s">
        <v>761</v>
      </c>
      <c r="AB97" s="118" t="s">
        <v>761</v>
      </c>
    </row>
    <row r="98" spans="1:28" s="33" customFormat="1" ht="39.75" customHeight="1">
      <c r="A98" s="27"/>
      <c r="B98" s="117" t="s">
        <v>4</v>
      </c>
      <c r="C98" s="117" t="s">
        <v>1143</v>
      </c>
      <c r="D98" s="124" t="s">
        <v>1144</v>
      </c>
      <c r="E98" s="118">
        <v>1</v>
      </c>
      <c r="F98" s="117" t="s">
        <v>751</v>
      </c>
      <c r="G98" s="117" t="s">
        <v>752</v>
      </c>
      <c r="H98" s="117" t="s">
        <v>753</v>
      </c>
      <c r="I98" s="118">
        <v>1</v>
      </c>
      <c r="J98" s="119" t="s">
        <v>754</v>
      </c>
      <c r="K98" s="118">
        <v>10</v>
      </c>
      <c r="L98" s="123"/>
      <c r="M98" s="120" t="s">
        <v>755</v>
      </c>
      <c r="N98" s="117"/>
      <c r="O98" s="118" t="s">
        <v>756</v>
      </c>
      <c r="P98" s="117"/>
      <c r="Q98" s="117" t="s">
        <v>1145</v>
      </c>
      <c r="R98" s="117" t="s">
        <v>751</v>
      </c>
      <c r="S98" s="117"/>
      <c r="T98" s="117"/>
      <c r="U98" s="117"/>
      <c r="V98" s="117"/>
      <c r="W98" s="117"/>
      <c r="X98" s="117"/>
      <c r="Y98" s="117" t="s">
        <v>758</v>
      </c>
      <c r="Z98" s="117" t="s">
        <v>1146</v>
      </c>
      <c r="AA98" s="117" t="s">
        <v>760</v>
      </c>
      <c r="AB98" s="118" t="s">
        <v>761</v>
      </c>
    </row>
    <row r="99" spans="1:28" s="33" customFormat="1" ht="39.75" customHeight="1">
      <c r="A99" s="27"/>
      <c r="B99" s="117" t="s">
        <v>4</v>
      </c>
      <c r="C99" s="117" t="s">
        <v>1143</v>
      </c>
      <c r="D99" s="124" t="s">
        <v>1144</v>
      </c>
      <c r="E99" s="118">
        <v>1</v>
      </c>
      <c r="F99" s="117" t="s">
        <v>762</v>
      </c>
      <c r="G99" s="117" t="s">
        <v>763</v>
      </c>
      <c r="H99" s="117" t="s">
        <v>764</v>
      </c>
      <c r="I99" s="118">
        <v>2</v>
      </c>
      <c r="J99" s="119" t="s">
        <v>754</v>
      </c>
      <c r="K99" s="118"/>
      <c r="L99" s="123"/>
      <c r="M99" s="121" t="s">
        <v>1147</v>
      </c>
      <c r="N99" s="117"/>
      <c r="O99" s="118" t="s">
        <v>766</v>
      </c>
      <c r="P99" s="117"/>
      <c r="Q99" s="117" t="s">
        <v>1148</v>
      </c>
      <c r="R99" s="117" t="s">
        <v>768</v>
      </c>
      <c r="S99" s="117"/>
      <c r="T99" s="117"/>
      <c r="U99" s="117"/>
      <c r="V99" s="117"/>
      <c r="W99" s="117"/>
      <c r="X99" s="117"/>
      <c r="Y99" s="117" t="s">
        <v>769</v>
      </c>
      <c r="Z99" s="117" t="s">
        <v>1149</v>
      </c>
      <c r="AA99" s="117" t="s">
        <v>1150</v>
      </c>
      <c r="AB99" s="118" t="s">
        <v>761</v>
      </c>
    </row>
    <row r="100" spans="1:28" s="33" customFormat="1" ht="39.75" customHeight="1">
      <c r="A100" s="27"/>
      <c r="B100" s="117" t="s">
        <v>4</v>
      </c>
      <c r="C100" s="117" t="s">
        <v>1143</v>
      </c>
      <c r="D100" s="124" t="s">
        <v>1144</v>
      </c>
      <c r="E100" s="118">
        <v>1</v>
      </c>
      <c r="F100" s="117" t="s">
        <v>1151</v>
      </c>
      <c r="G100" s="124" t="s">
        <v>1152</v>
      </c>
      <c r="H100" s="117" t="s">
        <v>764</v>
      </c>
      <c r="I100" s="123">
        <v>3</v>
      </c>
      <c r="J100" s="130" t="s">
        <v>754</v>
      </c>
      <c r="K100" s="123"/>
      <c r="L100" s="123"/>
      <c r="M100" s="121" t="s">
        <v>1153</v>
      </c>
      <c r="N100" s="124"/>
      <c r="O100" s="123"/>
      <c r="P100" s="124"/>
      <c r="Q100" s="117" t="s">
        <v>1148</v>
      </c>
      <c r="R100" s="124" t="s">
        <v>1154</v>
      </c>
      <c r="S100" s="124"/>
      <c r="T100" s="124"/>
      <c r="U100" s="124"/>
      <c r="V100" s="124"/>
      <c r="W100" s="124"/>
      <c r="X100" s="124"/>
      <c r="Y100" s="117" t="s">
        <v>769</v>
      </c>
      <c r="Z100" s="117" t="s">
        <v>1149</v>
      </c>
      <c r="AA100" s="117" t="s">
        <v>1150</v>
      </c>
      <c r="AB100" s="118" t="s">
        <v>761</v>
      </c>
    </row>
    <row r="101" spans="1:28" s="33" customFormat="1" ht="39.75" customHeight="1">
      <c r="A101" s="27"/>
      <c r="B101" s="135" t="s">
        <v>4</v>
      </c>
      <c r="C101" s="117" t="s">
        <v>1143</v>
      </c>
      <c r="D101" s="124" t="s">
        <v>1144</v>
      </c>
      <c r="E101" s="118">
        <v>1</v>
      </c>
      <c r="F101" s="136" t="s">
        <v>1155</v>
      </c>
      <c r="G101" s="117" t="s">
        <v>1156</v>
      </c>
      <c r="H101" s="117" t="s">
        <v>764</v>
      </c>
      <c r="I101" s="118">
        <v>4</v>
      </c>
      <c r="J101" s="119" t="s">
        <v>754</v>
      </c>
      <c r="K101" s="118"/>
      <c r="L101" s="123"/>
      <c r="M101" s="121" t="s">
        <v>1157</v>
      </c>
      <c r="N101" s="117"/>
      <c r="O101" s="118" t="s">
        <v>766</v>
      </c>
      <c r="P101" s="117"/>
      <c r="Q101" s="117" t="s">
        <v>1148</v>
      </c>
      <c r="R101" s="117" t="s">
        <v>1158</v>
      </c>
      <c r="S101" s="117"/>
      <c r="T101" s="117"/>
      <c r="U101" s="117"/>
      <c r="V101" s="117"/>
      <c r="W101" s="117"/>
      <c r="X101" s="117"/>
      <c r="Y101" s="117" t="s">
        <v>769</v>
      </c>
      <c r="Z101" s="117" t="s">
        <v>1149</v>
      </c>
      <c r="AA101" s="117" t="s">
        <v>1159</v>
      </c>
      <c r="AB101" s="118" t="s">
        <v>761</v>
      </c>
    </row>
    <row r="102" spans="1:28" s="33" customFormat="1" ht="39.75" customHeight="1">
      <c r="A102" s="27"/>
      <c r="B102" s="135" t="s">
        <v>4</v>
      </c>
      <c r="C102" s="117" t="s">
        <v>1143</v>
      </c>
      <c r="D102" s="124" t="s">
        <v>1144</v>
      </c>
      <c r="E102" s="118">
        <v>1</v>
      </c>
      <c r="F102" s="117" t="s">
        <v>1160</v>
      </c>
      <c r="G102" s="117" t="s">
        <v>1161</v>
      </c>
      <c r="H102" s="117" t="s">
        <v>793</v>
      </c>
      <c r="I102" s="118">
        <v>5</v>
      </c>
      <c r="J102" s="119" t="s">
        <v>754</v>
      </c>
      <c r="K102" s="118">
        <v>20</v>
      </c>
      <c r="L102" s="123"/>
      <c r="M102" s="121" t="s">
        <v>1162</v>
      </c>
      <c r="N102" s="117"/>
      <c r="O102" s="118" t="s">
        <v>766</v>
      </c>
      <c r="P102" s="121" t="s">
        <v>1163</v>
      </c>
      <c r="Q102" s="117" t="s">
        <v>1145</v>
      </c>
      <c r="R102" s="117" t="s">
        <v>1164</v>
      </c>
      <c r="S102" s="117"/>
      <c r="T102" s="117"/>
      <c r="U102" s="117"/>
      <c r="V102" s="117"/>
      <c r="W102" s="117"/>
      <c r="X102" s="117"/>
      <c r="Y102" s="117" t="s">
        <v>758</v>
      </c>
      <c r="Z102" s="117" t="s">
        <v>1165</v>
      </c>
      <c r="AA102" s="117" t="s">
        <v>1166</v>
      </c>
      <c r="AB102" s="118" t="s">
        <v>836</v>
      </c>
    </row>
    <row r="103" spans="1:28" s="33" customFormat="1" ht="39.75" customHeight="1">
      <c r="A103" s="27"/>
      <c r="B103" s="117" t="s">
        <v>4</v>
      </c>
      <c r="C103" s="137" t="s">
        <v>1143</v>
      </c>
      <c r="D103" s="124" t="s">
        <v>1144</v>
      </c>
      <c r="E103" s="138">
        <v>1</v>
      </c>
      <c r="F103" s="117" t="s">
        <v>1167</v>
      </c>
      <c r="G103" s="117" t="s">
        <v>1168</v>
      </c>
      <c r="H103" s="117" t="s">
        <v>793</v>
      </c>
      <c r="I103" s="118">
        <v>6</v>
      </c>
      <c r="J103" s="119" t="s">
        <v>754</v>
      </c>
      <c r="K103" s="118">
        <v>20</v>
      </c>
      <c r="L103" s="123"/>
      <c r="M103" s="121" t="s">
        <v>1169</v>
      </c>
      <c r="N103" s="117"/>
      <c r="O103" s="118" t="s">
        <v>766</v>
      </c>
      <c r="P103" s="121" t="s">
        <v>1170</v>
      </c>
      <c r="Q103" s="117" t="s">
        <v>1145</v>
      </c>
      <c r="R103" s="117" t="s">
        <v>1171</v>
      </c>
      <c r="S103" s="117"/>
      <c r="T103" s="117"/>
      <c r="U103" s="117"/>
      <c r="V103" s="117"/>
      <c r="W103" s="117"/>
      <c r="X103" s="117"/>
      <c r="Y103" s="117" t="s">
        <v>758</v>
      </c>
      <c r="Z103" s="117" t="s">
        <v>1172</v>
      </c>
      <c r="AA103" s="117" t="s">
        <v>1173</v>
      </c>
      <c r="AB103" s="118" t="s">
        <v>761</v>
      </c>
    </row>
    <row r="104" spans="1:28" ht="39.75" customHeight="1">
      <c r="B104" s="117" t="s">
        <v>4</v>
      </c>
      <c r="C104" s="117" t="s">
        <v>1143</v>
      </c>
      <c r="D104" s="124" t="s">
        <v>1144</v>
      </c>
      <c r="E104" s="118">
        <v>1</v>
      </c>
      <c r="F104" s="117" t="s">
        <v>1174</v>
      </c>
      <c r="G104" s="117" t="s">
        <v>1175</v>
      </c>
      <c r="H104" s="117" t="s">
        <v>793</v>
      </c>
      <c r="I104" s="118">
        <v>7</v>
      </c>
      <c r="J104" s="119" t="s">
        <v>754</v>
      </c>
      <c r="K104" s="118">
        <v>20</v>
      </c>
      <c r="L104" s="123"/>
      <c r="M104" s="121" t="s">
        <v>1176</v>
      </c>
      <c r="N104" s="117"/>
      <c r="O104" s="118" t="s">
        <v>766</v>
      </c>
      <c r="P104" s="121" t="s">
        <v>1177</v>
      </c>
      <c r="Q104" s="121" t="s">
        <v>1178</v>
      </c>
      <c r="R104" s="121" t="s">
        <v>1179</v>
      </c>
      <c r="S104" s="117"/>
      <c r="T104" s="117"/>
      <c r="U104" s="117"/>
      <c r="V104" s="117"/>
      <c r="W104" s="117"/>
      <c r="X104" s="117"/>
      <c r="Y104" s="117" t="s">
        <v>769</v>
      </c>
      <c r="Z104" s="117" t="s">
        <v>1149</v>
      </c>
      <c r="AA104" s="117" t="s">
        <v>1180</v>
      </c>
      <c r="AB104" s="118" t="s">
        <v>761</v>
      </c>
    </row>
    <row r="105" spans="1:28" ht="39.75" customHeight="1">
      <c r="B105" s="117" t="s">
        <v>4</v>
      </c>
      <c r="C105" s="117" t="s">
        <v>1143</v>
      </c>
      <c r="D105" s="124" t="s">
        <v>1144</v>
      </c>
      <c r="E105" s="118">
        <v>1</v>
      </c>
      <c r="F105" s="117" t="s">
        <v>1181</v>
      </c>
      <c r="G105" s="117" t="s">
        <v>1182</v>
      </c>
      <c r="H105" s="117" t="s">
        <v>1183</v>
      </c>
      <c r="I105" s="118">
        <v>8</v>
      </c>
      <c r="J105" s="119" t="s">
        <v>807</v>
      </c>
      <c r="K105" s="118">
        <v>10</v>
      </c>
      <c r="L105" s="123"/>
      <c r="M105" s="121" t="s">
        <v>1184</v>
      </c>
      <c r="N105" s="117"/>
      <c r="O105" s="118" t="s">
        <v>766</v>
      </c>
      <c r="P105" s="117"/>
      <c r="Q105" s="117" t="s">
        <v>1145</v>
      </c>
      <c r="R105" s="117" t="s">
        <v>1181</v>
      </c>
      <c r="S105" s="117"/>
      <c r="T105" s="117"/>
      <c r="U105" s="117"/>
      <c r="V105" s="117"/>
      <c r="W105" s="117"/>
      <c r="X105" s="117"/>
      <c r="Y105" s="117" t="s">
        <v>769</v>
      </c>
      <c r="Z105" s="117" t="s">
        <v>1149</v>
      </c>
      <c r="AA105" s="117" t="s">
        <v>1185</v>
      </c>
      <c r="AB105" s="118" t="s">
        <v>761</v>
      </c>
    </row>
    <row r="106" spans="1:28" ht="39.75" customHeight="1">
      <c r="B106" s="117" t="s">
        <v>4</v>
      </c>
      <c r="C106" s="117" t="s">
        <v>1143</v>
      </c>
      <c r="D106" s="124" t="s">
        <v>1144</v>
      </c>
      <c r="E106" s="118">
        <v>1</v>
      </c>
      <c r="F106" s="117" t="s">
        <v>1186</v>
      </c>
      <c r="G106" s="117" t="s">
        <v>1187</v>
      </c>
      <c r="H106" s="117" t="s">
        <v>1188</v>
      </c>
      <c r="I106" s="118">
        <v>9</v>
      </c>
      <c r="J106" s="119" t="s">
        <v>814</v>
      </c>
      <c r="K106" s="118"/>
      <c r="L106" s="123"/>
      <c r="M106" s="121" t="s">
        <v>1189</v>
      </c>
      <c r="N106" s="117"/>
      <c r="O106" s="118" t="s">
        <v>766</v>
      </c>
      <c r="P106" s="117"/>
      <c r="Q106" s="117" t="s">
        <v>1145</v>
      </c>
      <c r="R106" s="117" t="s">
        <v>1190</v>
      </c>
      <c r="S106" s="117"/>
      <c r="T106" s="117"/>
      <c r="U106" s="117"/>
      <c r="V106" s="117"/>
      <c r="W106" s="117"/>
      <c r="X106" s="117"/>
      <c r="Y106" s="117" t="s">
        <v>769</v>
      </c>
      <c r="Z106" s="117" t="s">
        <v>1191</v>
      </c>
      <c r="AA106" s="117" t="s">
        <v>1192</v>
      </c>
      <c r="AB106" s="118" t="s">
        <v>761</v>
      </c>
    </row>
    <row r="107" spans="1:28" ht="39.75" customHeight="1">
      <c r="B107" s="117" t="s">
        <v>4</v>
      </c>
      <c r="C107" s="117" t="s">
        <v>1143</v>
      </c>
      <c r="D107" s="124" t="s">
        <v>1144</v>
      </c>
      <c r="E107" s="118">
        <v>1</v>
      </c>
      <c r="F107" s="117" t="s">
        <v>1193</v>
      </c>
      <c r="G107" s="117" t="s">
        <v>1194</v>
      </c>
      <c r="H107" s="117" t="s">
        <v>813</v>
      </c>
      <c r="I107" s="118">
        <v>10</v>
      </c>
      <c r="J107" s="119" t="s">
        <v>754</v>
      </c>
      <c r="K107" s="118">
        <v>20</v>
      </c>
      <c r="L107" s="123"/>
      <c r="M107" s="121" t="s">
        <v>1195</v>
      </c>
      <c r="N107" s="117"/>
      <c r="O107" s="118" t="s">
        <v>766</v>
      </c>
      <c r="P107" s="121" t="s">
        <v>1177</v>
      </c>
      <c r="Q107" s="121" t="s">
        <v>1196</v>
      </c>
      <c r="R107" s="121" t="s">
        <v>1197</v>
      </c>
      <c r="S107" s="117"/>
      <c r="T107" s="117"/>
      <c r="U107" s="117"/>
      <c r="V107" s="117"/>
      <c r="W107" s="117"/>
      <c r="X107" s="117"/>
      <c r="Y107" s="117" t="s">
        <v>769</v>
      </c>
      <c r="Z107" s="131" t="s">
        <v>1149</v>
      </c>
      <c r="AA107" s="117" t="s">
        <v>1198</v>
      </c>
      <c r="AB107" s="118" t="s">
        <v>761</v>
      </c>
    </row>
    <row r="108" spans="1:28" ht="39.75" customHeight="1">
      <c r="B108" s="117" t="s">
        <v>4</v>
      </c>
      <c r="C108" s="117" t="s">
        <v>1143</v>
      </c>
      <c r="D108" s="124" t="s">
        <v>1144</v>
      </c>
      <c r="E108" s="118">
        <v>1</v>
      </c>
      <c r="F108" s="117" t="s">
        <v>819</v>
      </c>
      <c r="G108" s="117" t="s">
        <v>820</v>
      </c>
      <c r="H108" s="117" t="s">
        <v>1199</v>
      </c>
      <c r="I108" s="118">
        <v>11</v>
      </c>
      <c r="J108" s="119" t="s">
        <v>814</v>
      </c>
      <c r="K108" s="118"/>
      <c r="L108" s="123"/>
      <c r="M108" s="121" t="s">
        <v>1200</v>
      </c>
      <c r="N108" s="117"/>
      <c r="O108" s="118" t="s">
        <v>766</v>
      </c>
      <c r="P108" s="117"/>
      <c r="Q108" s="117" t="s">
        <v>816</v>
      </c>
      <c r="R108" s="117" t="s">
        <v>819</v>
      </c>
      <c r="S108" s="117"/>
      <c r="T108" s="117"/>
      <c r="U108" s="117"/>
      <c r="V108" s="117"/>
      <c r="W108" s="117"/>
      <c r="X108" s="117"/>
      <c r="Y108" s="117" t="s">
        <v>769</v>
      </c>
      <c r="Z108" s="117" t="s">
        <v>817</v>
      </c>
      <c r="AA108" s="121" t="s">
        <v>818</v>
      </c>
      <c r="AB108" s="118" t="s">
        <v>761</v>
      </c>
    </row>
    <row r="109" spans="1:28" ht="39.75" customHeight="1">
      <c r="B109" s="117" t="s">
        <v>4</v>
      </c>
      <c r="C109" s="117" t="s">
        <v>1143</v>
      </c>
      <c r="D109" s="124" t="s">
        <v>1144</v>
      </c>
      <c r="E109" s="118">
        <v>1</v>
      </c>
      <c r="F109" s="117" t="s">
        <v>811</v>
      </c>
      <c r="G109" s="117" t="s">
        <v>812</v>
      </c>
      <c r="H109" s="117" t="s">
        <v>1199</v>
      </c>
      <c r="I109" s="118">
        <v>12</v>
      </c>
      <c r="J109" s="119" t="s">
        <v>814</v>
      </c>
      <c r="K109" s="118"/>
      <c r="L109" s="117"/>
      <c r="M109" s="121" t="s">
        <v>1201</v>
      </c>
      <c r="N109" s="117"/>
      <c r="O109" s="117" t="s">
        <v>766</v>
      </c>
      <c r="P109" s="117"/>
      <c r="Q109" s="117" t="s">
        <v>816</v>
      </c>
      <c r="R109" s="117" t="s">
        <v>811</v>
      </c>
      <c r="S109" s="117"/>
      <c r="T109" s="117"/>
      <c r="U109" s="117"/>
      <c r="V109" s="117"/>
      <c r="W109" s="117"/>
      <c r="X109" s="117"/>
      <c r="Y109" s="117" t="s">
        <v>769</v>
      </c>
      <c r="Z109" s="117" t="s">
        <v>1202</v>
      </c>
      <c r="AA109" s="117" t="s">
        <v>1203</v>
      </c>
      <c r="AB109" s="118" t="s">
        <v>761</v>
      </c>
    </row>
    <row r="110" spans="1:28" ht="39.75" customHeight="1">
      <c r="B110" s="117" t="s">
        <v>4</v>
      </c>
      <c r="C110" s="117" t="s">
        <v>1143</v>
      </c>
      <c r="D110" s="124" t="s">
        <v>1144</v>
      </c>
      <c r="E110" s="118">
        <v>1</v>
      </c>
      <c r="F110" s="117" t="s">
        <v>1204</v>
      </c>
      <c r="G110" s="117" t="s">
        <v>1205</v>
      </c>
      <c r="H110" s="117" t="s">
        <v>1206</v>
      </c>
      <c r="I110" s="118">
        <v>13</v>
      </c>
      <c r="J110" s="119" t="s">
        <v>814</v>
      </c>
      <c r="K110" s="118"/>
      <c r="L110" s="123"/>
      <c r="M110" s="121" t="s">
        <v>1207</v>
      </c>
      <c r="N110" s="117"/>
      <c r="O110" s="118" t="s">
        <v>766</v>
      </c>
      <c r="P110" s="121"/>
      <c r="Q110" s="117"/>
      <c r="R110" s="117"/>
      <c r="S110" s="117"/>
      <c r="T110" s="117"/>
      <c r="U110" s="117"/>
      <c r="V110" s="117"/>
      <c r="W110" s="117"/>
      <c r="X110" s="117"/>
      <c r="Y110" s="117" t="s">
        <v>769</v>
      </c>
      <c r="Z110" s="117" t="s">
        <v>1124</v>
      </c>
      <c r="AA110" s="117" t="s">
        <v>1132</v>
      </c>
      <c r="AB110" s="118" t="s">
        <v>761</v>
      </c>
    </row>
    <row r="111" spans="1:28" ht="39.75" customHeight="1">
      <c r="B111" s="117" t="s">
        <v>4</v>
      </c>
      <c r="C111" s="117" t="s">
        <v>1143</v>
      </c>
      <c r="D111" s="124" t="s">
        <v>1144</v>
      </c>
      <c r="E111" s="118">
        <v>1</v>
      </c>
      <c r="F111" s="117" t="s">
        <v>1208</v>
      </c>
      <c r="G111" s="124" t="s">
        <v>1209</v>
      </c>
      <c r="H111" s="117" t="s">
        <v>1206</v>
      </c>
      <c r="I111" s="123">
        <v>14</v>
      </c>
      <c r="J111" s="130" t="s">
        <v>814</v>
      </c>
      <c r="K111" s="123"/>
      <c r="L111" s="123"/>
      <c r="M111" s="120" t="s">
        <v>1210</v>
      </c>
      <c r="N111" s="124"/>
      <c r="O111" s="123"/>
      <c r="P111" s="124"/>
      <c r="Q111" s="117" t="s">
        <v>816</v>
      </c>
      <c r="R111" s="117" t="s">
        <v>1208</v>
      </c>
      <c r="S111" s="117"/>
      <c r="T111" s="124"/>
      <c r="U111" s="124"/>
      <c r="V111" s="124"/>
      <c r="W111" s="124"/>
      <c r="X111" s="117"/>
      <c r="Y111" s="117" t="s">
        <v>769</v>
      </c>
      <c r="Z111" s="124" t="s">
        <v>777</v>
      </c>
      <c r="AA111" s="124" t="s">
        <v>1211</v>
      </c>
      <c r="AB111" s="118" t="s">
        <v>761</v>
      </c>
    </row>
    <row r="112" spans="1:28" ht="39.75" customHeight="1">
      <c r="B112" s="117" t="s">
        <v>4</v>
      </c>
      <c r="C112" s="117" t="s">
        <v>1143</v>
      </c>
      <c r="D112" s="124" t="s">
        <v>1144</v>
      </c>
      <c r="E112" s="118">
        <v>1</v>
      </c>
      <c r="F112" s="117" t="s">
        <v>1212</v>
      </c>
      <c r="G112" s="124" t="s">
        <v>1213</v>
      </c>
      <c r="H112" s="117" t="s">
        <v>1128</v>
      </c>
      <c r="I112" s="123">
        <v>15</v>
      </c>
      <c r="J112" s="130" t="s">
        <v>754</v>
      </c>
      <c r="K112" s="123">
        <v>20</v>
      </c>
      <c r="L112" s="123"/>
      <c r="M112" s="120" t="s">
        <v>1214</v>
      </c>
      <c r="N112" s="124"/>
      <c r="O112" s="123"/>
      <c r="P112" s="120" t="s">
        <v>1215</v>
      </c>
      <c r="Q112" s="117" t="s">
        <v>1145</v>
      </c>
      <c r="R112" s="117" t="s">
        <v>1216</v>
      </c>
      <c r="S112" s="117"/>
      <c r="T112" s="124"/>
      <c r="U112" s="124"/>
      <c r="V112" s="124"/>
      <c r="W112" s="124"/>
      <c r="X112" s="117"/>
      <c r="Y112" s="117" t="s">
        <v>769</v>
      </c>
      <c r="Z112" s="117" t="s">
        <v>1149</v>
      </c>
      <c r="AA112" s="95" t="s">
        <v>1217</v>
      </c>
      <c r="AB112" s="118" t="s">
        <v>761</v>
      </c>
    </row>
    <row r="113" spans="2:28" ht="39.75" customHeight="1">
      <c r="B113" s="117" t="s">
        <v>4</v>
      </c>
      <c r="C113" s="117" t="s">
        <v>1143</v>
      </c>
      <c r="D113" s="124" t="s">
        <v>1144</v>
      </c>
      <c r="E113" s="118">
        <v>1</v>
      </c>
      <c r="F113" s="117" t="s">
        <v>1218</v>
      </c>
      <c r="G113" s="137" t="s">
        <v>1219</v>
      </c>
      <c r="H113" s="117" t="s">
        <v>1220</v>
      </c>
      <c r="I113" s="118">
        <v>16</v>
      </c>
      <c r="J113" s="119" t="s">
        <v>754</v>
      </c>
      <c r="K113" s="118">
        <v>20</v>
      </c>
      <c r="L113" s="123"/>
      <c r="M113" s="121" t="s">
        <v>1221</v>
      </c>
      <c r="N113" s="117"/>
      <c r="O113" s="118" t="s">
        <v>766</v>
      </c>
      <c r="P113" s="121" t="s">
        <v>1222</v>
      </c>
      <c r="Q113" s="117" t="s">
        <v>1145</v>
      </c>
      <c r="R113" s="117" t="s">
        <v>1223</v>
      </c>
      <c r="S113" s="117"/>
      <c r="T113" s="117"/>
      <c r="U113" s="117"/>
      <c r="V113" s="117"/>
      <c r="W113" s="117"/>
      <c r="X113" s="117"/>
      <c r="Y113" s="117" t="s">
        <v>769</v>
      </c>
      <c r="Z113" s="117" t="s">
        <v>1149</v>
      </c>
      <c r="AA113" s="117" t="s">
        <v>1224</v>
      </c>
      <c r="AB113" s="118" t="s">
        <v>761</v>
      </c>
    </row>
    <row r="114" spans="2:28" ht="39.75" customHeight="1">
      <c r="B114" s="117" t="s">
        <v>4</v>
      </c>
      <c r="C114" s="117" t="s">
        <v>1143</v>
      </c>
      <c r="D114" s="124" t="s">
        <v>1144</v>
      </c>
      <c r="E114" s="118">
        <v>1</v>
      </c>
      <c r="F114" s="117" t="s">
        <v>1225</v>
      </c>
      <c r="G114" s="124" t="s">
        <v>1226</v>
      </c>
      <c r="H114" s="117" t="s">
        <v>1220</v>
      </c>
      <c r="I114" s="123">
        <v>17</v>
      </c>
      <c r="J114" s="119" t="s">
        <v>754</v>
      </c>
      <c r="K114" s="123"/>
      <c r="L114" s="123"/>
      <c r="M114" s="120" t="s">
        <v>1227</v>
      </c>
      <c r="N114" s="124"/>
      <c r="O114" s="123"/>
      <c r="P114" s="124"/>
      <c r="Q114" s="117" t="s">
        <v>1145</v>
      </c>
      <c r="R114" s="117" t="s">
        <v>1225</v>
      </c>
      <c r="S114" s="117"/>
      <c r="T114" s="124"/>
      <c r="U114" s="124"/>
      <c r="V114" s="124"/>
      <c r="W114" s="124"/>
      <c r="X114" s="117"/>
      <c r="Y114" s="117" t="s">
        <v>769</v>
      </c>
      <c r="Z114" s="94" t="s">
        <v>1228</v>
      </c>
      <c r="AA114" s="94" t="s">
        <v>1229</v>
      </c>
      <c r="AB114" s="118" t="s">
        <v>761</v>
      </c>
    </row>
    <row r="115" spans="2:28" ht="39.75" customHeight="1">
      <c r="B115" s="117" t="s">
        <v>4</v>
      </c>
      <c r="C115" s="117" t="s">
        <v>1143</v>
      </c>
      <c r="D115" s="124" t="s">
        <v>1144</v>
      </c>
      <c r="E115" s="118">
        <v>1</v>
      </c>
      <c r="F115" s="117" t="s">
        <v>822</v>
      </c>
      <c r="G115" s="117" t="s">
        <v>823</v>
      </c>
      <c r="H115" s="117" t="s">
        <v>824</v>
      </c>
      <c r="I115" s="118">
        <v>18</v>
      </c>
      <c r="J115" s="119" t="s">
        <v>754</v>
      </c>
      <c r="K115" s="118">
        <v>10</v>
      </c>
      <c r="L115" s="123"/>
      <c r="M115" s="121" t="s">
        <v>825</v>
      </c>
      <c r="N115" s="117"/>
      <c r="O115" s="118" t="s">
        <v>756</v>
      </c>
      <c r="P115" s="117"/>
      <c r="Q115" s="117"/>
      <c r="R115" s="117"/>
      <c r="S115" s="117"/>
      <c r="T115" s="117"/>
      <c r="U115" s="117"/>
      <c r="V115" s="117"/>
      <c r="W115" s="117"/>
      <c r="X115" s="117"/>
      <c r="Y115" s="117" t="s">
        <v>761</v>
      </c>
      <c r="Z115" s="117" t="s">
        <v>761</v>
      </c>
      <c r="AA115" s="117" t="s">
        <v>761</v>
      </c>
      <c r="AB115" s="118" t="s">
        <v>761</v>
      </c>
    </row>
    <row r="116" spans="2:28" ht="39.75" customHeight="1">
      <c r="B116" s="117" t="s">
        <v>4</v>
      </c>
      <c r="C116" s="117" t="s">
        <v>1143</v>
      </c>
      <c r="D116" s="124" t="s">
        <v>1144</v>
      </c>
      <c r="E116" s="118">
        <v>1</v>
      </c>
      <c r="F116" s="117" t="s">
        <v>826</v>
      </c>
      <c r="G116" s="117" t="s">
        <v>827</v>
      </c>
      <c r="H116" s="117" t="s">
        <v>828</v>
      </c>
      <c r="I116" s="118">
        <v>19</v>
      </c>
      <c r="J116" s="119" t="s">
        <v>829</v>
      </c>
      <c r="K116" s="118">
        <v>23</v>
      </c>
      <c r="L116" s="123"/>
      <c r="M116" s="121" t="s">
        <v>830</v>
      </c>
      <c r="N116" s="117"/>
      <c r="O116" s="118" t="s">
        <v>766</v>
      </c>
      <c r="P116" s="117"/>
      <c r="Q116" s="117"/>
      <c r="R116" s="117"/>
      <c r="S116" s="117"/>
      <c r="T116" s="117"/>
      <c r="U116" s="117"/>
      <c r="V116" s="117"/>
      <c r="W116" s="117"/>
      <c r="X116" s="117"/>
      <c r="Y116" s="117" t="s">
        <v>761</v>
      </c>
      <c r="Z116" s="117" t="s">
        <v>761</v>
      </c>
      <c r="AA116" s="117" t="s">
        <v>761</v>
      </c>
      <c r="AB116" s="118" t="s">
        <v>761</v>
      </c>
    </row>
    <row r="117" spans="2:28" ht="39.75" customHeight="1">
      <c r="B117" s="77" t="s">
        <v>4</v>
      </c>
      <c r="C117" s="77" t="s">
        <v>1230</v>
      </c>
      <c r="D117" s="77" t="s">
        <v>1231</v>
      </c>
      <c r="E117" s="123">
        <v>2</v>
      </c>
      <c r="F117" s="117" t="s">
        <v>751</v>
      </c>
      <c r="G117" s="124" t="s">
        <v>752</v>
      </c>
      <c r="H117" s="117" t="s">
        <v>753</v>
      </c>
      <c r="I117" s="123">
        <v>1</v>
      </c>
      <c r="J117" s="130" t="s">
        <v>754</v>
      </c>
      <c r="K117" s="123">
        <v>10</v>
      </c>
      <c r="L117" s="123"/>
      <c r="M117" s="120" t="s">
        <v>755</v>
      </c>
      <c r="N117" s="124"/>
      <c r="O117" s="123" t="s">
        <v>756</v>
      </c>
      <c r="P117" s="124"/>
      <c r="Q117" s="124" t="s">
        <v>833</v>
      </c>
      <c r="R117" s="124" t="s">
        <v>751</v>
      </c>
      <c r="S117" s="124"/>
      <c r="T117" s="83"/>
      <c r="U117" s="83"/>
      <c r="V117" s="83"/>
      <c r="W117" s="83"/>
      <c r="X117" s="83"/>
      <c r="Y117" s="83" t="s">
        <v>758</v>
      </c>
      <c r="Z117" s="83" t="s">
        <v>834</v>
      </c>
      <c r="AA117" s="83" t="s">
        <v>835</v>
      </c>
      <c r="AB117" s="91" t="s">
        <v>836</v>
      </c>
    </row>
    <row r="118" spans="2:28" ht="39.75" customHeight="1">
      <c r="B118" s="77" t="s">
        <v>4</v>
      </c>
      <c r="C118" s="77" t="s">
        <v>1230</v>
      </c>
      <c r="D118" s="77" t="s">
        <v>1231</v>
      </c>
      <c r="E118" s="123">
        <v>2</v>
      </c>
      <c r="F118" s="117" t="s">
        <v>837</v>
      </c>
      <c r="G118" s="124" t="s">
        <v>838</v>
      </c>
      <c r="H118" s="117" t="s">
        <v>839</v>
      </c>
      <c r="I118" s="123">
        <v>2</v>
      </c>
      <c r="J118" s="130" t="s">
        <v>814</v>
      </c>
      <c r="K118" s="123"/>
      <c r="L118" s="123"/>
      <c r="M118" s="120" t="s">
        <v>840</v>
      </c>
      <c r="N118" s="124"/>
      <c r="O118" s="123" t="s">
        <v>756</v>
      </c>
      <c r="P118" s="124"/>
      <c r="Q118" s="124" t="s">
        <v>833</v>
      </c>
      <c r="R118" s="124" t="s">
        <v>841</v>
      </c>
      <c r="S118" s="124"/>
      <c r="T118" s="83"/>
      <c r="U118" s="83"/>
      <c r="V118" s="83"/>
      <c r="W118" s="83"/>
      <c r="X118" s="83"/>
      <c r="Y118" s="83" t="s">
        <v>769</v>
      </c>
      <c r="Z118" s="83" t="s">
        <v>842</v>
      </c>
      <c r="AA118" s="83" t="s">
        <v>843</v>
      </c>
      <c r="AB118" s="91" t="s">
        <v>761</v>
      </c>
    </row>
    <row r="119" spans="2:28" ht="39.75" customHeight="1">
      <c r="B119" s="77" t="s">
        <v>4</v>
      </c>
      <c r="C119" s="77" t="s">
        <v>1230</v>
      </c>
      <c r="D119" s="77" t="s">
        <v>1231</v>
      </c>
      <c r="E119" s="82">
        <v>2</v>
      </c>
      <c r="F119" s="117" t="s">
        <v>844</v>
      </c>
      <c r="G119" s="124" t="s">
        <v>845</v>
      </c>
      <c r="H119" s="117" t="s">
        <v>846</v>
      </c>
      <c r="I119" s="123">
        <v>3</v>
      </c>
      <c r="J119" s="130" t="s">
        <v>807</v>
      </c>
      <c r="K119" s="123">
        <v>10</v>
      </c>
      <c r="L119" s="123"/>
      <c r="M119" s="121" t="s">
        <v>847</v>
      </c>
      <c r="N119" s="124"/>
      <c r="O119" s="123"/>
      <c r="P119" s="124"/>
      <c r="Q119" s="124" t="s">
        <v>833</v>
      </c>
      <c r="R119" s="124" t="s">
        <v>848</v>
      </c>
      <c r="S119" s="77"/>
      <c r="T119" s="77"/>
      <c r="U119" s="77"/>
      <c r="V119" s="77"/>
      <c r="W119" s="77"/>
      <c r="X119" s="77"/>
      <c r="Y119" s="83" t="s">
        <v>769</v>
      </c>
      <c r="Z119" s="77" t="s">
        <v>842</v>
      </c>
      <c r="AA119" s="77" t="s">
        <v>849</v>
      </c>
      <c r="AB119" s="91" t="s">
        <v>761</v>
      </c>
    </row>
    <row r="120" spans="2:28" ht="39.75" customHeight="1">
      <c r="B120" s="117" t="s">
        <v>4</v>
      </c>
      <c r="C120" s="117" t="s">
        <v>1230</v>
      </c>
      <c r="D120" s="77" t="s">
        <v>1231</v>
      </c>
      <c r="E120" s="118">
        <v>2</v>
      </c>
      <c r="F120" s="117" t="s">
        <v>850</v>
      </c>
      <c r="G120" s="124" t="s">
        <v>851</v>
      </c>
      <c r="H120" s="117" t="s">
        <v>852</v>
      </c>
      <c r="I120" s="123">
        <v>4</v>
      </c>
      <c r="J120" s="130" t="s">
        <v>754</v>
      </c>
      <c r="K120" s="123">
        <v>20</v>
      </c>
      <c r="L120" s="123"/>
      <c r="M120" s="120" t="s">
        <v>853</v>
      </c>
      <c r="N120" s="124"/>
      <c r="O120" s="123" t="s">
        <v>766</v>
      </c>
      <c r="P120" s="120" t="s">
        <v>854</v>
      </c>
      <c r="Q120" s="124" t="s">
        <v>833</v>
      </c>
      <c r="R120" s="124" t="s">
        <v>855</v>
      </c>
      <c r="S120" s="117"/>
      <c r="T120" s="117"/>
      <c r="U120" s="117"/>
      <c r="V120" s="117"/>
      <c r="W120" s="117"/>
      <c r="X120" s="117"/>
      <c r="Y120" s="83" t="s">
        <v>769</v>
      </c>
      <c r="Z120" s="117" t="s">
        <v>856</v>
      </c>
      <c r="AA120" s="117" t="s">
        <v>857</v>
      </c>
      <c r="AB120" s="91" t="s">
        <v>761</v>
      </c>
    </row>
    <row r="121" spans="2:28" ht="39.75" customHeight="1">
      <c r="B121" s="117" t="s">
        <v>4</v>
      </c>
      <c r="C121" s="117" t="s">
        <v>1230</v>
      </c>
      <c r="D121" s="77" t="s">
        <v>1231</v>
      </c>
      <c r="E121" s="118">
        <v>2</v>
      </c>
      <c r="F121" s="117" t="s">
        <v>858</v>
      </c>
      <c r="G121" s="124" t="s">
        <v>859</v>
      </c>
      <c r="H121" s="117" t="s">
        <v>860</v>
      </c>
      <c r="I121" s="123">
        <v>5</v>
      </c>
      <c r="J121" s="130" t="s">
        <v>754</v>
      </c>
      <c r="K121" s="123">
        <v>20</v>
      </c>
      <c r="L121" s="123"/>
      <c r="M121" s="120" t="s">
        <v>861</v>
      </c>
      <c r="N121" s="124"/>
      <c r="O121" s="123" t="s">
        <v>766</v>
      </c>
      <c r="P121" s="120" t="s">
        <v>862</v>
      </c>
      <c r="Q121" s="124" t="s">
        <v>833</v>
      </c>
      <c r="R121" s="124" t="s">
        <v>858</v>
      </c>
      <c r="S121" s="117"/>
      <c r="T121" s="117"/>
      <c r="U121" s="117"/>
      <c r="V121" s="117"/>
      <c r="W121" s="117"/>
      <c r="X121" s="117"/>
      <c r="Y121" s="83" t="s">
        <v>758</v>
      </c>
      <c r="Z121" s="117" t="s">
        <v>863</v>
      </c>
      <c r="AA121" s="117" t="s">
        <v>864</v>
      </c>
      <c r="AB121" s="118" t="s">
        <v>836</v>
      </c>
    </row>
    <row r="122" spans="2:28" ht="39.75" customHeight="1">
      <c r="B122" s="117" t="s">
        <v>4</v>
      </c>
      <c r="C122" s="117" t="s">
        <v>1230</v>
      </c>
      <c r="D122" s="77" t="s">
        <v>1231</v>
      </c>
      <c r="E122" s="118">
        <v>2</v>
      </c>
      <c r="F122" s="117" t="s">
        <v>865</v>
      </c>
      <c r="G122" s="124" t="s">
        <v>866</v>
      </c>
      <c r="H122" s="117" t="s">
        <v>860</v>
      </c>
      <c r="I122" s="123">
        <v>6</v>
      </c>
      <c r="J122" s="130" t="s">
        <v>754</v>
      </c>
      <c r="K122" s="123">
        <v>20</v>
      </c>
      <c r="L122" s="123"/>
      <c r="M122" s="120" t="s">
        <v>867</v>
      </c>
      <c r="N122" s="124"/>
      <c r="O122" s="123"/>
      <c r="P122" s="120" t="s">
        <v>868</v>
      </c>
      <c r="Q122" s="124"/>
      <c r="R122" s="124"/>
      <c r="S122" s="117"/>
      <c r="T122" s="124"/>
      <c r="U122" s="124"/>
      <c r="V122" s="124"/>
      <c r="W122" s="124"/>
      <c r="X122" s="117"/>
      <c r="Y122" s="83" t="s">
        <v>769</v>
      </c>
      <c r="Z122" s="117" t="s">
        <v>869</v>
      </c>
      <c r="AA122" s="121" t="s">
        <v>870</v>
      </c>
      <c r="AB122" s="123" t="s">
        <v>871</v>
      </c>
    </row>
    <row r="123" spans="2:28" ht="39.75" customHeight="1">
      <c r="B123" s="117" t="s">
        <v>4</v>
      </c>
      <c r="C123" s="117" t="s">
        <v>1230</v>
      </c>
      <c r="D123" s="77" t="s">
        <v>1231</v>
      </c>
      <c r="E123" s="118">
        <v>2</v>
      </c>
      <c r="F123" s="117" t="s">
        <v>872</v>
      </c>
      <c r="G123" s="124" t="s">
        <v>873</v>
      </c>
      <c r="H123" s="117" t="s">
        <v>860</v>
      </c>
      <c r="I123" s="123">
        <v>7</v>
      </c>
      <c r="J123" s="130" t="s">
        <v>754</v>
      </c>
      <c r="K123" s="123">
        <v>20</v>
      </c>
      <c r="L123" s="123"/>
      <c r="M123" s="120" t="s">
        <v>874</v>
      </c>
      <c r="N123" s="124"/>
      <c r="O123" s="123" t="s">
        <v>766</v>
      </c>
      <c r="P123" s="120" t="s">
        <v>875</v>
      </c>
      <c r="Q123" s="124" t="s">
        <v>833</v>
      </c>
      <c r="R123" s="124" t="s">
        <v>876</v>
      </c>
      <c r="S123" s="117"/>
      <c r="T123" s="117"/>
      <c r="U123" s="117"/>
      <c r="V123" s="117"/>
      <c r="W123" s="117"/>
      <c r="X123" s="117"/>
      <c r="Y123" s="83" t="s">
        <v>769</v>
      </c>
      <c r="Z123" s="117" t="s">
        <v>869</v>
      </c>
      <c r="AA123" s="121" t="s">
        <v>877</v>
      </c>
      <c r="AB123" s="123" t="s">
        <v>871</v>
      </c>
    </row>
    <row r="124" spans="2:28" ht="39.75" customHeight="1">
      <c r="B124" s="117" t="s">
        <v>4</v>
      </c>
      <c r="C124" s="117" t="s">
        <v>1230</v>
      </c>
      <c r="D124" s="77" t="s">
        <v>1231</v>
      </c>
      <c r="E124" s="118">
        <v>2</v>
      </c>
      <c r="F124" s="117" t="s">
        <v>878</v>
      </c>
      <c r="G124" s="124" t="s">
        <v>879</v>
      </c>
      <c r="H124" s="117" t="s">
        <v>860</v>
      </c>
      <c r="I124" s="123">
        <v>8</v>
      </c>
      <c r="J124" s="130" t="s">
        <v>754</v>
      </c>
      <c r="K124" s="123">
        <v>20</v>
      </c>
      <c r="L124" s="123"/>
      <c r="M124" s="120" t="s">
        <v>880</v>
      </c>
      <c r="N124" s="124"/>
      <c r="O124" s="123"/>
      <c r="P124" s="120" t="s">
        <v>881</v>
      </c>
      <c r="Q124" s="124"/>
      <c r="R124" s="124"/>
      <c r="S124" s="117"/>
      <c r="T124" s="124"/>
      <c r="U124" s="124"/>
      <c r="V124" s="124"/>
      <c r="W124" s="124"/>
      <c r="X124" s="117"/>
      <c r="Y124" s="83" t="s">
        <v>769</v>
      </c>
      <c r="Z124" s="117" t="s">
        <v>869</v>
      </c>
      <c r="AA124" s="121" t="s">
        <v>882</v>
      </c>
      <c r="AB124" s="123" t="s">
        <v>871</v>
      </c>
    </row>
    <row r="125" spans="2:28" ht="39.75" customHeight="1">
      <c r="B125" s="117" t="s">
        <v>4</v>
      </c>
      <c r="C125" s="117" t="s">
        <v>1230</v>
      </c>
      <c r="D125" s="77" t="s">
        <v>1231</v>
      </c>
      <c r="E125" s="118">
        <v>2</v>
      </c>
      <c r="F125" s="117" t="s">
        <v>883</v>
      </c>
      <c r="G125" s="124" t="s">
        <v>884</v>
      </c>
      <c r="H125" s="117" t="s">
        <v>860</v>
      </c>
      <c r="I125" s="123">
        <v>9</v>
      </c>
      <c r="J125" s="130" t="s">
        <v>754</v>
      </c>
      <c r="K125" s="123">
        <v>5</v>
      </c>
      <c r="L125" s="123"/>
      <c r="M125" s="120" t="s">
        <v>885</v>
      </c>
      <c r="N125" s="124"/>
      <c r="O125" s="123"/>
      <c r="P125" s="120" t="s">
        <v>886</v>
      </c>
      <c r="Q125" s="124"/>
      <c r="R125" s="124"/>
      <c r="S125" s="117"/>
      <c r="T125" s="124"/>
      <c r="U125" s="124"/>
      <c r="V125" s="124"/>
      <c r="W125" s="124"/>
      <c r="X125" s="117"/>
      <c r="Y125" s="83" t="s">
        <v>758</v>
      </c>
      <c r="Z125" s="117" t="s">
        <v>887</v>
      </c>
      <c r="AA125" s="121" t="s">
        <v>888</v>
      </c>
      <c r="AB125" s="123" t="s">
        <v>889</v>
      </c>
    </row>
    <row r="126" spans="2:28" ht="39.75" customHeight="1">
      <c r="B126" s="117" t="s">
        <v>4</v>
      </c>
      <c r="C126" s="117" t="s">
        <v>1230</v>
      </c>
      <c r="D126" s="77" t="s">
        <v>1231</v>
      </c>
      <c r="E126" s="118">
        <v>2</v>
      </c>
      <c r="F126" s="117" t="s">
        <v>890</v>
      </c>
      <c r="G126" s="124" t="s">
        <v>891</v>
      </c>
      <c r="H126" s="117" t="s">
        <v>892</v>
      </c>
      <c r="I126" s="123">
        <v>10</v>
      </c>
      <c r="J126" s="130" t="s">
        <v>754</v>
      </c>
      <c r="K126" s="123">
        <v>7</v>
      </c>
      <c r="L126" s="123"/>
      <c r="M126" s="120" t="s">
        <v>893</v>
      </c>
      <c r="N126" s="124"/>
      <c r="O126" s="123" t="s">
        <v>766</v>
      </c>
      <c r="P126" s="120" t="s">
        <v>894</v>
      </c>
      <c r="Q126" s="124" t="s">
        <v>833</v>
      </c>
      <c r="R126" s="124" t="s">
        <v>895</v>
      </c>
      <c r="S126" s="117"/>
      <c r="T126" s="117"/>
      <c r="U126" s="117"/>
      <c r="V126" s="117"/>
      <c r="W126" s="117"/>
      <c r="X126" s="117"/>
      <c r="Y126" s="83" t="s">
        <v>769</v>
      </c>
      <c r="Z126" s="117" t="s">
        <v>869</v>
      </c>
      <c r="AA126" s="121" t="s">
        <v>882</v>
      </c>
      <c r="AB126" s="123" t="s">
        <v>871</v>
      </c>
    </row>
    <row r="127" spans="2:28" ht="39.75" customHeight="1">
      <c r="B127" s="117" t="s">
        <v>4</v>
      </c>
      <c r="C127" s="117" t="s">
        <v>1230</v>
      </c>
      <c r="D127" s="77" t="s">
        <v>1231</v>
      </c>
      <c r="E127" s="118">
        <v>2</v>
      </c>
      <c r="F127" s="117" t="s">
        <v>896</v>
      </c>
      <c r="G127" s="124" t="s">
        <v>897</v>
      </c>
      <c r="H127" s="117" t="s">
        <v>852</v>
      </c>
      <c r="I127" s="123">
        <v>11</v>
      </c>
      <c r="J127" s="130" t="s">
        <v>754</v>
      </c>
      <c r="K127" s="123">
        <v>20</v>
      </c>
      <c r="L127" s="123"/>
      <c r="M127" s="120" t="s">
        <v>898</v>
      </c>
      <c r="N127" s="124"/>
      <c r="O127" s="123" t="s">
        <v>766</v>
      </c>
      <c r="P127" s="120" t="s">
        <v>899</v>
      </c>
      <c r="Q127" s="124" t="s">
        <v>833</v>
      </c>
      <c r="R127" s="124" t="s">
        <v>900</v>
      </c>
      <c r="S127" s="117"/>
      <c r="T127" s="117"/>
      <c r="U127" s="117"/>
      <c r="V127" s="117"/>
      <c r="W127" s="117"/>
      <c r="X127" s="117"/>
      <c r="Y127" s="83" t="s">
        <v>769</v>
      </c>
      <c r="Z127" s="117" t="s">
        <v>901</v>
      </c>
      <c r="AA127" s="121" t="s">
        <v>902</v>
      </c>
      <c r="AB127" s="123" t="s">
        <v>903</v>
      </c>
    </row>
    <row r="128" spans="2:28" ht="39.75" customHeight="1">
      <c r="B128" s="117" t="s">
        <v>4</v>
      </c>
      <c r="C128" s="117" t="s">
        <v>1230</v>
      </c>
      <c r="D128" s="77" t="s">
        <v>1231</v>
      </c>
      <c r="E128" s="118">
        <v>2</v>
      </c>
      <c r="F128" s="117" t="s">
        <v>904</v>
      </c>
      <c r="G128" s="81" t="s">
        <v>905</v>
      </c>
      <c r="H128" s="117" t="s">
        <v>892</v>
      </c>
      <c r="I128" s="123">
        <v>12</v>
      </c>
      <c r="J128" s="130" t="s">
        <v>754</v>
      </c>
      <c r="K128" s="123"/>
      <c r="L128" s="123"/>
      <c r="M128" s="120" t="s">
        <v>906</v>
      </c>
      <c r="N128" s="124"/>
      <c r="O128" s="123" t="s">
        <v>766</v>
      </c>
      <c r="P128" s="124"/>
      <c r="Q128" s="124" t="s">
        <v>833</v>
      </c>
      <c r="R128" s="124" t="s">
        <v>904</v>
      </c>
      <c r="S128" s="117"/>
      <c r="T128" s="117"/>
      <c r="U128" s="117"/>
      <c r="V128" s="117"/>
      <c r="W128" s="117"/>
      <c r="X128" s="117"/>
      <c r="Y128" s="83" t="s">
        <v>769</v>
      </c>
      <c r="Z128" s="117" t="s">
        <v>901</v>
      </c>
      <c r="AA128" s="121" t="s">
        <v>907</v>
      </c>
      <c r="AB128" s="123" t="s">
        <v>908</v>
      </c>
    </row>
    <row r="129" spans="2:28" ht="39.75" customHeight="1">
      <c r="B129" s="117" t="s">
        <v>4</v>
      </c>
      <c r="C129" s="117" t="s">
        <v>1230</v>
      </c>
      <c r="D129" s="77" t="s">
        <v>1231</v>
      </c>
      <c r="E129" s="118">
        <v>2</v>
      </c>
      <c r="F129" s="117" t="s">
        <v>909</v>
      </c>
      <c r="G129" s="124" t="s">
        <v>910</v>
      </c>
      <c r="H129" s="117" t="s">
        <v>852</v>
      </c>
      <c r="I129" s="123">
        <v>13</v>
      </c>
      <c r="J129" s="130" t="s">
        <v>754</v>
      </c>
      <c r="K129" s="123">
        <v>20</v>
      </c>
      <c r="L129" s="123"/>
      <c r="M129" s="120" t="s">
        <v>911</v>
      </c>
      <c r="N129" s="124"/>
      <c r="O129" s="123"/>
      <c r="P129" s="120" t="s">
        <v>912</v>
      </c>
      <c r="Q129" s="124"/>
      <c r="R129" s="124"/>
      <c r="S129" s="117"/>
      <c r="T129" s="124"/>
      <c r="U129" s="124"/>
      <c r="V129" s="124"/>
      <c r="W129" s="124"/>
      <c r="X129" s="117"/>
      <c r="Y129" s="83" t="s">
        <v>769</v>
      </c>
      <c r="Z129" s="117" t="s">
        <v>901</v>
      </c>
      <c r="AA129" s="121" t="s">
        <v>913</v>
      </c>
      <c r="AB129" s="123" t="s">
        <v>914</v>
      </c>
    </row>
    <row r="130" spans="2:28" ht="39.75" customHeight="1">
      <c r="B130" s="124" t="s">
        <v>4</v>
      </c>
      <c r="C130" s="117" t="s">
        <v>1230</v>
      </c>
      <c r="D130" s="77" t="s">
        <v>1231</v>
      </c>
      <c r="E130" s="118">
        <v>2</v>
      </c>
      <c r="F130" s="117" t="s">
        <v>915</v>
      </c>
      <c r="G130" s="124" t="s">
        <v>916</v>
      </c>
      <c r="H130" s="117" t="s">
        <v>892</v>
      </c>
      <c r="I130" s="123">
        <v>14</v>
      </c>
      <c r="J130" s="130" t="s">
        <v>814</v>
      </c>
      <c r="K130" s="123"/>
      <c r="L130" s="123"/>
      <c r="M130" s="120" t="s">
        <v>917</v>
      </c>
      <c r="N130" s="124"/>
      <c r="O130" s="123" t="s">
        <v>766</v>
      </c>
      <c r="P130" s="124"/>
      <c r="Q130" s="124" t="s">
        <v>833</v>
      </c>
      <c r="R130" s="124" t="s">
        <v>915</v>
      </c>
      <c r="S130" s="117"/>
      <c r="T130" s="124"/>
      <c r="U130" s="124"/>
      <c r="V130" s="124"/>
      <c r="W130" s="124"/>
      <c r="X130" s="124"/>
      <c r="Y130" s="83" t="s">
        <v>769</v>
      </c>
      <c r="Z130" s="117" t="s">
        <v>901</v>
      </c>
      <c r="AA130" s="121" t="s">
        <v>918</v>
      </c>
      <c r="AB130" s="123" t="s">
        <v>908</v>
      </c>
    </row>
    <row r="131" spans="2:28" ht="39.75" customHeight="1">
      <c r="B131" s="117" t="s">
        <v>4</v>
      </c>
      <c r="C131" s="117" t="s">
        <v>1230</v>
      </c>
      <c r="D131" s="77" t="s">
        <v>1231</v>
      </c>
      <c r="E131" s="118">
        <v>2</v>
      </c>
      <c r="F131" s="117" t="s">
        <v>919</v>
      </c>
      <c r="G131" s="124" t="s">
        <v>920</v>
      </c>
      <c r="H131" s="117" t="s">
        <v>892</v>
      </c>
      <c r="I131" s="123">
        <v>15</v>
      </c>
      <c r="J131" s="130" t="s">
        <v>754</v>
      </c>
      <c r="K131" s="123"/>
      <c r="L131" s="123"/>
      <c r="M131" s="120" t="s">
        <v>921</v>
      </c>
      <c r="N131" s="124"/>
      <c r="O131" s="123" t="s">
        <v>766</v>
      </c>
      <c r="P131" s="124"/>
      <c r="Q131" s="124" t="s">
        <v>833</v>
      </c>
      <c r="R131" s="124" t="s">
        <v>922</v>
      </c>
      <c r="S131" s="117"/>
      <c r="T131" s="117"/>
      <c r="U131" s="117"/>
      <c r="V131" s="117"/>
      <c r="W131" s="117"/>
      <c r="X131" s="117"/>
      <c r="Y131" s="83" t="s">
        <v>769</v>
      </c>
      <c r="Z131" s="117" t="s">
        <v>901</v>
      </c>
      <c r="AA131" s="121" t="s">
        <v>923</v>
      </c>
      <c r="AB131" s="123" t="s">
        <v>908</v>
      </c>
    </row>
    <row r="132" spans="2:28" ht="39.75" customHeight="1">
      <c r="B132" s="117" t="s">
        <v>4</v>
      </c>
      <c r="C132" s="117" t="s">
        <v>1230</v>
      </c>
      <c r="D132" s="77" t="s">
        <v>1231</v>
      </c>
      <c r="E132" s="118">
        <v>2</v>
      </c>
      <c r="F132" s="117" t="s">
        <v>924</v>
      </c>
      <c r="G132" s="124" t="s">
        <v>925</v>
      </c>
      <c r="H132" s="117" t="s">
        <v>892</v>
      </c>
      <c r="I132" s="123">
        <v>16</v>
      </c>
      <c r="J132" s="130" t="s">
        <v>814</v>
      </c>
      <c r="K132" s="123"/>
      <c r="L132" s="123"/>
      <c r="M132" s="120" t="s">
        <v>926</v>
      </c>
      <c r="N132" s="124"/>
      <c r="O132" s="123"/>
      <c r="P132" s="124"/>
      <c r="Q132" s="124"/>
      <c r="R132" s="124"/>
      <c r="S132" s="117"/>
      <c r="T132" s="124"/>
      <c r="U132" s="124"/>
      <c r="V132" s="124"/>
      <c r="W132" s="124"/>
      <c r="X132" s="117"/>
      <c r="Y132" s="83" t="s">
        <v>769</v>
      </c>
      <c r="Z132" s="117" t="s">
        <v>927</v>
      </c>
      <c r="AA132" s="121" t="s">
        <v>928</v>
      </c>
      <c r="AB132" s="123" t="s">
        <v>929</v>
      </c>
    </row>
    <row r="133" spans="2:28" ht="39.75" customHeight="1">
      <c r="B133" s="117" t="s">
        <v>4</v>
      </c>
      <c r="C133" s="117" t="s">
        <v>1230</v>
      </c>
      <c r="D133" s="77" t="s">
        <v>1231</v>
      </c>
      <c r="E133" s="118">
        <v>2</v>
      </c>
      <c r="F133" s="117" t="s">
        <v>930</v>
      </c>
      <c r="G133" s="124" t="s">
        <v>931</v>
      </c>
      <c r="H133" s="117" t="s">
        <v>932</v>
      </c>
      <c r="I133" s="123">
        <v>17</v>
      </c>
      <c r="J133" s="130" t="s">
        <v>754</v>
      </c>
      <c r="K133" s="123"/>
      <c r="L133" s="123"/>
      <c r="M133" s="120" t="s">
        <v>933</v>
      </c>
      <c r="N133" s="124"/>
      <c r="O133" s="123" t="s">
        <v>766</v>
      </c>
      <c r="P133" s="124"/>
      <c r="Q133" s="124" t="s">
        <v>833</v>
      </c>
      <c r="R133" s="124" t="s">
        <v>930</v>
      </c>
      <c r="S133" s="117"/>
      <c r="T133" s="117"/>
      <c r="U133" s="117"/>
      <c r="V133" s="117"/>
      <c r="W133" s="117"/>
      <c r="X133" s="117"/>
      <c r="Y133" s="83" t="s">
        <v>769</v>
      </c>
      <c r="Z133" s="117" t="s">
        <v>934</v>
      </c>
      <c r="AA133" s="121" t="s">
        <v>935</v>
      </c>
      <c r="AB133" s="123" t="s">
        <v>936</v>
      </c>
    </row>
    <row r="134" spans="2:28" ht="39.75" customHeight="1">
      <c r="B134" s="117" t="s">
        <v>4</v>
      </c>
      <c r="C134" s="117" t="s">
        <v>1230</v>
      </c>
      <c r="D134" s="77" t="s">
        <v>1231</v>
      </c>
      <c r="E134" s="118">
        <v>2</v>
      </c>
      <c r="F134" s="117" t="s">
        <v>822</v>
      </c>
      <c r="G134" s="124" t="s">
        <v>823</v>
      </c>
      <c r="H134" s="117" t="s">
        <v>824</v>
      </c>
      <c r="I134" s="123">
        <v>18</v>
      </c>
      <c r="J134" s="130" t="s">
        <v>754</v>
      </c>
      <c r="K134" s="123">
        <v>10</v>
      </c>
      <c r="L134" s="123"/>
      <c r="M134" s="120" t="s">
        <v>825</v>
      </c>
      <c r="N134" s="124"/>
      <c r="O134" s="123" t="s">
        <v>756</v>
      </c>
      <c r="P134" s="124"/>
      <c r="Q134" s="124"/>
      <c r="R134" s="124"/>
      <c r="S134" s="117"/>
      <c r="T134" s="117"/>
      <c r="U134" s="117"/>
      <c r="V134" s="117"/>
      <c r="W134" s="117"/>
      <c r="X134" s="117"/>
      <c r="Y134" s="117" t="s">
        <v>761</v>
      </c>
      <c r="Z134" s="117" t="s">
        <v>761</v>
      </c>
      <c r="AA134" s="117" t="s">
        <v>761</v>
      </c>
      <c r="AB134" s="118" t="s">
        <v>761</v>
      </c>
    </row>
    <row r="135" spans="2:28" ht="39.75" customHeight="1">
      <c r="B135" s="117" t="s">
        <v>4</v>
      </c>
      <c r="C135" s="117" t="s">
        <v>1230</v>
      </c>
      <c r="D135" s="77" t="s">
        <v>1231</v>
      </c>
      <c r="E135" s="118">
        <v>2</v>
      </c>
      <c r="F135" s="117" t="s">
        <v>826</v>
      </c>
      <c r="G135" s="124" t="s">
        <v>827</v>
      </c>
      <c r="H135" s="117" t="s">
        <v>828</v>
      </c>
      <c r="I135" s="123">
        <v>19</v>
      </c>
      <c r="J135" s="130" t="s">
        <v>829</v>
      </c>
      <c r="K135" s="123">
        <v>23</v>
      </c>
      <c r="L135" s="123"/>
      <c r="M135" s="120" t="s">
        <v>830</v>
      </c>
      <c r="N135" s="124"/>
      <c r="O135" s="123" t="s">
        <v>766</v>
      </c>
      <c r="P135" s="124"/>
      <c r="Q135" s="124"/>
      <c r="R135" s="124"/>
      <c r="S135" s="117"/>
      <c r="T135" s="117"/>
      <c r="U135" s="117"/>
      <c r="V135" s="117"/>
      <c r="W135" s="117"/>
      <c r="X135" s="117"/>
      <c r="Y135" s="117" t="s">
        <v>761</v>
      </c>
      <c r="Z135" s="117" t="s">
        <v>761</v>
      </c>
      <c r="AA135" s="117" t="s">
        <v>761</v>
      </c>
      <c r="AB135" s="118" t="s">
        <v>761</v>
      </c>
    </row>
    <row r="136" spans="2:28" ht="39.75" customHeight="1">
      <c r="B136" s="117" t="s">
        <v>4</v>
      </c>
      <c r="C136" s="117" t="s">
        <v>1232</v>
      </c>
      <c r="D136" s="117" t="s">
        <v>1233</v>
      </c>
      <c r="E136" s="118">
        <v>2</v>
      </c>
      <c r="F136" s="117" t="s">
        <v>751</v>
      </c>
      <c r="G136" s="117" t="s">
        <v>752</v>
      </c>
      <c r="H136" s="117" t="s">
        <v>753</v>
      </c>
      <c r="I136" s="118">
        <v>1</v>
      </c>
      <c r="J136" s="119" t="s">
        <v>754</v>
      </c>
      <c r="K136" s="118">
        <v>10</v>
      </c>
      <c r="L136" s="118"/>
      <c r="M136" s="120" t="s">
        <v>755</v>
      </c>
      <c r="N136" s="117"/>
      <c r="O136" s="118" t="s">
        <v>756</v>
      </c>
      <c r="P136" s="117"/>
      <c r="Q136" s="117" t="s">
        <v>1234</v>
      </c>
      <c r="R136" s="117" t="s">
        <v>751</v>
      </c>
      <c r="S136" s="117"/>
      <c r="T136" s="117"/>
      <c r="U136" s="117"/>
      <c r="V136" s="117"/>
      <c r="W136" s="117"/>
      <c r="X136" s="117"/>
      <c r="Y136" s="121" t="s">
        <v>1235</v>
      </c>
      <c r="Z136" s="121" t="s">
        <v>1236</v>
      </c>
      <c r="AA136" s="121" t="s">
        <v>1237</v>
      </c>
      <c r="AB136" s="125" t="s">
        <v>1238</v>
      </c>
    </row>
    <row r="137" spans="2:28" ht="39.75" customHeight="1">
      <c r="B137" s="117" t="s">
        <v>4</v>
      </c>
      <c r="C137" s="117" t="s">
        <v>1232</v>
      </c>
      <c r="D137" s="117" t="s">
        <v>1233</v>
      </c>
      <c r="E137" s="118">
        <v>2</v>
      </c>
      <c r="F137" s="117" t="s">
        <v>858</v>
      </c>
      <c r="G137" s="117" t="s">
        <v>859</v>
      </c>
      <c r="H137" s="117" t="s">
        <v>1012</v>
      </c>
      <c r="I137" s="118">
        <v>2</v>
      </c>
      <c r="J137" s="119" t="s">
        <v>754</v>
      </c>
      <c r="K137" s="118">
        <v>20</v>
      </c>
      <c r="L137" s="118"/>
      <c r="M137" s="121" t="s">
        <v>1239</v>
      </c>
      <c r="N137" s="117"/>
      <c r="O137" s="118"/>
      <c r="P137" s="120" t="s">
        <v>862</v>
      </c>
      <c r="Q137" s="117" t="s">
        <v>1234</v>
      </c>
      <c r="R137" s="117" t="s">
        <v>1240</v>
      </c>
      <c r="S137" s="117"/>
      <c r="T137" s="117"/>
      <c r="U137" s="117"/>
      <c r="V137" s="117"/>
      <c r="W137" s="117"/>
      <c r="X137" s="117"/>
      <c r="Y137" s="121" t="s">
        <v>1235</v>
      </c>
      <c r="Z137" s="121" t="s">
        <v>1241</v>
      </c>
      <c r="AA137" s="121" t="s">
        <v>1242</v>
      </c>
      <c r="AB137" s="125" t="s">
        <v>1238</v>
      </c>
    </row>
    <row r="138" spans="2:28" ht="39.75" customHeight="1">
      <c r="B138" s="117" t="s">
        <v>4</v>
      </c>
      <c r="C138" s="117" t="s">
        <v>1232</v>
      </c>
      <c r="D138" s="117" t="s">
        <v>1233</v>
      </c>
      <c r="E138" s="118">
        <v>2</v>
      </c>
      <c r="F138" s="117" t="s">
        <v>837</v>
      </c>
      <c r="G138" s="124" t="s">
        <v>838</v>
      </c>
      <c r="H138" s="117" t="s">
        <v>968</v>
      </c>
      <c r="I138" s="123">
        <v>3</v>
      </c>
      <c r="J138" s="130" t="s">
        <v>814</v>
      </c>
      <c r="K138" s="123"/>
      <c r="L138" s="123"/>
      <c r="M138" s="120" t="s">
        <v>1243</v>
      </c>
      <c r="N138" s="124"/>
      <c r="O138" s="123" t="s">
        <v>756</v>
      </c>
      <c r="P138" s="124"/>
      <c r="Q138" s="117"/>
      <c r="R138" s="117"/>
      <c r="S138" s="117"/>
      <c r="T138" s="124"/>
      <c r="U138" s="124"/>
      <c r="V138" s="124"/>
      <c r="W138" s="124"/>
      <c r="X138" s="117"/>
      <c r="Y138" s="121" t="s">
        <v>1235</v>
      </c>
      <c r="Z138" s="120" t="s">
        <v>1244</v>
      </c>
      <c r="AA138" s="120" t="s">
        <v>1245</v>
      </c>
      <c r="AB138" s="139" t="s">
        <v>1246</v>
      </c>
    </row>
    <row r="139" spans="2:28" ht="39.75" customHeight="1">
      <c r="B139" s="126" t="s">
        <v>4</v>
      </c>
      <c r="C139" s="126" t="s">
        <v>1232</v>
      </c>
      <c r="D139" s="126" t="s">
        <v>1233</v>
      </c>
      <c r="E139" s="127">
        <v>2</v>
      </c>
      <c r="F139" s="126" t="s">
        <v>844</v>
      </c>
      <c r="G139" s="140" t="s">
        <v>845</v>
      </c>
      <c r="H139" s="126" t="s">
        <v>959</v>
      </c>
      <c r="I139" s="127">
        <v>4</v>
      </c>
      <c r="J139" s="128" t="s">
        <v>807</v>
      </c>
      <c r="K139" s="127">
        <v>10</v>
      </c>
      <c r="L139" s="127"/>
      <c r="M139" s="129" t="s">
        <v>1247</v>
      </c>
      <c r="N139" s="126"/>
      <c r="O139" s="127" t="s">
        <v>766</v>
      </c>
      <c r="P139" s="126"/>
      <c r="Q139" s="126" t="s">
        <v>1234</v>
      </c>
      <c r="R139" s="126" t="s">
        <v>844</v>
      </c>
      <c r="S139" s="126"/>
      <c r="T139" s="126"/>
      <c r="U139" s="126"/>
      <c r="V139" s="126"/>
      <c r="W139" s="126"/>
      <c r="X139" s="126"/>
      <c r="Y139" s="129" t="s">
        <v>1248</v>
      </c>
      <c r="Z139" s="129" t="s">
        <v>1249</v>
      </c>
      <c r="AA139" s="129" t="s">
        <v>1250</v>
      </c>
      <c r="AB139" s="141" t="s">
        <v>1251</v>
      </c>
    </row>
    <row r="140" spans="2:28" ht="39.75" customHeight="1">
      <c r="B140" s="117" t="s">
        <v>4</v>
      </c>
      <c r="C140" s="117" t="s">
        <v>1232</v>
      </c>
      <c r="D140" s="117" t="s">
        <v>1233</v>
      </c>
      <c r="E140" s="118">
        <v>2</v>
      </c>
      <c r="F140" s="117" t="s">
        <v>1114</v>
      </c>
      <c r="G140" s="81" t="s">
        <v>823</v>
      </c>
      <c r="H140" s="117" t="s">
        <v>824</v>
      </c>
      <c r="I140" s="118">
        <v>5</v>
      </c>
      <c r="J140" s="119" t="s">
        <v>754</v>
      </c>
      <c r="K140" s="118">
        <v>10</v>
      </c>
      <c r="L140" s="118"/>
      <c r="M140" s="121" t="s">
        <v>825</v>
      </c>
      <c r="N140" s="117"/>
      <c r="O140" s="118"/>
      <c r="P140" s="117"/>
      <c r="Q140" s="117"/>
      <c r="R140" s="117"/>
      <c r="S140" s="117"/>
      <c r="T140" s="117"/>
      <c r="U140" s="117"/>
      <c r="V140" s="117"/>
      <c r="W140" s="117"/>
      <c r="X140" s="117"/>
      <c r="Y140" s="121" t="s">
        <v>1238</v>
      </c>
      <c r="Z140" s="121" t="s">
        <v>1238</v>
      </c>
      <c r="AA140" s="121" t="s">
        <v>1238</v>
      </c>
      <c r="AB140" s="125" t="s">
        <v>1238</v>
      </c>
    </row>
    <row r="141" spans="2:28" ht="39.75" customHeight="1">
      <c r="B141" s="117" t="s">
        <v>4</v>
      </c>
      <c r="C141" s="117" t="s">
        <v>1232</v>
      </c>
      <c r="D141" s="117" t="s">
        <v>1233</v>
      </c>
      <c r="E141" s="118">
        <v>2</v>
      </c>
      <c r="F141" s="117" t="s">
        <v>1115</v>
      </c>
      <c r="G141" s="81" t="s">
        <v>827</v>
      </c>
      <c r="H141" s="117" t="s">
        <v>828</v>
      </c>
      <c r="I141" s="118">
        <v>6</v>
      </c>
      <c r="J141" s="119" t="s">
        <v>829</v>
      </c>
      <c r="K141" s="118">
        <v>23</v>
      </c>
      <c r="L141" s="118"/>
      <c r="M141" s="121" t="s">
        <v>830</v>
      </c>
      <c r="N141" s="117"/>
      <c r="O141" s="118" t="s">
        <v>766</v>
      </c>
      <c r="P141" s="117"/>
      <c r="Q141" s="117"/>
      <c r="R141" s="117"/>
      <c r="S141" s="117"/>
      <c r="T141" s="117"/>
      <c r="U141" s="117"/>
      <c r="V141" s="117"/>
      <c r="W141" s="117"/>
      <c r="X141" s="117"/>
      <c r="Y141" s="121" t="s">
        <v>1238</v>
      </c>
      <c r="Z141" s="121" t="s">
        <v>1238</v>
      </c>
      <c r="AA141" s="121" t="s">
        <v>1238</v>
      </c>
      <c r="AB141" s="125" t="s">
        <v>1238</v>
      </c>
    </row>
    <row r="142" spans="2:28" ht="39.75" customHeight="1">
      <c r="B142" s="117" t="s">
        <v>4</v>
      </c>
      <c r="C142" s="117" t="s">
        <v>1252</v>
      </c>
      <c r="D142" s="117" t="s">
        <v>1253</v>
      </c>
      <c r="E142" s="118">
        <v>2</v>
      </c>
      <c r="F142" s="117" t="s">
        <v>751</v>
      </c>
      <c r="G142" s="117" t="s">
        <v>752</v>
      </c>
      <c r="H142" s="117" t="s">
        <v>753</v>
      </c>
      <c r="I142" s="118">
        <v>1</v>
      </c>
      <c r="J142" s="119" t="s">
        <v>754</v>
      </c>
      <c r="K142" s="118">
        <v>10</v>
      </c>
      <c r="L142" s="123"/>
      <c r="M142" s="120" t="s">
        <v>755</v>
      </c>
      <c r="N142" s="117"/>
      <c r="O142" s="118" t="s">
        <v>756</v>
      </c>
      <c r="P142" s="117"/>
      <c r="Q142" s="117" t="s">
        <v>939</v>
      </c>
      <c r="R142" s="117" t="s">
        <v>751</v>
      </c>
      <c r="S142" s="117"/>
      <c r="T142" s="117"/>
      <c r="U142" s="117"/>
      <c r="V142" s="117"/>
      <c r="W142" s="117"/>
      <c r="X142" s="117"/>
      <c r="Y142" s="117" t="s">
        <v>769</v>
      </c>
      <c r="Z142" s="117" t="s">
        <v>940</v>
      </c>
      <c r="AA142" s="88" t="s">
        <v>941</v>
      </c>
      <c r="AB142" s="118" t="s">
        <v>836</v>
      </c>
    </row>
    <row r="143" spans="2:28" ht="39.75" customHeight="1">
      <c r="B143" s="117" t="s">
        <v>4</v>
      </c>
      <c r="C143" s="117" t="s">
        <v>1252</v>
      </c>
      <c r="D143" s="117" t="s">
        <v>1253</v>
      </c>
      <c r="E143" s="118">
        <v>2</v>
      </c>
      <c r="F143" s="117" t="s">
        <v>942</v>
      </c>
      <c r="G143" s="117" t="s">
        <v>943</v>
      </c>
      <c r="H143" s="117" t="s">
        <v>944</v>
      </c>
      <c r="I143" s="118">
        <v>2</v>
      </c>
      <c r="J143" s="119" t="s">
        <v>754</v>
      </c>
      <c r="K143" s="118">
        <v>20</v>
      </c>
      <c r="L143" s="123"/>
      <c r="M143" s="121" t="s">
        <v>945</v>
      </c>
      <c r="N143" s="117"/>
      <c r="O143" s="123" t="s">
        <v>756</v>
      </c>
      <c r="P143" s="121" t="s">
        <v>946</v>
      </c>
      <c r="Q143" s="117" t="s">
        <v>939</v>
      </c>
      <c r="R143" s="117" t="s">
        <v>947</v>
      </c>
      <c r="S143" s="117"/>
      <c r="T143" s="117"/>
      <c r="U143" s="117"/>
      <c r="V143" s="117"/>
      <c r="W143" s="117"/>
      <c r="X143" s="117"/>
      <c r="Y143" s="117" t="s">
        <v>769</v>
      </c>
      <c r="Z143" s="117" t="s">
        <v>948</v>
      </c>
      <c r="AA143" s="117" t="s">
        <v>949</v>
      </c>
      <c r="AB143" s="123" t="s">
        <v>761</v>
      </c>
    </row>
    <row r="144" spans="2:28" ht="39.75" customHeight="1">
      <c r="B144" s="117" t="s">
        <v>4</v>
      </c>
      <c r="C144" s="117" t="s">
        <v>1252</v>
      </c>
      <c r="D144" s="117" t="s">
        <v>1253</v>
      </c>
      <c r="E144" s="118">
        <v>2</v>
      </c>
      <c r="F144" s="117" t="s">
        <v>837</v>
      </c>
      <c r="G144" s="124" t="s">
        <v>838</v>
      </c>
      <c r="H144" s="117" t="s">
        <v>839</v>
      </c>
      <c r="I144" s="123">
        <v>3</v>
      </c>
      <c r="J144" s="130" t="s">
        <v>950</v>
      </c>
      <c r="K144" s="123"/>
      <c r="L144" s="123"/>
      <c r="M144" s="120" t="s">
        <v>951</v>
      </c>
      <c r="N144" s="124"/>
      <c r="O144" s="123" t="s">
        <v>756</v>
      </c>
      <c r="P144" s="124"/>
      <c r="Q144" s="124" t="s">
        <v>939</v>
      </c>
      <c r="R144" s="124" t="s">
        <v>952</v>
      </c>
      <c r="S144" s="124"/>
      <c r="T144" s="124"/>
      <c r="U144" s="124"/>
      <c r="V144" s="124"/>
      <c r="W144" s="124"/>
      <c r="X144" s="124"/>
      <c r="Y144" s="117" t="s">
        <v>769</v>
      </c>
      <c r="Z144" s="124" t="s">
        <v>948</v>
      </c>
      <c r="AA144" s="120" t="s">
        <v>953</v>
      </c>
      <c r="AB144" s="123" t="s">
        <v>761</v>
      </c>
    </row>
    <row r="145" spans="2:28" ht="39.75" customHeight="1">
      <c r="B145" s="117" t="s">
        <v>4</v>
      </c>
      <c r="C145" s="117" t="s">
        <v>1252</v>
      </c>
      <c r="D145" s="117" t="s">
        <v>1253</v>
      </c>
      <c r="E145" s="118">
        <v>2</v>
      </c>
      <c r="F145" s="117" t="s">
        <v>954</v>
      </c>
      <c r="G145" s="117" t="s">
        <v>955</v>
      </c>
      <c r="H145" s="117" t="s">
        <v>956</v>
      </c>
      <c r="I145" s="118">
        <v>4</v>
      </c>
      <c r="J145" s="130" t="s">
        <v>950</v>
      </c>
      <c r="K145" s="118"/>
      <c r="L145" s="123"/>
      <c r="M145" s="121" t="s">
        <v>957</v>
      </c>
      <c r="N145" s="117"/>
      <c r="O145" s="118" t="s">
        <v>766</v>
      </c>
      <c r="P145" s="117"/>
      <c r="Q145" s="117" t="s">
        <v>939</v>
      </c>
      <c r="R145" s="117" t="s">
        <v>954</v>
      </c>
      <c r="S145" s="117"/>
      <c r="T145" s="117"/>
      <c r="U145" s="117"/>
      <c r="V145" s="117"/>
      <c r="W145" s="117"/>
      <c r="X145" s="117"/>
      <c r="Y145" s="117" t="s">
        <v>769</v>
      </c>
      <c r="Z145" s="117" t="s">
        <v>948</v>
      </c>
      <c r="AA145" s="117" t="s">
        <v>958</v>
      </c>
      <c r="AB145" s="123" t="s">
        <v>761</v>
      </c>
    </row>
    <row r="146" spans="2:28" ht="39.75" customHeight="1">
      <c r="B146" s="117" t="s">
        <v>4</v>
      </c>
      <c r="C146" s="117" t="s">
        <v>1252</v>
      </c>
      <c r="D146" s="117" t="s">
        <v>1253</v>
      </c>
      <c r="E146" s="118">
        <v>2</v>
      </c>
      <c r="F146" s="117" t="s">
        <v>844</v>
      </c>
      <c r="G146" s="124" t="s">
        <v>845</v>
      </c>
      <c r="H146" s="117" t="s">
        <v>959</v>
      </c>
      <c r="I146" s="118">
        <v>5</v>
      </c>
      <c r="J146" s="119" t="s">
        <v>807</v>
      </c>
      <c r="K146" s="118">
        <v>10</v>
      </c>
      <c r="L146" s="123"/>
      <c r="M146" s="121" t="s">
        <v>960</v>
      </c>
      <c r="N146" s="117"/>
      <c r="O146" s="123"/>
      <c r="P146" s="117"/>
      <c r="Q146" s="117" t="s">
        <v>939</v>
      </c>
      <c r="R146" s="117" t="s">
        <v>844</v>
      </c>
      <c r="S146" s="117"/>
      <c r="T146" s="117"/>
      <c r="U146" s="117"/>
      <c r="V146" s="117"/>
      <c r="W146" s="117"/>
      <c r="X146" s="117"/>
      <c r="Y146" s="117" t="s">
        <v>769</v>
      </c>
      <c r="Z146" s="117" t="s">
        <v>948</v>
      </c>
      <c r="AA146" s="117" t="s">
        <v>849</v>
      </c>
      <c r="AB146" s="123" t="s">
        <v>761</v>
      </c>
    </row>
    <row r="147" spans="2:28" ht="39.75" customHeight="1">
      <c r="B147" s="117" t="s">
        <v>4</v>
      </c>
      <c r="C147" s="117" t="s">
        <v>1252</v>
      </c>
      <c r="D147" s="117" t="s">
        <v>1253</v>
      </c>
      <c r="E147" s="118">
        <v>2</v>
      </c>
      <c r="F147" s="117" t="s">
        <v>961</v>
      </c>
      <c r="G147" s="124" t="s">
        <v>962</v>
      </c>
      <c r="H147" s="117" t="s">
        <v>959</v>
      </c>
      <c r="I147" s="123">
        <v>6</v>
      </c>
      <c r="J147" s="119" t="s">
        <v>807</v>
      </c>
      <c r="K147" s="118">
        <v>10</v>
      </c>
      <c r="L147" s="123"/>
      <c r="M147" s="120" t="s">
        <v>963</v>
      </c>
      <c r="N147" s="124"/>
      <c r="O147" s="123"/>
      <c r="P147" s="124"/>
      <c r="Q147" s="117" t="s">
        <v>939</v>
      </c>
      <c r="R147" s="117" t="s">
        <v>964</v>
      </c>
      <c r="S147" s="117"/>
      <c r="T147" s="124"/>
      <c r="U147" s="124"/>
      <c r="V147" s="124"/>
      <c r="W147" s="124"/>
      <c r="X147" s="117"/>
      <c r="Y147" s="117" t="s">
        <v>769</v>
      </c>
      <c r="Z147" s="117" t="s">
        <v>948</v>
      </c>
      <c r="AA147" s="124" t="s">
        <v>965</v>
      </c>
      <c r="AB147" s="123" t="s">
        <v>761</v>
      </c>
    </row>
    <row r="148" spans="2:28" ht="39.75" customHeight="1">
      <c r="B148" s="117" t="s">
        <v>4</v>
      </c>
      <c r="C148" s="117" t="s">
        <v>1252</v>
      </c>
      <c r="D148" s="117" t="s">
        <v>1253</v>
      </c>
      <c r="E148" s="118">
        <v>2</v>
      </c>
      <c r="F148" s="117" t="s">
        <v>966</v>
      </c>
      <c r="G148" s="117" t="s">
        <v>967</v>
      </c>
      <c r="H148" s="117" t="s">
        <v>968</v>
      </c>
      <c r="I148" s="118">
        <v>7</v>
      </c>
      <c r="J148" s="119" t="s">
        <v>754</v>
      </c>
      <c r="K148" s="118"/>
      <c r="L148" s="123"/>
      <c r="M148" s="121" t="s">
        <v>969</v>
      </c>
      <c r="N148" s="117"/>
      <c r="O148" s="118" t="s">
        <v>766</v>
      </c>
      <c r="P148" s="117"/>
      <c r="Q148" s="117" t="s">
        <v>939</v>
      </c>
      <c r="R148" s="117" t="s">
        <v>970</v>
      </c>
      <c r="S148" s="117"/>
      <c r="T148" s="117"/>
      <c r="U148" s="117"/>
      <c r="V148" s="117"/>
      <c r="W148" s="117"/>
      <c r="X148" s="117"/>
      <c r="Y148" s="117" t="s">
        <v>769</v>
      </c>
      <c r="Z148" s="117" t="s">
        <v>948</v>
      </c>
      <c r="AA148" s="117" t="s">
        <v>971</v>
      </c>
      <c r="AB148" s="123" t="s">
        <v>761</v>
      </c>
    </row>
    <row r="149" spans="2:28" ht="39.75" customHeight="1">
      <c r="B149" s="117" t="s">
        <v>4</v>
      </c>
      <c r="C149" s="117" t="s">
        <v>1252</v>
      </c>
      <c r="D149" s="117" t="s">
        <v>1253</v>
      </c>
      <c r="E149" s="118">
        <v>2</v>
      </c>
      <c r="F149" s="117" t="s">
        <v>822</v>
      </c>
      <c r="G149" s="124" t="s">
        <v>823</v>
      </c>
      <c r="H149" s="117" t="s">
        <v>824</v>
      </c>
      <c r="I149" s="123">
        <v>8</v>
      </c>
      <c r="J149" s="130" t="s">
        <v>754</v>
      </c>
      <c r="K149" s="123">
        <v>10</v>
      </c>
      <c r="L149" s="123"/>
      <c r="M149" s="120" t="s">
        <v>825</v>
      </c>
      <c r="N149" s="124"/>
      <c r="O149" s="123" t="s">
        <v>756</v>
      </c>
      <c r="P149" s="124"/>
      <c r="Q149" s="117"/>
      <c r="R149" s="117"/>
      <c r="S149" s="117"/>
      <c r="T149" s="124"/>
      <c r="U149" s="124"/>
      <c r="V149" s="124"/>
      <c r="W149" s="124"/>
      <c r="X149" s="117"/>
      <c r="Y149" s="124" t="s">
        <v>761</v>
      </c>
      <c r="Z149" s="124" t="s">
        <v>761</v>
      </c>
      <c r="AA149" s="124" t="s">
        <v>761</v>
      </c>
      <c r="AB149" s="123" t="s">
        <v>761</v>
      </c>
    </row>
    <row r="150" spans="2:28" ht="39.75" customHeight="1">
      <c r="B150" s="117" t="s">
        <v>4</v>
      </c>
      <c r="C150" s="117" t="s">
        <v>1252</v>
      </c>
      <c r="D150" s="117" t="s">
        <v>1253</v>
      </c>
      <c r="E150" s="118">
        <v>2</v>
      </c>
      <c r="F150" s="117" t="s">
        <v>826</v>
      </c>
      <c r="G150" s="124" t="s">
        <v>827</v>
      </c>
      <c r="H150" s="117" t="s">
        <v>828</v>
      </c>
      <c r="I150" s="123">
        <v>9</v>
      </c>
      <c r="J150" s="130" t="s">
        <v>829</v>
      </c>
      <c r="K150" s="123">
        <v>23</v>
      </c>
      <c r="L150" s="123"/>
      <c r="M150" s="120" t="s">
        <v>830</v>
      </c>
      <c r="N150" s="124"/>
      <c r="O150" s="123" t="s">
        <v>766</v>
      </c>
      <c r="P150" s="124"/>
      <c r="Q150" s="117"/>
      <c r="R150" s="117"/>
      <c r="S150" s="117"/>
      <c r="T150" s="124"/>
      <c r="U150" s="124"/>
      <c r="V150" s="124"/>
      <c r="W150" s="124"/>
      <c r="X150" s="117"/>
      <c r="Y150" s="124" t="s">
        <v>761</v>
      </c>
      <c r="Z150" s="124" t="s">
        <v>761</v>
      </c>
      <c r="AA150" s="124" t="s">
        <v>761</v>
      </c>
      <c r="AB150" s="123" t="s">
        <v>761</v>
      </c>
    </row>
    <row r="151" spans="2:28" ht="39.75" customHeight="1">
      <c r="B151" s="117" t="s">
        <v>4</v>
      </c>
      <c r="C151" s="117" t="s">
        <v>1254</v>
      </c>
      <c r="D151" s="117" t="s">
        <v>1255</v>
      </c>
      <c r="E151" s="118">
        <v>2</v>
      </c>
      <c r="F151" s="117" t="s">
        <v>751</v>
      </c>
      <c r="G151" s="117" t="s">
        <v>752</v>
      </c>
      <c r="H151" s="117" t="s">
        <v>753</v>
      </c>
      <c r="I151" s="118">
        <v>1</v>
      </c>
      <c r="J151" s="119" t="s">
        <v>754</v>
      </c>
      <c r="K151" s="118">
        <v>10</v>
      </c>
      <c r="L151" s="118"/>
      <c r="M151" s="120" t="s">
        <v>755</v>
      </c>
      <c r="N151" s="117"/>
      <c r="O151" s="118" t="s">
        <v>756</v>
      </c>
      <c r="P151" s="124"/>
      <c r="Q151" s="120" t="s">
        <v>975</v>
      </c>
      <c r="R151" s="120" t="s">
        <v>976</v>
      </c>
      <c r="S151" s="117"/>
      <c r="T151" s="124"/>
      <c r="U151" s="124"/>
      <c r="V151" s="124"/>
      <c r="W151" s="124"/>
      <c r="X151" s="124"/>
      <c r="Y151" s="124" t="s">
        <v>758</v>
      </c>
      <c r="Z151" s="120" t="s">
        <v>759</v>
      </c>
      <c r="AA151" s="124" t="s">
        <v>977</v>
      </c>
      <c r="AB151" s="123" t="s">
        <v>836</v>
      </c>
    </row>
    <row r="152" spans="2:28" ht="39.75" customHeight="1">
      <c r="B152" s="117" t="s">
        <v>4</v>
      </c>
      <c r="C152" s="117" t="s">
        <v>1254</v>
      </c>
      <c r="D152" s="117" t="s">
        <v>1255</v>
      </c>
      <c r="E152" s="118">
        <v>2</v>
      </c>
      <c r="F152" s="117" t="s">
        <v>978</v>
      </c>
      <c r="G152" s="117" t="s">
        <v>979</v>
      </c>
      <c r="H152" s="117" t="s">
        <v>980</v>
      </c>
      <c r="I152" s="123">
        <v>2</v>
      </c>
      <c r="J152" s="130" t="s">
        <v>754</v>
      </c>
      <c r="K152" s="123">
        <v>10</v>
      </c>
      <c r="L152" s="123"/>
      <c r="M152" s="120" t="s">
        <v>981</v>
      </c>
      <c r="N152" s="124"/>
      <c r="O152" s="123"/>
      <c r="P152" s="121" t="s">
        <v>982</v>
      </c>
      <c r="Q152" s="124" t="s">
        <v>983</v>
      </c>
      <c r="R152" s="124" t="s">
        <v>984</v>
      </c>
      <c r="S152" s="117"/>
      <c r="T152" s="124"/>
      <c r="U152" s="124"/>
      <c r="V152" s="124"/>
      <c r="W152" s="124"/>
      <c r="X152" s="124"/>
      <c r="Y152" s="124" t="s">
        <v>769</v>
      </c>
      <c r="Z152" s="124" t="s">
        <v>985</v>
      </c>
      <c r="AA152" s="120" t="s">
        <v>986</v>
      </c>
      <c r="AB152" s="123" t="s">
        <v>761</v>
      </c>
    </row>
    <row r="153" spans="2:28" ht="39.75" customHeight="1">
      <c r="B153" s="117" t="s">
        <v>4</v>
      </c>
      <c r="C153" s="117" t="s">
        <v>1254</v>
      </c>
      <c r="D153" s="117" t="s">
        <v>1255</v>
      </c>
      <c r="E153" s="118">
        <v>2</v>
      </c>
      <c r="F153" s="117" t="s">
        <v>987</v>
      </c>
      <c r="G153" s="117" t="s">
        <v>988</v>
      </c>
      <c r="H153" s="117" t="s">
        <v>944</v>
      </c>
      <c r="I153" s="118">
        <v>3</v>
      </c>
      <c r="J153" s="119" t="s">
        <v>754</v>
      </c>
      <c r="K153" s="118">
        <v>4</v>
      </c>
      <c r="L153" s="123"/>
      <c r="M153" s="121" t="s">
        <v>989</v>
      </c>
      <c r="N153" s="117"/>
      <c r="O153" s="118" t="s">
        <v>766</v>
      </c>
      <c r="P153" s="121" t="s">
        <v>990</v>
      </c>
      <c r="Q153" s="117" t="s">
        <v>991</v>
      </c>
      <c r="R153" s="117" t="s">
        <v>992</v>
      </c>
      <c r="S153" s="117"/>
      <c r="T153" s="124"/>
      <c r="U153" s="124"/>
      <c r="V153" s="124"/>
      <c r="W153" s="124"/>
      <c r="X153" s="124"/>
      <c r="Y153" s="124" t="s">
        <v>769</v>
      </c>
      <c r="Z153" s="124" t="s">
        <v>985</v>
      </c>
      <c r="AA153" s="120" t="s">
        <v>993</v>
      </c>
      <c r="AB153" s="123" t="s">
        <v>761</v>
      </c>
    </row>
    <row r="154" spans="2:28" ht="39.75" customHeight="1">
      <c r="B154" s="117" t="s">
        <v>4</v>
      </c>
      <c r="C154" s="117" t="s">
        <v>1254</v>
      </c>
      <c r="D154" s="117" t="s">
        <v>1255</v>
      </c>
      <c r="E154" s="118">
        <v>2</v>
      </c>
      <c r="F154" s="117" t="s">
        <v>994</v>
      </c>
      <c r="G154" s="117" t="s">
        <v>995</v>
      </c>
      <c r="H154" s="117" t="s">
        <v>959</v>
      </c>
      <c r="I154" s="118">
        <v>4</v>
      </c>
      <c r="J154" s="119" t="s">
        <v>807</v>
      </c>
      <c r="K154" s="118">
        <v>10</v>
      </c>
      <c r="L154" s="123"/>
      <c r="M154" s="121" t="s">
        <v>1256</v>
      </c>
      <c r="N154" s="124"/>
      <c r="O154" s="123"/>
      <c r="P154" s="124"/>
      <c r="Q154" s="124" t="s">
        <v>983</v>
      </c>
      <c r="R154" s="124" t="s">
        <v>997</v>
      </c>
      <c r="S154" s="117"/>
      <c r="T154" s="124"/>
      <c r="U154" s="124"/>
      <c r="V154" s="124"/>
      <c r="W154" s="124"/>
      <c r="X154" s="124"/>
      <c r="Y154" s="124" t="s">
        <v>769</v>
      </c>
      <c r="Z154" s="124" t="s">
        <v>1149</v>
      </c>
      <c r="AA154" s="124" t="s">
        <v>998</v>
      </c>
      <c r="AB154" s="123" t="s">
        <v>761</v>
      </c>
    </row>
    <row r="155" spans="2:28" ht="39.75" customHeight="1">
      <c r="B155" s="117" t="s">
        <v>4</v>
      </c>
      <c r="C155" s="117" t="s">
        <v>1254</v>
      </c>
      <c r="D155" s="117" t="s">
        <v>1255</v>
      </c>
      <c r="E155" s="118">
        <v>2</v>
      </c>
      <c r="F155" s="117" t="s">
        <v>999</v>
      </c>
      <c r="G155" s="117" t="s">
        <v>1000</v>
      </c>
      <c r="H155" s="117" t="s">
        <v>1001</v>
      </c>
      <c r="I155" s="118">
        <v>5</v>
      </c>
      <c r="J155" s="119" t="s">
        <v>807</v>
      </c>
      <c r="K155" s="118">
        <v>10</v>
      </c>
      <c r="L155" s="123"/>
      <c r="M155" s="121" t="s">
        <v>1002</v>
      </c>
      <c r="N155" s="124"/>
      <c r="O155" s="123"/>
      <c r="P155" s="124"/>
      <c r="Q155" s="124" t="s">
        <v>983</v>
      </c>
      <c r="R155" s="124" t="s">
        <v>999</v>
      </c>
      <c r="S155" s="117"/>
      <c r="T155" s="124"/>
      <c r="U155" s="124"/>
      <c r="V155" s="124"/>
      <c r="W155" s="124"/>
      <c r="X155" s="124"/>
      <c r="Y155" s="124" t="s">
        <v>769</v>
      </c>
      <c r="Z155" s="124" t="s">
        <v>985</v>
      </c>
      <c r="AA155" s="124" t="s">
        <v>1003</v>
      </c>
      <c r="AB155" s="123" t="s">
        <v>761</v>
      </c>
    </row>
    <row r="156" spans="2:28" ht="39.75" customHeight="1">
      <c r="B156" s="117" t="s">
        <v>4</v>
      </c>
      <c r="C156" s="117" t="s">
        <v>1254</v>
      </c>
      <c r="D156" s="117" t="s">
        <v>1255</v>
      </c>
      <c r="E156" s="118">
        <v>2</v>
      </c>
      <c r="F156" s="117" t="s">
        <v>822</v>
      </c>
      <c r="G156" s="117" t="s">
        <v>823</v>
      </c>
      <c r="H156" s="117" t="s">
        <v>824</v>
      </c>
      <c r="I156" s="118">
        <v>6</v>
      </c>
      <c r="J156" s="119" t="s">
        <v>754</v>
      </c>
      <c r="K156" s="118">
        <v>10</v>
      </c>
      <c r="L156" s="123"/>
      <c r="M156" s="121" t="s">
        <v>825</v>
      </c>
      <c r="N156" s="117"/>
      <c r="O156" s="118" t="s">
        <v>756</v>
      </c>
      <c r="P156" s="117"/>
      <c r="Q156" s="117"/>
      <c r="R156" s="117"/>
      <c r="S156" s="117"/>
      <c r="T156" s="117"/>
      <c r="U156" s="117"/>
      <c r="V156" s="117"/>
      <c r="W156" s="117"/>
      <c r="X156" s="117"/>
      <c r="Y156" s="117" t="s">
        <v>761</v>
      </c>
      <c r="Z156" s="117" t="s">
        <v>761</v>
      </c>
      <c r="AA156" s="117" t="s">
        <v>761</v>
      </c>
      <c r="AB156" s="123" t="s">
        <v>761</v>
      </c>
    </row>
    <row r="157" spans="2:28" ht="39.75" customHeight="1">
      <c r="B157" s="117" t="s">
        <v>4</v>
      </c>
      <c r="C157" s="117" t="s">
        <v>1254</v>
      </c>
      <c r="D157" s="117" t="s">
        <v>1255</v>
      </c>
      <c r="E157" s="118">
        <v>2</v>
      </c>
      <c r="F157" s="117" t="s">
        <v>826</v>
      </c>
      <c r="G157" s="117" t="s">
        <v>827</v>
      </c>
      <c r="H157" s="117" t="s">
        <v>828</v>
      </c>
      <c r="I157" s="118">
        <v>7</v>
      </c>
      <c r="J157" s="119" t="s">
        <v>829</v>
      </c>
      <c r="K157" s="118">
        <v>23</v>
      </c>
      <c r="L157" s="123"/>
      <c r="M157" s="121" t="s">
        <v>830</v>
      </c>
      <c r="N157" s="117"/>
      <c r="O157" s="118" t="s">
        <v>766</v>
      </c>
      <c r="P157" s="117"/>
      <c r="Q157" s="117"/>
      <c r="R157" s="117"/>
      <c r="S157" s="117"/>
      <c r="T157" s="117"/>
      <c r="U157" s="117"/>
      <c r="V157" s="117"/>
      <c r="W157" s="117"/>
      <c r="X157" s="117"/>
      <c r="Y157" s="117" t="s">
        <v>761</v>
      </c>
      <c r="Z157" s="117" t="s">
        <v>761</v>
      </c>
      <c r="AA157" s="117" t="s">
        <v>761</v>
      </c>
      <c r="AB157" s="123" t="s">
        <v>761</v>
      </c>
    </row>
    <row r="158" spans="2:28" ht="39.75" customHeight="1">
      <c r="B158" s="117" t="s">
        <v>4</v>
      </c>
      <c r="C158" s="117" t="s">
        <v>1257</v>
      </c>
      <c r="D158" s="117" t="s">
        <v>1258</v>
      </c>
      <c r="E158" s="118">
        <v>2</v>
      </c>
      <c r="F158" s="117" t="s">
        <v>751</v>
      </c>
      <c r="G158" s="117" t="s">
        <v>752</v>
      </c>
      <c r="H158" s="117" t="s">
        <v>753</v>
      </c>
      <c r="I158" s="118">
        <v>1</v>
      </c>
      <c r="J158" s="119" t="s">
        <v>754</v>
      </c>
      <c r="K158" s="118">
        <v>10</v>
      </c>
      <c r="L158" s="123"/>
      <c r="M158" s="120" t="s">
        <v>755</v>
      </c>
      <c r="N158" s="117"/>
      <c r="O158" s="118" t="s">
        <v>756</v>
      </c>
      <c r="P158" s="117"/>
      <c r="Q158" s="117" t="s">
        <v>1006</v>
      </c>
      <c r="R158" s="117" t="s">
        <v>751</v>
      </c>
      <c r="S158" s="117"/>
      <c r="T158" s="117"/>
      <c r="U158" s="117"/>
      <c r="V158" s="117"/>
      <c r="W158" s="117"/>
      <c r="X158" s="117"/>
      <c r="Y158" s="117" t="s">
        <v>758</v>
      </c>
      <c r="Z158" s="117" t="s">
        <v>1146</v>
      </c>
      <c r="AA158" s="117" t="s">
        <v>760</v>
      </c>
      <c r="AB158" s="118" t="s">
        <v>836</v>
      </c>
    </row>
    <row r="159" spans="2:28" ht="39.75" customHeight="1">
      <c r="B159" s="117" t="s">
        <v>4</v>
      </c>
      <c r="C159" s="117" t="s">
        <v>1257</v>
      </c>
      <c r="D159" s="117" t="s">
        <v>1258</v>
      </c>
      <c r="E159" s="118">
        <v>2</v>
      </c>
      <c r="F159" s="117" t="s">
        <v>837</v>
      </c>
      <c r="G159" s="117" t="s">
        <v>838</v>
      </c>
      <c r="H159" s="117" t="s">
        <v>968</v>
      </c>
      <c r="I159" s="118">
        <v>2</v>
      </c>
      <c r="J159" s="119" t="s">
        <v>814</v>
      </c>
      <c r="K159" s="118"/>
      <c r="L159" s="123"/>
      <c r="M159" s="121" t="s">
        <v>1259</v>
      </c>
      <c r="N159" s="117"/>
      <c r="O159" s="118" t="s">
        <v>756</v>
      </c>
      <c r="P159" s="117"/>
      <c r="Q159" s="117" t="s">
        <v>1006</v>
      </c>
      <c r="R159" s="117" t="s">
        <v>1008</v>
      </c>
      <c r="S159" s="117"/>
      <c r="T159" s="117"/>
      <c r="U159" s="117"/>
      <c r="V159" s="117"/>
      <c r="W159" s="117"/>
      <c r="X159" s="117"/>
      <c r="Y159" s="117" t="s">
        <v>769</v>
      </c>
      <c r="Z159" s="117" t="s">
        <v>761</v>
      </c>
      <c r="AA159" s="117" t="s">
        <v>761</v>
      </c>
      <c r="AB159" s="118" t="s">
        <v>1009</v>
      </c>
    </row>
    <row r="160" spans="2:28" ht="39.75" customHeight="1">
      <c r="B160" s="117" t="s">
        <v>4</v>
      </c>
      <c r="C160" s="117" t="s">
        <v>1257</v>
      </c>
      <c r="D160" s="117" t="s">
        <v>1258</v>
      </c>
      <c r="E160" s="118">
        <v>2</v>
      </c>
      <c r="F160" s="117" t="s">
        <v>1010</v>
      </c>
      <c r="G160" s="117" t="s">
        <v>1011</v>
      </c>
      <c r="H160" s="81" t="s">
        <v>1012</v>
      </c>
      <c r="I160" s="118">
        <v>3</v>
      </c>
      <c r="J160" s="119" t="s">
        <v>754</v>
      </c>
      <c r="K160" s="118">
        <v>20</v>
      </c>
      <c r="L160" s="123"/>
      <c r="M160" s="121" t="s">
        <v>1260</v>
      </c>
      <c r="N160" s="117"/>
      <c r="O160" s="118" t="s">
        <v>756</v>
      </c>
      <c r="P160" s="121" t="s">
        <v>1014</v>
      </c>
      <c r="Q160" s="117" t="s">
        <v>1006</v>
      </c>
      <c r="R160" s="117" t="s">
        <v>1015</v>
      </c>
      <c r="S160" s="117"/>
      <c r="T160" s="117"/>
      <c r="U160" s="117"/>
      <c r="V160" s="117"/>
      <c r="W160" s="117"/>
      <c r="X160" s="117"/>
      <c r="Y160" s="117" t="s">
        <v>769</v>
      </c>
      <c r="Z160" s="117" t="s">
        <v>761</v>
      </c>
      <c r="AA160" s="121" t="s">
        <v>761</v>
      </c>
      <c r="AB160" s="118" t="s">
        <v>1016</v>
      </c>
    </row>
    <row r="161" spans="2:28" ht="39.75" customHeight="1">
      <c r="B161" s="117" t="s">
        <v>4</v>
      </c>
      <c r="C161" s="117" t="s">
        <v>1257</v>
      </c>
      <c r="D161" s="117" t="s">
        <v>1258</v>
      </c>
      <c r="E161" s="118">
        <v>2</v>
      </c>
      <c r="F161" s="117" t="s">
        <v>1017</v>
      </c>
      <c r="G161" s="81" t="s">
        <v>1018</v>
      </c>
      <c r="H161" s="81" t="s">
        <v>1012</v>
      </c>
      <c r="I161" s="118">
        <v>4</v>
      </c>
      <c r="J161" s="119" t="s">
        <v>754</v>
      </c>
      <c r="K161" s="118">
        <v>20</v>
      </c>
      <c r="L161" s="123"/>
      <c r="M161" s="121" t="s">
        <v>1019</v>
      </c>
      <c r="N161" s="117"/>
      <c r="O161" s="118" t="s">
        <v>756</v>
      </c>
      <c r="P161" s="121" t="s">
        <v>1020</v>
      </c>
      <c r="Q161" s="117" t="s">
        <v>1006</v>
      </c>
      <c r="R161" s="117" t="s">
        <v>1021</v>
      </c>
      <c r="S161" s="117"/>
      <c r="T161" s="117"/>
      <c r="U161" s="117"/>
      <c r="V161" s="117"/>
      <c r="W161" s="117"/>
      <c r="X161" s="117"/>
      <c r="Y161" s="117" t="s">
        <v>758</v>
      </c>
      <c r="Z161" s="117" t="s">
        <v>1149</v>
      </c>
      <c r="AA161" s="83" t="s">
        <v>1022</v>
      </c>
      <c r="AB161" s="118" t="s">
        <v>761</v>
      </c>
    </row>
    <row r="162" spans="2:28" ht="39.75" customHeight="1">
      <c r="B162" s="117" t="s">
        <v>4</v>
      </c>
      <c r="C162" s="117" t="s">
        <v>1257</v>
      </c>
      <c r="D162" s="117" t="s">
        <v>1258</v>
      </c>
      <c r="E162" s="118">
        <v>2</v>
      </c>
      <c r="F162" s="117" t="s">
        <v>822</v>
      </c>
      <c r="G162" s="117" t="s">
        <v>823</v>
      </c>
      <c r="H162" s="117" t="s">
        <v>824</v>
      </c>
      <c r="I162" s="118">
        <v>5</v>
      </c>
      <c r="J162" s="119" t="s">
        <v>754</v>
      </c>
      <c r="K162" s="118">
        <v>10</v>
      </c>
      <c r="L162" s="123"/>
      <c r="M162" s="121" t="s">
        <v>825</v>
      </c>
      <c r="N162" s="117"/>
      <c r="O162" s="118" t="s">
        <v>756</v>
      </c>
      <c r="P162" s="117"/>
      <c r="Q162" s="117"/>
      <c r="R162" s="117"/>
      <c r="S162" s="117"/>
      <c r="T162" s="117"/>
      <c r="U162" s="117"/>
      <c r="V162" s="117"/>
      <c r="W162" s="117"/>
      <c r="X162" s="117"/>
      <c r="Y162" s="117" t="s">
        <v>761</v>
      </c>
      <c r="Z162" s="117" t="s">
        <v>761</v>
      </c>
      <c r="AA162" s="117" t="s">
        <v>761</v>
      </c>
      <c r="AB162" s="118" t="s">
        <v>761</v>
      </c>
    </row>
    <row r="163" spans="2:28" ht="39.75" customHeight="1">
      <c r="B163" s="117" t="s">
        <v>4</v>
      </c>
      <c r="C163" s="117" t="s">
        <v>1257</v>
      </c>
      <c r="D163" s="117" t="s">
        <v>1258</v>
      </c>
      <c r="E163" s="118">
        <v>2</v>
      </c>
      <c r="F163" s="117" t="s">
        <v>826</v>
      </c>
      <c r="G163" s="117" t="s">
        <v>827</v>
      </c>
      <c r="H163" s="117" t="s">
        <v>828</v>
      </c>
      <c r="I163" s="118">
        <v>6</v>
      </c>
      <c r="J163" s="119" t="s">
        <v>829</v>
      </c>
      <c r="K163" s="118">
        <v>23</v>
      </c>
      <c r="L163" s="123"/>
      <c r="M163" s="121" t="s">
        <v>830</v>
      </c>
      <c r="N163" s="117"/>
      <c r="O163" s="118" t="s">
        <v>766</v>
      </c>
      <c r="P163" s="117"/>
      <c r="Q163" s="117"/>
      <c r="R163" s="117"/>
      <c r="S163" s="117"/>
      <c r="T163" s="117"/>
      <c r="U163" s="117"/>
      <c r="V163" s="117"/>
      <c r="W163" s="117"/>
      <c r="X163" s="117"/>
      <c r="Y163" s="117" t="s">
        <v>761</v>
      </c>
      <c r="Z163" s="117" t="s">
        <v>761</v>
      </c>
      <c r="AA163" s="117" t="s">
        <v>761</v>
      </c>
      <c r="AB163" s="118" t="s">
        <v>761</v>
      </c>
    </row>
    <row r="164" spans="2:28" ht="39.75" customHeight="1">
      <c r="B164" s="117" t="s">
        <v>4</v>
      </c>
      <c r="C164" s="117" t="s">
        <v>1261</v>
      </c>
      <c r="D164" s="117" t="s">
        <v>1262</v>
      </c>
      <c r="E164" s="118">
        <v>2</v>
      </c>
      <c r="F164" s="117" t="s">
        <v>751</v>
      </c>
      <c r="G164" s="117" t="s">
        <v>752</v>
      </c>
      <c r="H164" s="117" t="s">
        <v>1064</v>
      </c>
      <c r="I164" s="118">
        <v>1</v>
      </c>
      <c r="J164" s="119" t="s">
        <v>754</v>
      </c>
      <c r="K164" s="118">
        <v>10</v>
      </c>
      <c r="L164" s="123"/>
      <c r="M164" s="120" t="s">
        <v>755</v>
      </c>
      <c r="N164" s="117"/>
      <c r="O164" s="118" t="s">
        <v>756</v>
      </c>
      <c r="P164" s="117"/>
      <c r="Q164" s="117" t="s">
        <v>1065</v>
      </c>
      <c r="R164" s="117" t="s">
        <v>751</v>
      </c>
      <c r="S164" s="117"/>
      <c r="T164" s="117"/>
      <c r="U164" s="117"/>
      <c r="V164" s="117"/>
      <c r="W164" s="117"/>
      <c r="X164" s="117"/>
      <c r="Y164" s="117" t="s">
        <v>758</v>
      </c>
      <c r="Z164" s="117" t="s">
        <v>1066</v>
      </c>
      <c r="AA164" s="117" t="s">
        <v>1067</v>
      </c>
      <c r="AB164" s="118" t="s">
        <v>836</v>
      </c>
    </row>
    <row r="165" spans="2:28" ht="39.75" customHeight="1">
      <c r="B165" s="117" t="s">
        <v>4</v>
      </c>
      <c r="C165" s="117" t="s">
        <v>1261</v>
      </c>
      <c r="D165" s="117" t="s">
        <v>1262</v>
      </c>
      <c r="E165" s="118">
        <v>2</v>
      </c>
      <c r="F165" s="117" t="s">
        <v>1068</v>
      </c>
      <c r="G165" s="124" t="s">
        <v>1069</v>
      </c>
      <c r="H165" s="117" t="s">
        <v>1012</v>
      </c>
      <c r="I165" s="118">
        <v>2</v>
      </c>
      <c r="J165" s="119" t="s">
        <v>754</v>
      </c>
      <c r="K165" s="118">
        <v>20</v>
      </c>
      <c r="L165" s="123"/>
      <c r="M165" s="120" t="s">
        <v>1070</v>
      </c>
      <c r="N165" s="117"/>
      <c r="O165" s="118" t="s">
        <v>756</v>
      </c>
      <c r="P165" s="121" t="s">
        <v>1071</v>
      </c>
      <c r="Q165" s="117" t="s">
        <v>1065</v>
      </c>
      <c r="R165" s="117" t="s">
        <v>1072</v>
      </c>
      <c r="S165" s="117"/>
      <c r="T165" s="117"/>
      <c r="U165" s="117"/>
      <c r="V165" s="117"/>
      <c r="W165" s="117"/>
      <c r="X165" s="117"/>
      <c r="Y165" s="117" t="s">
        <v>758</v>
      </c>
      <c r="Z165" s="93" t="s">
        <v>1073</v>
      </c>
      <c r="AA165" s="117" t="s">
        <v>1074</v>
      </c>
      <c r="AB165" s="118" t="s">
        <v>836</v>
      </c>
    </row>
    <row r="166" spans="2:28" ht="39.75" customHeight="1">
      <c r="B166" s="117" t="s">
        <v>4</v>
      </c>
      <c r="C166" s="117" t="s">
        <v>1261</v>
      </c>
      <c r="D166" s="117" t="s">
        <v>1262</v>
      </c>
      <c r="E166" s="118">
        <v>2</v>
      </c>
      <c r="F166" s="117" t="s">
        <v>1075</v>
      </c>
      <c r="G166" s="124" t="s">
        <v>1076</v>
      </c>
      <c r="H166" s="117" t="s">
        <v>1012</v>
      </c>
      <c r="I166" s="118">
        <v>3</v>
      </c>
      <c r="J166" s="119" t="s">
        <v>754</v>
      </c>
      <c r="K166" s="118">
        <v>20</v>
      </c>
      <c r="L166" s="123"/>
      <c r="M166" s="121" t="s">
        <v>1077</v>
      </c>
      <c r="N166" s="117"/>
      <c r="O166" s="118" t="s">
        <v>756</v>
      </c>
      <c r="P166" s="121" t="s">
        <v>1078</v>
      </c>
      <c r="Q166" s="117" t="s">
        <v>1065</v>
      </c>
      <c r="R166" s="117" t="s">
        <v>1079</v>
      </c>
      <c r="S166" s="117"/>
      <c r="T166" s="117"/>
      <c r="U166" s="117"/>
      <c r="V166" s="117"/>
      <c r="W166" s="117"/>
      <c r="X166" s="117"/>
      <c r="Y166" s="117" t="s">
        <v>758</v>
      </c>
      <c r="Z166" s="117" t="s">
        <v>1080</v>
      </c>
      <c r="AA166" s="117" t="s">
        <v>1081</v>
      </c>
      <c r="AB166" s="118" t="s">
        <v>836</v>
      </c>
    </row>
    <row r="167" spans="2:28" ht="39.75" customHeight="1">
      <c r="B167" s="117" t="s">
        <v>4</v>
      </c>
      <c r="C167" s="117" t="s">
        <v>1261</v>
      </c>
      <c r="D167" s="117" t="s">
        <v>1262</v>
      </c>
      <c r="E167" s="118">
        <v>2</v>
      </c>
      <c r="F167" s="117" t="s">
        <v>1082</v>
      </c>
      <c r="G167" s="124" t="s">
        <v>1083</v>
      </c>
      <c r="H167" s="117" t="s">
        <v>839</v>
      </c>
      <c r="I167" s="118">
        <v>4</v>
      </c>
      <c r="J167" s="119" t="s">
        <v>754</v>
      </c>
      <c r="K167" s="118">
        <v>40</v>
      </c>
      <c r="L167" s="123"/>
      <c r="M167" s="121" t="s">
        <v>1263</v>
      </c>
      <c r="N167" s="117"/>
      <c r="O167" s="118" t="s">
        <v>756</v>
      </c>
      <c r="P167" s="117"/>
      <c r="Q167" s="117" t="s">
        <v>1065</v>
      </c>
      <c r="R167" s="117" t="s">
        <v>1082</v>
      </c>
      <c r="S167" s="117"/>
      <c r="T167" s="117"/>
      <c r="U167" s="117"/>
      <c r="V167" s="117"/>
      <c r="W167" s="117"/>
      <c r="X167" s="117"/>
      <c r="Y167" s="117" t="s">
        <v>758</v>
      </c>
      <c r="Z167" s="131" t="s">
        <v>1085</v>
      </c>
      <c r="AA167" s="117" t="s">
        <v>1086</v>
      </c>
      <c r="AB167" s="118" t="s">
        <v>761</v>
      </c>
    </row>
    <row r="168" spans="2:28" ht="39.75" customHeight="1">
      <c r="B168" s="117" t="s">
        <v>4</v>
      </c>
      <c r="C168" s="117" t="s">
        <v>1261</v>
      </c>
      <c r="D168" s="117" t="s">
        <v>1262</v>
      </c>
      <c r="E168" s="118">
        <v>2</v>
      </c>
      <c r="F168" s="117" t="s">
        <v>1087</v>
      </c>
      <c r="G168" s="81" t="s">
        <v>1088</v>
      </c>
      <c r="H168" s="117" t="s">
        <v>959</v>
      </c>
      <c r="I168" s="118">
        <v>5</v>
      </c>
      <c r="J168" s="119" t="s">
        <v>807</v>
      </c>
      <c r="K168" s="118">
        <v>10</v>
      </c>
      <c r="L168" s="123"/>
      <c r="M168" s="121" t="s">
        <v>1089</v>
      </c>
      <c r="N168" s="117"/>
      <c r="O168" s="118" t="s">
        <v>766</v>
      </c>
      <c r="P168" s="117"/>
      <c r="Q168" s="117" t="s">
        <v>1065</v>
      </c>
      <c r="R168" s="117" t="s">
        <v>1090</v>
      </c>
      <c r="S168" s="117"/>
      <c r="T168" s="117"/>
      <c r="U168" s="117"/>
      <c r="V168" s="117"/>
      <c r="W168" s="117"/>
      <c r="X168" s="117"/>
      <c r="Y168" s="117" t="s">
        <v>758</v>
      </c>
      <c r="Z168" s="117" t="s">
        <v>1085</v>
      </c>
      <c r="AA168" s="117" t="s">
        <v>1091</v>
      </c>
      <c r="AB168" s="118" t="s">
        <v>761</v>
      </c>
    </row>
    <row r="169" spans="2:28" ht="39.75" customHeight="1">
      <c r="B169" s="117" t="s">
        <v>4</v>
      </c>
      <c r="C169" s="117" t="s">
        <v>1261</v>
      </c>
      <c r="D169" s="117" t="s">
        <v>1262</v>
      </c>
      <c r="E169" s="118">
        <v>2</v>
      </c>
      <c r="F169" s="117" t="s">
        <v>1092</v>
      </c>
      <c r="G169" s="117" t="s">
        <v>1093</v>
      </c>
      <c r="H169" s="117" t="s">
        <v>959</v>
      </c>
      <c r="I169" s="118">
        <v>6</v>
      </c>
      <c r="J169" s="119" t="s">
        <v>807</v>
      </c>
      <c r="K169" s="118">
        <v>10</v>
      </c>
      <c r="L169" s="123"/>
      <c r="M169" s="121" t="s">
        <v>1094</v>
      </c>
      <c r="N169" s="117"/>
      <c r="O169" s="118" t="s">
        <v>766</v>
      </c>
      <c r="P169" s="117"/>
      <c r="Q169" s="117" t="s">
        <v>1065</v>
      </c>
      <c r="R169" s="117" t="s">
        <v>1092</v>
      </c>
      <c r="S169" s="117"/>
      <c r="T169" s="117"/>
      <c r="U169" s="117"/>
      <c r="V169" s="117"/>
      <c r="W169" s="117"/>
      <c r="X169" s="117"/>
      <c r="Y169" s="117" t="s">
        <v>758</v>
      </c>
      <c r="Z169" s="117" t="s">
        <v>1085</v>
      </c>
      <c r="AA169" s="117" t="s">
        <v>1095</v>
      </c>
      <c r="AB169" s="118" t="s">
        <v>761</v>
      </c>
    </row>
    <row r="170" spans="2:28" ht="39.75" customHeight="1">
      <c r="B170" s="117" t="s">
        <v>4</v>
      </c>
      <c r="C170" s="117" t="s">
        <v>1261</v>
      </c>
      <c r="D170" s="117" t="s">
        <v>1262</v>
      </c>
      <c r="E170" s="118">
        <v>2</v>
      </c>
      <c r="F170" s="117" t="s">
        <v>822</v>
      </c>
      <c r="G170" s="117" t="s">
        <v>823</v>
      </c>
      <c r="H170" s="117" t="s">
        <v>824</v>
      </c>
      <c r="I170" s="118">
        <v>7</v>
      </c>
      <c r="J170" s="119" t="s">
        <v>754</v>
      </c>
      <c r="K170" s="118">
        <v>10</v>
      </c>
      <c r="L170" s="123"/>
      <c r="M170" s="121" t="s">
        <v>825</v>
      </c>
      <c r="N170" s="117"/>
      <c r="O170" s="118" t="s">
        <v>756</v>
      </c>
      <c r="P170" s="117"/>
      <c r="Q170" s="117"/>
      <c r="R170" s="117"/>
      <c r="S170" s="117"/>
      <c r="T170" s="117"/>
      <c r="U170" s="117"/>
      <c r="V170" s="117"/>
      <c r="W170" s="117"/>
      <c r="X170" s="117"/>
      <c r="Y170" s="117" t="s">
        <v>761</v>
      </c>
      <c r="Z170" s="117" t="s">
        <v>761</v>
      </c>
      <c r="AA170" s="117" t="s">
        <v>761</v>
      </c>
      <c r="AB170" s="118" t="s">
        <v>761</v>
      </c>
    </row>
    <row r="171" spans="2:28" ht="39.75" customHeight="1">
      <c r="B171" s="117" t="s">
        <v>4</v>
      </c>
      <c r="C171" s="117" t="s">
        <v>1261</v>
      </c>
      <c r="D171" s="117" t="s">
        <v>1262</v>
      </c>
      <c r="E171" s="118">
        <v>2</v>
      </c>
      <c r="F171" s="117" t="s">
        <v>826</v>
      </c>
      <c r="G171" s="117" t="s">
        <v>827</v>
      </c>
      <c r="H171" s="117" t="s">
        <v>828</v>
      </c>
      <c r="I171" s="118">
        <v>8</v>
      </c>
      <c r="J171" s="119" t="s">
        <v>829</v>
      </c>
      <c r="K171" s="118">
        <v>23</v>
      </c>
      <c r="L171" s="123"/>
      <c r="M171" s="121" t="s">
        <v>830</v>
      </c>
      <c r="N171" s="117"/>
      <c r="O171" s="118" t="s">
        <v>766</v>
      </c>
      <c r="P171" s="117"/>
      <c r="Q171" s="117"/>
      <c r="R171" s="117"/>
      <c r="S171" s="117"/>
      <c r="T171" s="117"/>
      <c r="U171" s="117"/>
      <c r="V171" s="117"/>
      <c r="W171" s="117"/>
      <c r="X171" s="117"/>
      <c r="Y171" s="117" t="s">
        <v>761</v>
      </c>
      <c r="Z171" s="117" t="s">
        <v>761</v>
      </c>
      <c r="AA171" s="117" t="s">
        <v>761</v>
      </c>
      <c r="AB171" s="118" t="s">
        <v>761</v>
      </c>
    </row>
    <row r="172" spans="2:28" ht="39.75" customHeight="1">
      <c r="B172" s="124" t="s">
        <v>4</v>
      </c>
      <c r="C172" s="117" t="s">
        <v>1264</v>
      </c>
      <c r="D172" s="124" t="s">
        <v>1265</v>
      </c>
      <c r="E172" s="118">
        <v>3</v>
      </c>
      <c r="F172" s="117" t="s">
        <v>1082</v>
      </c>
      <c r="G172" s="124" t="s">
        <v>1083</v>
      </c>
      <c r="H172" s="117" t="s">
        <v>839</v>
      </c>
      <c r="I172" s="123">
        <v>1</v>
      </c>
      <c r="J172" s="130" t="s">
        <v>754</v>
      </c>
      <c r="K172" s="123">
        <v>40</v>
      </c>
      <c r="L172" s="123"/>
      <c r="M172" s="120" t="s">
        <v>1266</v>
      </c>
      <c r="N172" s="124"/>
      <c r="O172" s="123" t="s">
        <v>756</v>
      </c>
      <c r="P172" s="124"/>
      <c r="Q172" s="124" t="s">
        <v>1099</v>
      </c>
      <c r="R172" s="124" t="s">
        <v>1082</v>
      </c>
      <c r="S172" s="124"/>
      <c r="T172" s="83"/>
      <c r="U172" s="83"/>
      <c r="V172" s="83"/>
      <c r="W172" s="83"/>
      <c r="X172" s="124"/>
      <c r="Y172" s="121" t="s">
        <v>769</v>
      </c>
      <c r="Z172" s="83" t="s">
        <v>1100</v>
      </c>
      <c r="AA172" s="83" t="s">
        <v>1101</v>
      </c>
      <c r="AB172" s="91" t="s">
        <v>761</v>
      </c>
    </row>
    <row r="173" spans="2:28" ht="39.75" customHeight="1">
      <c r="B173" s="124" t="s">
        <v>4</v>
      </c>
      <c r="C173" s="117" t="s">
        <v>1264</v>
      </c>
      <c r="D173" s="124" t="s">
        <v>1265</v>
      </c>
      <c r="E173" s="118">
        <v>3</v>
      </c>
      <c r="F173" s="117" t="s">
        <v>1068</v>
      </c>
      <c r="G173" s="124" t="s">
        <v>1069</v>
      </c>
      <c r="H173" s="117" t="s">
        <v>1012</v>
      </c>
      <c r="I173" s="123">
        <v>2</v>
      </c>
      <c r="J173" s="130" t="s">
        <v>754</v>
      </c>
      <c r="K173" s="123">
        <v>20</v>
      </c>
      <c r="L173" s="123"/>
      <c r="M173" s="120" t="s">
        <v>1267</v>
      </c>
      <c r="N173" s="124"/>
      <c r="O173" s="123" t="s">
        <v>756</v>
      </c>
      <c r="P173" s="120" t="s">
        <v>1103</v>
      </c>
      <c r="Q173" s="124"/>
      <c r="R173" s="124"/>
      <c r="S173" s="124"/>
      <c r="T173" s="83"/>
      <c r="U173" s="83"/>
      <c r="V173" s="83"/>
      <c r="W173" s="83"/>
      <c r="X173" s="124"/>
      <c r="Y173" s="121" t="s">
        <v>769</v>
      </c>
      <c r="Z173" s="83" t="s">
        <v>1100</v>
      </c>
      <c r="AA173" s="83" t="s">
        <v>1104</v>
      </c>
      <c r="AB173" s="91" t="s">
        <v>761</v>
      </c>
    </row>
    <row r="174" spans="2:28" ht="39.75" customHeight="1">
      <c r="B174" s="124" t="s">
        <v>4</v>
      </c>
      <c r="C174" s="117" t="s">
        <v>1264</v>
      </c>
      <c r="D174" s="124" t="s">
        <v>1265</v>
      </c>
      <c r="E174" s="118">
        <v>3</v>
      </c>
      <c r="F174" s="117" t="s">
        <v>1075</v>
      </c>
      <c r="G174" s="124" t="s">
        <v>1076</v>
      </c>
      <c r="H174" s="117" t="s">
        <v>1012</v>
      </c>
      <c r="I174" s="123">
        <v>3</v>
      </c>
      <c r="J174" s="130" t="s">
        <v>754</v>
      </c>
      <c r="K174" s="123">
        <v>20</v>
      </c>
      <c r="L174" s="123"/>
      <c r="M174" s="121" t="s">
        <v>1077</v>
      </c>
      <c r="N174" s="124"/>
      <c r="O174" s="123" t="s">
        <v>756</v>
      </c>
      <c r="P174" s="120" t="s">
        <v>1105</v>
      </c>
      <c r="Q174" s="124"/>
      <c r="R174" s="124"/>
      <c r="S174" s="124"/>
      <c r="T174" s="83"/>
      <c r="U174" s="83"/>
      <c r="V174" s="83"/>
      <c r="W174" s="83"/>
      <c r="X174" s="124"/>
      <c r="Y174" s="121" t="s">
        <v>769</v>
      </c>
      <c r="Z174" s="83" t="s">
        <v>1100</v>
      </c>
      <c r="AA174" s="83" t="s">
        <v>135</v>
      </c>
      <c r="AB174" s="91" t="s">
        <v>761</v>
      </c>
    </row>
    <row r="175" spans="2:28" ht="39.75" customHeight="1">
      <c r="B175" s="124" t="s">
        <v>4</v>
      </c>
      <c r="C175" s="117" t="s">
        <v>1264</v>
      </c>
      <c r="D175" s="124" t="s">
        <v>1265</v>
      </c>
      <c r="E175" s="118">
        <v>3</v>
      </c>
      <c r="F175" s="117" t="s">
        <v>1106</v>
      </c>
      <c r="G175" s="124" t="s">
        <v>1107</v>
      </c>
      <c r="H175" s="117" t="s">
        <v>1012</v>
      </c>
      <c r="I175" s="123">
        <v>4</v>
      </c>
      <c r="J175" s="130" t="s">
        <v>754</v>
      </c>
      <c r="K175" s="123">
        <v>20</v>
      </c>
      <c r="L175" s="123"/>
      <c r="M175" s="120" t="s">
        <v>1108</v>
      </c>
      <c r="N175" s="124"/>
      <c r="O175" s="123" t="s">
        <v>756</v>
      </c>
      <c r="P175" s="120" t="s">
        <v>1109</v>
      </c>
      <c r="Q175" s="124" t="s">
        <v>1099</v>
      </c>
      <c r="R175" s="124" t="s">
        <v>1106</v>
      </c>
      <c r="S175" s="124"/>
      <c r="T175" s="83"/>
      <c r="U175" s="83"/>
      <c r="V175" s="83"/>
      <c r="W175" s="83"/>
      <c r="X175" s="124"/>
      <c r="Y175" s="121" t="s">
        <v>769</v>
      </c>
      <c r="Z175" s="83" t="s">
        <v>1100</v>
      </c>
      <c r="AA175" s="83" t="s">
        <v>1110</v>
      </c>
      <c r="AB175" s="91" t="s">
        <v>761</v>
      </c>
    </row>
    <row r="176" spans="2:28" ht="39.75" customHeight="1">
      <c r="B176" s="124" t="s">
        <v>4</v>
      </c>
      <c r="C176" s="117" t="s">
        <v>1264</v>
      </c>
      <c r="D176" s="124" t="s">
        <v>1265</v>
      </c>
      <c r="E176" s="118">
        <v>3</v>
      </c>
      <c r="F176" s="117" t="s">
        <v>844</v>
      </c>
      <c r="G176" s="124" t="s">
        <v>845</v>
      </c>
      <c r="H176" s="117" t="s">
        <v>1111</v>
      </c>
      <c r="I176" s="123">
        <v>5</v>
      </c>
      <c r="J176" s="130" t="s">
        <v>807</v>
      </c>
      <c r="K176" s="123">
        <v>10</v>
      </c>
      <c r="L176" s="123"/>
      <c r="M176" s="120" t="s">
        <v>1112</v>
      </c>
      <c r="N176" s="124"/>
      <c r="O176" s="123" t="s">
        <v>756</v>
      </c>
      <c r="P176" s="124"/>
      <c r="Q176" s="124"/>
      <c r="R176" s="124"/>
      <c r="S176" s="124"/>
      <c r="T176" s="83"/>
      <c r="U176" s="83"/>
      <c r="V176" s="83"/>
      <c r="W176" s="83"/>
      <c r="X176" s="124"/>
      <c r="Y176" s="121" t="s">
        <v>769</v>
      </c>
      <c r="Z176" s="83" t="s">
        <v>1100</v>
      </c>
      <c r="AA176" s="83" t="s">
        <v>1113</v>
      </c>
      <c r="AB176" s="91" t="s">
        <v>761</v>
      </c>
    </row>
    <row r="177" spans="2:28" ht="39.75" customHeight="1">
      <c r="B177" s="124" t="s">
        <v>4</v>
      </c>
      <c r="C177" s="117" t="s">
        <v>1264</v>
      </c>
      <c r="D177" s="124" t="s">
        <v>1265</v>
      </c>
      <c r="E177" s="118">
        <v>3</v>
      </c>
      <c r="F177" s="117" t="s">
        <v>751</v>
      </c>
      <c r="G177" s="124" t="s">
        <v>752</v>
      </c>
      <c r="H177" s="117" t="s">
        <v>1064</v>
      </c>
      <c r="I177" s="123">
        <v>6</v>
      </c>
      <c r="J177" s="130" t="s">
        <v>754</v>
      </c>
      <c r="K177" s="123">
        <v>10</v>
      </c>
      <c r="L177" s="123"/>
      <c r="M177" s="120" t="s">
        <v>755</v>
      </c>
      <c r="N177" s="124"/>
      <c r="O177" s="123"/>
      <c r="P177" s="124"/>
      <c r="Q177" s="124" t="s">
        <v>1099</v>
      </c>
      <c r="R177" s="124" t="s">
        <v>751</v>
      </c>
      <c r="S177" s="124"/>
      <c r="T177" s="83"/>
      <c r="U177" s="83"/>
      <c r="V177" s="83"/>
      <c r="W177" s="83"/>
      <c r="X177" s="124"/>
      <c r="Y177" s="121" t="s">
        <v>769</v>
      </c>
      <c r="Z177" s="83" t="s">
        <v>1100</v>
      </c>
      <c r="AA177" s="83" t="s">
        <v>516</v>
      </c>
      <c r="AB177" s="91" t="s">
        <v>761</v>
      </c>
    </row>
    <row r="178" spans="2:28" ht="39.75" customHeight="1">
      <c r="B178" s="124" t="s">
        <v>4</v>
      </c>
      <c r="C178" s="117" t="s">
        <v>1264</v>
      </c>
      <c r="D178" s="124" t="s">
        <v>1265</v>
      </c>
      <c r="E178" s="118">
        <v>3</v>
      </c>
      <c r="F178" s="117" t="s">
        <v>1114</v>
      </c>
      <c r="G178" s="124" t="s">
        <v>823</v>
      </c>
      <c r="H178" s="117" t="s">
        <v>824</v>
      </c>
      <c r="I178" s="123">
        <v>7</v>
      </c>
      <c r="J178" s="130" t="s">
        <v>754</v>
      </c>
      <c r="K178" s="123">
        <v>10</v>
      </c>
      <c r="L178" s="123"/>
      <c r="M178" s="120" t="s">
        <v>825</v>
      </c>
      <c r="N178" s="124"/>
      <c r="O178" s="123"/>
      <c r="P178" s="124"/>
      <c r="Q178" s="124"/>
      <c r="R178" s="124"/>
      <c r="S178" s="124"/>
      <c r="T178" s="83"/>
      <c r="U178" s="83"/>
      <c r="V178" s="83"/>
      <c r="W178" s="83"/>
      <c r="X178" s="124"/>
      <c r="Y178" s="121" t="s">
        <v>761</v>
      </c>
      <c r="Z178" s="121" t="s">
        <v>761</v>
      </c>
      <c r="AA178" s="121" t="s">
        <v>761</v>
      </c>
      <c r="AB178" s="91" t="s">
        <v>761</v>
      </c>
    </row>
    <row r="179" spans="2:28" ht="39.75" customHeight="1">
      <c r="B179" s="124" t="s">
        <v>4</v>
      </c>
      <c r="C179" s="117" t="s">
        <v>1264</v>
      </c>
      <c r="D179" s="124" t="s">
        <v>1265</v>
      </c>
      <c r="E179" s="118">
        <v>3</v>
      </c>
      <c r="F179" s="117" t="s">
        <v>1115</v>
      </c>
      <c r="G179" s="124" t="s">
        <v>827</v>
      </c>
      <c r="H179" s="117" t="s">
        <v>828</v>
      </c>
      <c r="I179" s="123">
        <v>8</v>
      </c>
      <c r="J179" s="130" t="s">
        <v>829</v>
      </c>
      <c r="K179" s="123">
        <v>23</v>
      </c>
      <c r="L179" s="123"/>
      <c r="M179" s="120" t="s">
        <v>830</v>
      </c>
      <c r="N179" s="124"/>
      <c r="O179" s="123"/>
      <c r="P179" s="124"/>
      <c r="Q179" s="124"/>
      <c r="R179" s="124"/>
      <c r="S179" s="124"/>
      <c r="T179" s="83"/>
      <c r="U179" s="83"/>
      <c r="V179" s="83"/>
      <c r="W179" s="83"/>
      <c r="X179" s="124"/>
      <c r="Y179" s="121" t="s">
        <v>761</v>
      </c>
      <c r="Z179" s="121" t="s">
        <v>761</v>
      </c>
      <c r="AA179" s="121" t="s">
        <v>761</v>
      </c>
      <c r="AB179" s="91" t="s">
        <v>761</v>
      </c>
    </row>
    <row r="180" spans="2:28" ht="39.75" customHeight="1">
      <c r="B180" s="117" t="s">
        <v>4</v>
      </c>
      <c r="C180" s="117" t="s">
        <v>1268</v>
      </c>
      <c r="D180" s="124" t="s">
        <v>1269</v>
      </c>
      <c r="E180" s="118">
        <v>2</v>
      </c>
      <c r="F180" s="117" t="s">
        <v>751</v>
      </c>
      <c r="G180" s="117" t="s">
        <v>752</v>
      </c>
      <c r="H180" s="117" t="s">
        <v>753</v>
      </c>
      <c r="I180" s="123">
        <v>1</v>
      </c>
      <c r="J180" s="130" t="s">
        <v>754</v>
      </c>
      <c r="K180" s="123">
        <v>10</v>
      </c>
      <c r="L180" s="123"/>
      <c r="M180" s="120" t="s">
        <v>755</v>
      </c>
      <c r="N180" s="124"/>
      <c r="O180" s="118" t="s">
        <v>756</v>
      </c>
      <c r="P180" s="124"/>
      <c r="Q180" s="124" t="s">
        <v>816</v>
      </c>
      <c r="R180" s="124" t="s">
        <v>751</v>
      </c>
      <c r="S180" s="124"/>
      <c r="T180" s="124"/>
      <c r="U180" s="124"/>
      <c r="V180" s="124"/>
      <c r="W180" s="124"/>
      <c r="X180" s="124"/>
      <c r="Y180" s="124" t="s">
        <v>758</v>
      </c>
      <c r="Z180" s="124" t="s">
        <v>1118</v>
      </c>
      <c r="AA180" s="120" t="s">
        <v>941</v>
      </c>
      <c r="AB180" s="123" t="s">
        <v>836</v>
      </c>
    </row>
    <row r="181" spans="2:28" ht="39.75" customHeight="1">
      <c r="B181" s="124" t="s">
        <v>4</v>
      </c>
      <c r="C181" s="117" t="s">
        <v>1268</v>
      </c>
      <c r="D181" s="124" t="s">
        <v>1269</v>
      </c>
      <c r="E181" s="118">
        <v>2</v>
      </c>
      <c r="F181" s="117" t="s">
        <v>1119</v>
      </c>
      <c r="G181" s="124" t="s">
        <v>1120</v>
      </c>
      <c r="H181" s="117" t="s">
        <v>1012</v>
      </c>
      <c r="I181" s="123">
        <v>2</v>
      </c>
      <c r="J181" s="130" t="s">
        <v>754</v>
      </c>
      <c r="K181" s="123">
        <v>20</v>
      </c>
      <c r="L181" s="123"/>
      <c r="M181" s="120" t="s">
        <v>1121</v>
      </c>
      <c r="N181" s="124"/>
      <c r="O181" s="118" t="s">
        <v>756</v>
      </c>
      <c r="P181" s="120" t="s">
        <v>1122</v>
      </c>
      <c r="Q181" s="124" t="s">
        <v>816</v>
      </c>
      <c r="R181" s="124" t="s">
        <v>1123</v>
      </c>
      <c r="S181" s="124"/>
      <c r="T181" s="124"/>
      <c r="U181" s="124"/>
      <c r="V181" s="124"/>
      <c r="W181" s="124"/>
      <c r="X181" s="124"/>
      <c r="Y181" s="124" t="s">
        <v>769</v>
      </c>
      <c r="Z181" s="124" t="s">
        <v>1124</v>
      </c>
      <c r="AA181" s="124" t="s">
        <v>1125</v>
      </c>
      <c r="AB181" s="123" t="s">
        <v>761</v>
      </c>
    </row>
    <row r="182" spans="2:28" ht="39.75" customHeight="1">
      <c r="B182" s="117" t="s">
        <v>4</v>
      </c>
      <c r="C182" s="117" t="s">
        <v>1268</v>
      </c>
      <c r="D182" s="124" t="s">
        <v>1269</v>
      </c>
      <c r="E182" s="118">
        <v>2</v>
      </c>
      <c r="F182" s="117" t="s">
        <v>1126</v>
      </c>
      <c r="G182" s="124" t="s">
        <v>1127</v>
      </c>
      <c r="H182" s="117" t="s">
        <v>1128</v>
      </c>
      <c r="I182" s="123">
        <v>3</v>
      </c>
      <c r="J182" s="130" t="s">
        <v>754</v>
      </c>
      <c r="K182" s="123">
        <v>20</v>
      </c>
      <c r="L182" s="123"/>
      <c r="M182" s="120" t="s">
        <v>1129</v>
      </c>
      <c r="N182" s="124"/>
      <c r="O182" s="118" t="s">
        <v>756</v>
      </c>
      <c r="P182" s="120" t="s">
        <v>1130</v>
      </c>
      <c r="Q182" s="124" t="s">
        <v>816</v>
      </c>
      <c r="R182" s="124" t="s">
        <v>1131</v>
      </c>
      <c r="S182" s="124"/>
      <c r="T182" s="124"/>
      <c r="U182" s="124"/>
      <c r="V182" s="124"/>
      <c r="W182" s="124"/>
      <c r="X182" s="124"/>
      <c r="Y182" s="124" t="s">
        <v>769</v>
      </c>
      <c r="Z182" s="124" t="s">
        <v>1124</v>
      </c>
      <c r="AA182" s="120" t="s">
        <v>1132</v>
      </c>
      <c r="AB182" s="123" t="s">
        <v>761</v>
      </c>
    </row>
    <row r="183" spans="2:28" ht="39.75" customHeight="1">
      <c r="B183" s="117" t="s">
        <v>4</v>
      </c>
      <c r="C183" s="117" t="s">
        <v>1268</v>
      </c>
      <c r="D183" s="124" t="s">
        <v>1269</v>
      </c>
      <c r="E183" s="118">
        <v>2</v>
      </c>
      <c r="F183" s="117" t="s">
        <v>822</v>
      </c>
      <c r="G183" s="117" t="s">
        <v>823</v>
      </c>
      <c r="H183" s="117" t="s">
        <v>824</v>
      </c>
      <c r="I183" s="123">
        <v>4</v>
      </c>
      <c r="J183" s="130" t="s">
        <v>754</v>
      </c>
      <c r="K183" s="123">
        <v>10</v>
      </c>
      <c r="L183" s="123"/>
      <c r="M183" s="120" t="s">
        <v>825</v>
      </c>
      <c r="N183" s="124"/>
      <c r="O183" s="123"/>
      <c r="P183" s="124"/>
      <c r="Q183" s="124"/>
      <c r="R183" s="124"/>
      <c r="S183" s="124"/>
      <c r="T183" s="124"/>
      <c r="U183" s="124"/>
      <c r="V183" s="124"/>
      <c r="W183" s="124"/>
      <c r="X183" s="124"/>
      <c r="Y183" s="124" t="s">
        <v>761</v>
      </c>
      <c r="Z183" s="124" t="s">
        <v>761</v>
      </c>
      <c r="AA183" s="124" t="s">
        <v>761</v>
      </c>
      <c r="AB183" s="123" t="s">
        <v>761</v>
      </c>
    </row>
    <row r="184" spans="2:28" ht="39.75" customHeight="1">
      <c r="B184" s="117" t="s">
        <v>4</v>
      </c>
      <c r="C184" s="117" t="s">
        <v>1268</v>
      </c>
      <c r="D184" s="124" t="s">
        <v>1269</v>
      </c>
      <c r="E184" s="118">
        <v>2</v>
      </c>
      <c r="F184" s="117" t="s">
        <v>826</v>
      </c>
      <c r="G184" s="117" t="s">
        <v>827</v>
      </c>
      <c r="H184" s="117" t="s">
        <v>828</v>
      </c>
      <c r="I184" s="123">
        <v>5</v>
      </c>
      <c r="J184" s="130" t="s">
        <v>829</v>
      </c>
      <c r="K184" s="123">
        <v>23</v>
      </c>
      <c r="L184" s="123"/>
      <c r="M184" s="120" t="s">
        <v>830</v>
      </c>
      <c r="N184" s="124"/>
      <c r="O184" s="123"/>
      <c r="P184" s="124"/>
      <c r="Q184" s="124"/>
      <c r="R184" s="124"/>
      <c r="S184" s="124"/>
      <c r="T184" s="124"/>
      <c r="U184" s="124"/>
      <c r="V184" s="124"/>
      <c r="W184" s="124"/>
      <c r="X184" s="124"/>
      <c r="Y184" s="124" t="s">
        <v>761</v>
      </c>
      <c r="Z184" s="124" t="s">
        <v>761</v>
      </c>
      <c r="AA184" s="124" t="s">
        <v>761</v>
      </c>
      <c r="AB184" s="123" t="s">
        <v>761</v>
      </c>
    </row>
    <row r="185" spans="2:28" ht="39.75" customHeight="1">
      <c r="B185" s="117" t="s">
        <v>4</v>
      </c>
      <c r="C185" s="117" t="s">
        <v>1270</v>
      </c>
      <c r="D185" s="117" t="s">
        <v>1271</v>
      </c>
      <c r="E185" s="118">
        <v>2</v>
      </c>
      <c r="F185" s="117" t="s">
        <v>751</v>
      </c>
      <c r="G185" s="117" t="s">
        <v>752</v>
      </c>
      <c r="H185" s="117" t="s">
        <v>753</v>
      </c>
      <c r="I185" s="118">
        <v>1</v>
      </c>
      <c r="J185" s="119" t="s">
        <v>754</v>
      </c>
      <c r="K185" s="118">
        <v>10</v>
      </c>
      <c r="L185" s="123"/>
      <c r="M185" s="120" t="s">
        <v>755</v>
      </c>
      <c r="N185" s="117"/>
      <c r="O185" s="118" t="s">
        <v>756</v>
      </c>
      <c r="P185" s="117"/>
      <c r="Q185" s="117" t="s">
        <v>1135</v>
      </c>
      <c r="R185" s="117" t="s">
        <v>751</v>
      </c>
      <c r="S185" s="117"/>
      <c r="T185" s="117"/>
      <c r="U185" s="117"/>
      <c r="V185" s="117"/>
      <c r="W185" s="117"/>
      <c r="X185" s="117"/>
      <c r="Y185" s="117" t="s">
        <v>758</v>
      </c>
      <c r="Z185" s="121" t="s">
        <v>1136</v>
      </c>
      <c r="AA185" s="117" t="s">
        <v>835</v>
      </c>
      <c r="AB185" s="118" t="s">
        <v>761</v>
      </c>
    </row>
    <row r="186" spans="2:28" ht="39.75" customHeight="1">
      <c r="B186" s="117" t="s">
        <v>4</v>
      </c>
      <c r="C186" s="117" t="s">
        <v>1270</v>
      </c>
      <c r="D186" s="117" t="s">
        <v>1271</v>
      </c>
      <c r="E186" s="118">
        <v>2</v>
      </c>
      <c r="F186" s="117" t="s">
        <v>858</v>
      </c>
      <c r="G186" s="124" t="s">
        <v>859</v>
      </c>
      <c r="H186" s="117" t="s">
        <v>1012</v>
      </c>
      <c r="I186" s="118">
        <v>2</v>
      </c>
      <c r="J186" s="119" t="s">
        <v>754</v>
      </c>
      <c r="K186" s="118">
        <v>20</v>
      </c>
      <c r="L186" s="123"/>
      <c r="M186" s="120" t="s">
        <v>1137</v>
      </c>
      <c r="N186" s="117"/>
      <c r="O186" s="118" t="s">
        <v>756</v>
      </c>
      <c r="P186" s="121" t="s">
        <v>1078</v>
      </c>
      <c r="Q186" s="117" t="s">
        <v>1135</v>
      </c>
      <c r="R186" s="117" t="s">
        <v>1138</v>
      </c>
      <c r="S186" s="117"/>
      <c r="T186" s="117"/>
      <c r="U186" s="117"/>
      <c r="V186" s="117"/>
      <c r="W186" s="117"/>
      <c r="X186" s="117"/>
      <c r="Y186" s="117" t="s">
        <v>758</v>
      </c>
      <c r="Z186" s="121" t="s">
        <v>1139</v>
      </c>
      <c r="AA186" s="121" t="s">
        <v>864</v>
      </c>
      <c r="AB186" s="118" t="s">
        <v>761</v>
      </c>
    </row>
    <row r="187" spans="2:28" ht="39.75" customHeight="1">
      <c r="B187" s="117" t="s">
        <v>4</v>
      </c>
      <c r="C187" s="117" t="s">
        <v>1270</v>
      </c>
      <c r="D187" s="117" t="s">
        <v>1271</v>
      </c>
      <c r="E187" s="118">
        <v>2</v>
      </c>
      <c r="F187" s="117" t="s">
        <v>844</v>
      </c>
      <c r="G187" s="124" t="s">
        <v>845</v>
      </c>
      <c r="H187" s="117" t="s">
        <v>959</v>
      </c>
      <c r="I187" s="118">
        <v>3</v>
      </c>
      <c r="J187" s="119" t="s">
        <v>807</v>
      </c>
      <c r="K187" s="118">
        <v>10</v>
      </c>
      <c r="L187" s="123"/>
      <c r="M187" s="121" t="s">
        <v>1140</v>
      </c>
      <c r="N187" s="117"/>
      <c r="O187" s="118"/>
      <c r="P187" s="117"/>
      <c r="Q187" s="117" t="s">
        <v>1135</v>
      </c>
      <c r="R187" s="117" t="s">
        <v>844</v>
      </c>
      <c r="S187" s="117"/>
      <c r="T187" s="117"/>
      <c r="U187" s="117"/>
      <c r="V187" s="117"/>
      <c r="W187" s="117"/>
      <c r="X187" s="117"/>
      <c r="Y187" s="117" t="s">
        <v>769</v>
      </c>
      <c r="Z187" s="121" t="s">
        <v>1141</v>
      </c>
      <c r="AA187" s="117" t="s">
        <v>1142</v>
      </c>
      <c r="AB187" s="118" t="s">
        <v>761</v>
      </c>
    </row>
    <row r="188" spans="2:28" ht="39.75" customHeight="1">
      <c r="B188" s="117" t="s">
        <v>4</v>
      </c>
      <c r="C188" s="117" t="s">
        <v>1270</v>
      </c>
      <c r="D188" s="117" t="s">
        <v>1271</v>
      </c>
      <c r="E188" s="118">
        <v>2</v>
      </c>
      <c r="F188" s="117" t="s">
        <v>1114</v>
      </c>
      <c r="G188" s="117" t="s">
        <v>823</v>
      </c>
      <c r="H188" s="117" t="s">
        <v>824</v>
      </c>
      <c r="I188" s="118">
        <v>4</v>
      </c>
      <c r="J188" s="119" t="s">
        <v>754</v>
      </c>
      <c r="K188" s="118">
        <v>10</v>
      </c>
      <c r="L188" s="123"/>
      <c r="M188" s="121" t="s">
        <v>825</v>
      </c>
      <c r="N188" s="117"/>
      <c r="O188" s="118" t="s">
        <v>756</v>
      </c>
      <c r="P188" s="117"/>
      <c r="Q188" s="117"/>
      <c r="R188" s="117"/>
      <c r="S188" s="117"/>
      <c r="T188" s="117"/>
      <c r="U188" s="117"/>
      <c r="V188" s="117"/>
      <c r="W188" s="117"/>
      <c r="X188" s="117"/>
      <c r="Y188" s="117" t="s">
        <v>761</v>
      </c>
      <c r="Z188" s="117" t="s">
        <v>761</v>
      </c>
      <c r="AA188" s="117" t="s">
        <v>761</v>
      </c>
      <c r="AB188" s="118" t="s">
        <v>761</v>
      </c>
    </row>
    <row r="189" spans="2:28" ht="39.75" customHeight="1">
      <c r="B189" s="117" t="s">
        <v>4</v>
      </c>
      <c r="C189" s="117" t="s">
        <v>1270</v>
      </c>
      <c r="D189" s="117" t="s">
        <v>1271</v>
      </c>
      <c r="E189" s="118">
        <v>2</v>
      </c>
      <c r="F189" s="117" t="s">
        <v>1115</v>
      </c>
      <c r="G189" s="117" t="s">
        <v>827</v>
      </c>
      <c r="H189" s="117" t="s">
        <v>828</v>
      </c>
      <c r="I189" s="118">
        <v>5</v>
      </c>
      <c r="J189" s="119" t="s">
        <v>829</v>
      </c>
      <c r="K189" s="118">
        <v>23</v>
      </c>
      <c r="L189" s="123"/>
      <c r="M189" s="121" t="s">
        <v>830</v>
      </c>
      <c r="N189" s="117"/>
      <c r="O189" s="118" t="s">
        <v>766</v>
      </c>
      <c r="P189" s="117"/>
      <c r="Q189" s="117"/>
      <c r="R189" s="117"/>
      <c r="S189" s="117"/>
      <c r="T189" s="117"/>
      <c r="U189" s="117"/>
      <c r="V189" s="117"/>
      <c r="W189" s="117"/>
      <c r="X189" s="117"/>
      <c r="Y189" s="117" t="s">
        <v>761</v>
      </c>
      <c r="Z189" s="117" t="s">
        <v>761</v>
      </c>
      <c r="AA189" s="117" t="s">
        <v>761</v>
      </c>
      <c r="AB189" s="118" t="s">
        <v>761</v>
      </c>
    </row>
    <row r="190" spans="2:28" ht="39.75" customHeight="1">
      <c r="B190" s="117" t="s">
        <v>58</v>
      </c>
      <c r="C190" s="117" t="s">
        <v>1272</v>
      </c>
      <c r="D190" s="117" t="s">
        <v>1273</v>
      </c>
      <c r="E190" s="118">
        <v>0</v>
      </c>
      <c r="F190" s="117" t="s">
        <v>751</v>
      </c>
      <c r="G190" s="117" t="s">
        <v>752</v>
      </c>
      <c r="H190" s="117" t="s">
        <v>753</v>
      </c>
      <c r="I190" s="118">
        <v>1</v>
      </c>
      <c r="J190" s="119" t="s">
        <v>754</v>
      </c>
      <c r="K190" s="118">
        <v>10</v>
      </c>
      <c r="L190" s="123"/>
      <c r="M190" s="120" t="s">
        <v>755</v>
      </c>
      <c r="N190" s="117"/>
      <c r="O190" s="118" t="s">
        <v>756</v>
      </c>
      <c r="P190" s="117"/>
      <c r="Q190" s="117" t="s">
        <v>991</v>
      </c>
      <c r="R190" s="117" t="s">
        <v>751</v>
      </c>
      <c r="S190" s="121"/>
      <c r="T190" s="117"/>
      <c r="U190" s="117"/>
      <c r="V190" s="117"/>
      <c r="W190" s="117"/>
      <c r="X190" s="117"/>
      <c r="Y190" s="117" t="s">
        <v>761</v>
      </c>
      <c r="Z190" s="117" t="s">
        <v>761</v>
      </c>
      <c r="AA190" s="117" t="s">
        <v>761</v>
      </c>
      <c r="AB190" s="118" t="s">
        <v>761</v>
      </c>
    </row>
    <row r="191" spans="2:28" ht="39.75" customHeight="1">
      <c r="B191" s="142" t="s">
        <v>58</v>
      </c>
      <c r="C191" s="142" t="s">
        <v>1272</v>
      </c>
      <c r="D191" s="117" t="s">
        <v>1273</v>
      </c>
      <c r="E191" s="143">
        <v>0</v>
      </c>
      <c r="F191" s="142" t="s">
        <v>1274</v>
      </c>
      <c r="G191" s="142" t="s">
        <v>1275</v>
      </c>
      <c r="H191" s="116" t="s">
        <v>1276</v>
      </c>
      <c r="I191" s="143">
        <v>2</v>
      </c>
      <c r="J191" s="144" t="s">
        <v>754</v>
      </c>
      <c r="K191" s="143">
        <v>20</v>
      </c>
      <c r="L191" s="145"/>
      <c r="M191" s="146" t="s">
        <v>1277</v>
      </c>
      <c r="N191" s="142"/>
      <c r="O191" s="143" t="s">
        <v>766</v>
      </c>
      <c r="P191" s="142"/>
      <c r="Q191" s="117"/>
      <c r="R191" s="117"/>
      <c r="S191" s="142"/>
      <c r="T191" s="142"/>
      <c r="U191" s="142"/>
      <c r="V191" s="142"/>
      <c r="W191" s="142"/>
      <c r="X191" s="142"/>
      <c r="Y191" s="124" t="s">
        <v>769</v>
      </c>
      <c r="Z191" s="88" t="s">
        <v>1278</v>
      </c>
      <c r="AA191" s="88" t="s">
        <v>1279</v>
      </c>
      <c r="AB191" s="118" t="s">
        <v>1030</v>
      </c>
    </row>
    <row r="192" spans="2:28" ht="39.75" customHeight="1">
      <c r="B192" s="117" t="s">
        <v>58</v>
      </c>
      <c r="C192" s="117" t="s">
        <v>1272</v>
      </c>
      <c r="D192" s="117" t="s">
        <v>1273</v>
      </c>
      <c r="E192" s="118">
        <v>0</v>
      </c>
      <c r="F192" s="117" t="s">
        <v>1280</v>
      </c>
      <c r="G192" s="117" t="s">
        <v>1281</v>
      </c>
      <c r="H192" s="81" t="s">
        <v>1276</v>
      </c>
      <c r="I192" s="118">
        <v>3</v>
      </c>
      <c r="J192" s="119" t="s">
        <v>754</v>
      </c>
      <c r="K192" s="118">
        <v>10</v>
      </c>
      <c r="L192" s="123"/>
      <c r="M192" s="121" t="s">
        <v>1282</v>
      </c>
      <c r="N192" s="117"/>
      <c r="O192" s="118" t="s">
        <v>766</v>
      </c>
      <c r="P192" s="117"/>
      <c r="Q192" s="117"/>
      <c r="R192" s="117"/>
      <c r="S192" s="117"/>
      <c r="T192" s="117"/>
      <c r="U192" s="117"/>
      <c r="V192" s="117"/>
      <c r="W192" s="117"/>
      <c r="X192" s="117"/>
      <c r="Y192" s="124" t="s">
        <v>769</v>
      </c>
      <c r="Z192" s="88" t="s">
        <v>1283</v>
      </c>
      <c r="AA192" s="88" t="s">
        <v>588</v>
      </c>
      <c r="AB192" s="118" t="s">
        <v>761</v>
      </c>
    </row>
    <row r="193" spans="2:28" ht="39.75" customHeight="1">
      <c r="B193" s="124" t="s">
        <v>58</v>
      </c>
      <c r="C193" s="117" t="s">
        <v>1272</v>
      </c>
      <c r="D193" s="117" t="s">
        <v>1273</v>
      </c>
      <c r="E193" s="118">
        <v>0</v>
      </c>
      <c r="F193" s="117" t="s">
        <v>1284</v>
      </c>
      <c r="G193" s="124" t="s">
        <v>1285</v>
      </c>
      <c r="H193" s="81" t="s">
        <v>1276</v>
      </c>
      <c r="I193" s="123">
        <v>4</v>
      </c>
      <c r="J193" s="130" t="s">
        <v>754</v>
      </c>
      <c r="K193" s="123"/>
      <c r="L193" s="123"/>
      <c r="M193" s="120" t="s">
        <v>1286</v>
      </c>
      <c r="N193" s="124"/>
      <c r="O193" s="123"/>
      <c r="P193" s="124"/>
      <c r="Q193" s="124"/>
      <c r="R193" s="124"/>
      <c r="S193" s="117"/>
      <c r="T193" s="124"/>
      <c r="U193" s="124"/>
      <c r="V193" s="124"/>
      <c r="W193" s="124"/>
      <c r="X193" s="124"/>
      <c r="Y193" s="124" t="s">
        <v>769</v>
      </c>
      <c r="Z193" s="124" t="s">
        <v>1287</v>
      </c>
      <c r="AA193" s="124" t="s">
        <v>1288</v>
      </c>
      <c r="AB193" s="118" t="s">
        <v>761</v>
      </c>
    </row>
    <row r="194" spans="2:28" ht="39.75" customHeight="1">
      <c r="B194" s="124" t="s">
        <v>58</v>
      </c>
      <c r="C194" s="117" t="s">
        <v>1272</v>
      </c>
      <c r="D194" s="117" t="s">
        <v>1273</v>
      </c>
      <c r="E194" s="118">
        <v>0</v>
      </c>
      <c r="F194" s="117" t="s">
        <v>1289</v>
      </c>
      <c r="G194" s="124" t="s">
        <v>1290</v>
      </c>
      <c r="H194" s="81" t="s">
        <v>1276</v>
      </c>
      <c r="I194" s="123">
        <v>5</v>
      </c>
      <c r="J194" s="130" t="s">
        <v>754</v>
      </c>
      <c r="K194" s="123">
        <v>4</v>
      </c>
      <c r="L194" s="123"/>
      <c r="M194" s="120" t="s">
        <v>1286</v>
      </c>
      <c r="N194" s="124"/>
      <c r="O194" s="123"/>
      <c r="P194" s="124"/>
      <c r="Q194" s="124"/>
      <c r="R194" s="124"/>
      <c r="S194" s="117"/>
      <c r="T194" s="124"/>
      <c r="U194" s="124"/>
      <c r="V194" s="124"/>
      <c r="W194" s="124"/>
      <c r="X194" s="124"/>
      <c r="Y194" s="124" t="s">
        <v>769</v>
      </c>
      <c r="Z194" s="124" t="s">
        <v>777</v>
      </c>
      <c r="AA194" s="124" t="s">
        <v>1291</v>
      </c>
      <c r="AB194" s="118" t="s">
        <v>761</v>
      </c>
    </row>
    <row r="195" spans="2:28" ht="39.75" customHeight="1">
      <c r="B195" s="117" t="s">
        <v>58</v>
      </c>
      <c r="C195" s="117" t="s">
        <v>1272</v>
      </c>
      <c r="D195" s="117" t="s">
        <v>1273</v>
      </c>
      <c r="E195" s="118">
        <v>0</v>
      </c>
      <c r="F195" s="117" t="s">
        <v>1292</v>
      </c>
      <c r="G195" s="124" t="s">
        <v>1293</v>
      </c>
      <c r="H195" s="81" t="s">
        <v>1276</v>
      </c>
      <c r="I195" s="123">
        <v>6</v>
      </c>
      <c r="J195" s="119" t="s">
        <v>754</v>
      </c>
      <c r="K195" s="123">
        <v>10</v>
      </c>
      <c r="L195" s="123"/>
      <c r="M195" s="120" t="s">
        <v>1294</v>
      </c>
      <c r="N195" s="124"/>
      <c r="O195" s="123"/>
      <c r="P195" s="124"/>
      <c r="Q195" s="121" t="s">
        <v>1295</v>
      </c>
      <c r="R195" s="121" t="s">
        <v>1296</v>
      </c>
      <c r="S195" s="117"/>
      <c r="T195" s="124"/>
      <c r="U195" s="124"/>
      <c r="V195" s="124"/>
      <c r="W195" s="124"/>
      <c r="X195" s="124"/>
      <c r="Y195" s="124" t="s">
        <v>769</v>
      </c>
      <c r="Z195" s="124" t="s">
        <v>777</v>
      </c>
      <c r="AA195" s="124" t="s">
        <v>1297</v>
      </c>
      <c r="AB195" s="123" t="s">
        <v>761</v>
      </c>
    </row>
    <row r="196" spans="2:28" ht="39.75" customHeight="1">
      <c r="B196" s="117" t="s">
        <v>58</v>
      </c>
      <c r="C196" s="117" t="s">
        <v>1272</v>
      </c>
      <c r="D196" s="117" t="s">
        <v>1273</v>
      </c>
      <c r="E196" s="118">
        <v>0</v>
      </c>
      <c r="F196" s="117" t="s">
        <v>1298</v>
      </c>
      <c r="G196" s="117" t="s">
        <v>1299</v>
      </c>
      <c r="H196" s="117" t="s">
        <v>944</v>
      </c>
      <c r="I196" s="118">
        <v>7</v>
      </c>
      <c r="J196" s="119" t="s">
        <v>754</v>
      </c>
      <c r="K196" s="118">
        <v>20</v>
      </c>
      <c r="L196" s="123"/>
      <c r="M196" s="121" t="s">
        <v>1300</v>
      </c>
      <c r="N196" s="117"/>
      <c r="O196" s="118" t="s">
        <v>766</v>
      </c>
      <c r="P196" s="121" t="s">
        <v>1301</v>
      </c>
      <c r="Q196" s="117" t="s">
        <v>816</v>
      </c>
      <c r="R196" s="117" t="s">
        <v>1302</v>
      </c>
      <c r="S196" s="117"/>
      <c r="T196" s="117"/>
      <c r="U196" s="117"/>
      <c r="V196" s="117"/>
      <c r="W196" s="117"/>
      <c r="X196" s="117"/>
      <c r="Y196" s="124" t="s">
        <v>769</v>
      </c>
      <c r="Z196" s="121" t="s">
        <v>1278</v>
      </c>
      <c r="AA196" s="121" t="s">
        <v>1303</v>
      </c>
      <c r="AB196" s="118" t="s">
        <v>1030</v>
      </c>
    </row>
    <row r="197" spans="2:28" ht="39.75" customHeight="1">
      <c r="B197" s="117" t="s">
        <v>58</v>
      </c>
      <c r="C197" s="117" t="s">
        <v>1272</v>
      </c>
      <c r="D197" s="117" t="s">
        <v>1273</v>
      </c>
      <c r="E197" s="118">
        <v>0</v>
      </c>
      <c r="F197" s="79" t="s">
        <v>1304</v>
      </c>
      <c r="G197" s="79" t="s">
        <v>1305</v>
      </c>
      <c r="H197" s="117" t="s">
        <v>1306</v>
      </c>
      <c r="I197" s="118">
        <v>8</v>
      </c>
      <c r="J197" s="79" t="s">
        <v>754</v>
      </c>
      <c r="K197" s="76"/>
      <c r="L197" s="76"/>
      <c r="M197" s="80" t="s">
        <v>1307</v>
      </c>
      <c r="N197" s="80" t="s">
        <v>1308</v>
      </c>
      <c r="O197" s="123"/>
      <c r="P197" s="124"/>
      <c r="Q197" s="124"/>
      <c r="R197" s="124"/>
      <c r="S197" s="124"/>
      <c r="T197" s="124"/>
      <c r="U197" s="124"/>
      <c r="V197" s="124"/>
      <c r="W197" s="124"/>
      <c r="X197" s="124"/>
      <c r="Y197" s="124" t="s">
        <v>761</v>
      </c>
      <c r="Z197" s="124" t="s">
        <v>761</v>
      </c>
      <c r="AA197" s="124" t="s">
        <v>761</v>
      </c>
      <c r="AB197" s="123" t="s">
        <v>761</v>
      </c>
    </row>
    <row r="198" spans="2:28" ht="39.75" customHeight="1">
      <c r="B198" s="117" t="s">
        <v>58</v>
      </c>
      <c r="C198" s="117" t="s">
        <v>1272</v>
      </c>
      <c r="D198" s="117" t="s">
        <v>1273</v>
      </c>
      <c r="E198" s="118">
        <v>0</v>
      </c>
      <c r="F198" s="117" t="s">
        <v>1114</v>
      </c>
      <c r="G198" s="117" t="s">
        <v>823</v>
      </c>
      <c r="H198" s="117" t="s">
        <v>824</v>
      </c>
      <c r="I198" s="118">
        <v>9</v>
      </c>
      <c r="J198" s="119" t="s">
        <v>754</v>
      </c>
      <c r="K198" s="118">
        <v>10</v>
      </c>
      <c r="L198" s="123"/>
      <c r="M198" s="121" t="s">
        <v>825</v>
      </c>
      <c r="N198" s="117"/>
      <c r="O198" s="118" t="s">
        <v>756</v>
      </c>
      <c r="P198" s="117"/>
      <c r="Q198" s="117"/>
      <c r="R198" s="117"/>
      <c r="S198" s="117"/>
      <c r="T198" s="117"/>
      <c r="U198" s="117"/>
      <c r="V198" s="117"/>
      <c r="W198" s="117"/>
      <c r="X198" s="117"/>
      <c r="Y198" s="124" t="s">
        <v>761</v>
      </c>
      <c r="Z198" s="124" t="s">
        <v>761</v>
      </c>
      <c r="AA198" s="124" t="s">
        <v>761</v>
      </c>
      <c r="AB198" s="123" t="s">
        <v>761</v>
      </c>
    </row>
    <row r="199" spans="2:28" ht="39.75" customHeight="1">
      <c r="B199" s="117" t="s">
        <v>58</v>
      </c>
      <c r="C199" s="117" t="s">
        <v>1272</v>
      </c>
      <c r="D199" s="117" t="s">
        <v>1273</v>
      </c>
      <c r="E199" s="143">
        <v>0</v>
      </c>
      <c r="F199" s="142" t="s">
        <v>1115</v>
      </c>
      <c r="G199" s="142" t="s">
        <v>827</v>
      </c>
      <c r="H199" s="142" t="s">
        <v>828</v>
      </c>
      <c r="I199" s="143">
        <v>10</v>
      </c>
      <c r="J199" s="144" t="s">
        <v>829</v>
      </c>
      <c r="K199" s="143">
        <v>23</v>
      </c>
      <c r="L199" s="145"/>
      <c r="M199" s="146" t="s">
        <v>830</v>
      </c>
      <c r="N199" s="142"/>
      <c r="O199" s="143" t="s">
        <v>766</v>
      </c>
      <c r="P199" s="142"/>
      <c r="Q199" s="142"/>
      <c r="R199" s="142"/>
      <c r="S199" s="142"/>
      <c r="T199" s="142"/>
      <c r="U199" s="142"/>
      <c r="V199" s="142"/>
      <c r="W199" s="142"/>
      <c r="X199" s="142"/>
      <c r="Y199" s="147" t="s">
        <v>761</v>
      </c>
      <c r="Z199" s="147" t="s">
        <v>761</v>
      </c>
      <c r="AA199" s="147" t="s">
        <v>761</v>
      </c>
      <c r="AB199" s="123" t="s">
        <v>761</v>
      </c>
    </row>
    <row r="200" spans="2:28" ht="39.75" customHeight="1">
      <c r="B200" s="117" t="s">
        <v>58</v>
      </c>
      <c r="C200" s="117" t="s">
        <v>1309</v>
      </c>
      <c r="D200" s="124" t="s">
        <v>1310</v>
      </c>
      <c r="E200" s="118">
        <v>0</v>
      </c>
      <c r="F200" s="117" t="s">
        <v>751</v>
      </c>
      <c r="G200" s="117" t="s">
        <v>752</v>
      </c>
      <c r="H200" s="117" t="s">
        <v>753</v>
      </c>
      <c r="I200" s="123">
        <v>1</v>
      </c>
      <c r="J200" s="119" t="s">
        <v>754</v>
      </c>
      <c r="K200" s="118">
        <v>10</v>
      </c>
      <c r="L200" s="123"/>
      <c r="M200" s="120" t="s">
        <v>755</v>
      </c>
      <c r="N200" s="124"/>
      <c r="O200" s="123" t="s">
        <v>756</v>
      </c>
      <c r="P200" s="124"/>
      <c r="Q200" s="124" t="s">
        <v>1311</v>
      </c>
      <c r="R200" s="124" t="s">
        <v>751</v>
      </c>
      <c r="S200" s="124"/>
      <c r="T200" s="124"/>
      <c r="U200" s="124"/>
      <c r="V200" s="124"/>
      <c r="W200" s="124"/>
      <c r="X200" s="124"/>
      <c r="Y200" s="120" t="s">
        <v>1312</v>
      </c>
      <c r="Z200" s="120" t="s">
        <v>1313</v>
      </c>
      <c r="AA200" s="120" t="s">
        <v>1314</v>
      </c>
      <c r="AB200" s="139" t="s">
        <v>1315</v>
      </c>
    </row>
    <row r="201" spans="2:28" ht="39.75" customHeight="1">
      <c r="B201" s="117" t="s">
        <v>58</v>
      </c>
      <c r="C201" s="117" t="s">
        <v>1309</v>
      </c>
      <c r="D201" s="124" t="s">
        <v>1310</v>
      </c>
      <c r="E201" s="118">
        <v>0</v>
      </c>
      <c r="F201" s="142" t="s">
        <v>1316</v>
      </c>
      <c r="G201" s="117" t="s">
        <v>1317</v>
      </c>
      <c r="H201" s="142" t="s">
        <v>753</v>
      </c>
      <c r="I201" s="145">
        <v>2</v>
      </c>
      <c r="J201" s="144" t="s">
        <v>754</v>
      </c>
      <c r="K201" s="143">
        <v>10</v>
      </c>
      <c r="L201" s="145"/>
      <c r="M201" s="146" t="s">
        <v>1318</v>
      </c>
      <c r="N201" s="147"/>
      <c r="O201" s="143" t="s">
        <v>756</v>
      </c>
      <c r="P201" s="147"/>
      <c r="Q201" s="147" t="s">
        <v>1311</v>
      </c>
      <c r="R201" s="147" t="s">
        <v>1316</v>
      </c>
      <c r="S201" s="147"/>
      <c r="T201" s="147"/>
      <c r="U201" s="147"/>
      <c r="V201" s="147"/>
      <c r="W201" s="147"/>
      <c r="X201" s="147"/>
      <c r="Y201" s="120" t="s">
        <v>1312</v>
      </c>
      <c r="Z201" s="120" t="s">
        <v>1313</v>
      </c>
      <c r="AA201" s="120" t="s">
        <v>1319</v>
      </c>
      <c r="AB201" s="139" t="s">
        <v>1315</v>
      </c>
    </row>
    <row r="202" spans="2:28" ht="39.75" customHeight="1">
      <c r="B202" s="117" t="s">
        <v>58</v>
      </c>
      <c r="C202" s="117" t="s">
        <v>1309</v>
      </c>
      <c r="D202" s="124" t="s">
        <v>1310</v>
      </c>
      <c r="E202" s="118">
        <v>0</v>
      </c>
      <c r="F202" s="117" t="s">
        <v>1320</v>
      </c>
      <c r="G202" s="124" t="s">
        <v>1321</v>
      </c>
      <c r="H202" s="117" t="s">
        <v>1012</v>
      </c>
      <c r="I202" s="123">
        <v>3</v>
      </c>
      <c r="J202" s="119" t="s">
        <v>754</v>
      </c>
      <c r="K202" s="118">
        <v>20</v>
      </c>
      <c r="L202" s="123"/>
      <c r="M202" s="120" t="s">
        <v>1322</v>
      </c>
      <c r="N202" s="124"/>
      <c r="O202" s="123" t="s">
        <v>756</v>
      </c>
      <c r="P202" s="120" t="s">
        <v>1323</v>
      </c>
      <c r="Q202" s="124" t="s">
        <v>1311</v>
      </c>
      <c r="R202" s="124" t="s">
        <v>1324</v>
      </c>
      <c r="S202" s="124"/>
      <c r="T202" s="124"/>
      <c r="U202" s="124"/>
      <c r="V202" s="124"/>
      <c r="W202" s="124"/>
      <c r="X202" s="124"/>
      <c r="Y202" s="120" t="s">
        <v>1312</v>
      </c>
      <c r="Z202" s="120" t="s">
        <v>1325</v>
      </c>
      <c r="AA202" s="120" t="s">
        <v>1326</v>
      </c>
      <c r="AB202" s="139" t="s">
        <v>1327</v>
      </c>
    </row>
    <row r="203" spans="2:28" ht="39.75" customHeight="1">
      <c r="B203" s="117" t="s">
        <v>58</v>
      </c>
      <c r="C203" s="117" t="s">
        <v>1309</v>
      </c>
      <c r="D203" s="124" t="s">
        <v>1310</v>
      </c>
      <c r="E203" s="118">
        <v>0</v>
      </c>
      <c r="F203" s="117" t="s">
        <v>844</v>
      </c>
      <c r="G203" s="124" t="s">
        <v>845</v>
      </c>
      <c r="H203" s="117" t="s">
        <v>959</v>
      </c>
      <c r="I203" s="123">
        <v>4</v>
      </c>
      <c r="J203" s="130" t="s">
        <v>807</v>
      </c>
      <c r="K203" s="123">
        <v>10</v>
      </c>
      <c r="L203" s="123"/>
      <c r="M203" s="120" t="s">
        <v>1328</v>
      </c>
      <c r="N203" s="124"/>
      <c r="O203" s="123" t="s">
        <v>756</v>
      </c>
      <c r="P203" s="124"/>
      <c r="Q203" s="124" t="s">
        <v>1311</v>
      </c>
      <c r="R203" s="124" t="s">
        <v>844</v>
      </c>
      <c r="S203" s="124"/>
      <c r="T203" s="124"/>
      <c r="U203" s="124"/>
      <c r="V203" s="124"/>
      <c r="W203" s="124"/>
      <c r="X203" s="124"/>
      <c r="Y203" s="120" t="s">
        <v>1329</v>
      </c>
      <c r="Z203" s="120" t="s">
        <v>1330</v>
      </c>
      <c r="AA203" s="120" t="s">
        <v>1331</v>
      </c>
      <c r="AB203" s="139" t="s">
        <v>1238</v>
      </c>
    </row>
    <row r="204" spans="2:28" ht="39.75" customHeight="1">
      <c r="B204" s="117" t="s">
        <v>58</v>
      </c>
      <c r="C204" s="117" t="s">
        <v>1309</v>
      </c>
      <c r="D204" s="124" t="s">
        <v>1310</v>
      </c>
      <c r="E204" s="118">
        <v>0</v>
      </c>
      <c r="F204" s="117" t="s">
        <v>1332</v>
      </c>
      <c r="G204" s="124" t="s">
        <v>1333</v>
      </c>
      <c r="H204" s="117" t="s">
        <v>968</v>
      </c>
      <c r="I204" s="123">
        <v>5</v>
      </c>
      <c r="J204" s="130" t="s">
        <v>1042</v>
      </c>
      <c r="K204" s="123">
        <v>23</v>
      </c>
      <c r="L204" s="123">
        <v>6</v>
      </c>
      <c r="M204" s="120"/>
      <c r="N204" s="124"/>
      <c r="O204" s="123"/>
      <c r="P204" s="124"/>
      <c r="Q204" s="124" t="s">
        <v>1311</v>
      </c>
      <c r="R204" s="124" t="s">
        <v>1332</v>
      </c>
      <c r="S204" s="124"/>
      <c r="T204" s="124"/>
      <c r="U204" s="124"/>
      <c r="V204" s="124"/>
      <c r="W204" s="124"/>
      <c r="X204" s="124"/>
      <c r="Y204" s="120" t="s">
        <v>1329</v>
      </c>
      <c r="Z204" s="120" t="s">
        <v>1330</v>
      </c>
      <c r="AA204" s="120" t="s">
        <v>1334</v>
      </c>
      <c r="AB204" s="139" t="s">
        <v>1238</v>
      </c>
    </row>
    <row r="205" spans="2:28" ht="39.75" customHeight="1">
      <c r="B205" s="117" t="s">
        <v>58</v>
      </c>
      <c r="C205" s="117" t="s">
        <v>1309</v>
      </c>
      <c r="D205" s="124" t="s">
        <v>1310</v>
      </c>
      <c r="E205" s="118">
        <v>0</v>
      </c>
      <c r="F205" s="117" t="s">
        <v>1114</v>
      </c>
      <c r="G205" s="117" t="s">
        <v>823</v>
      </c>
      <c r="H205" s="117" t="s">
        <v>824</v>
      </c>
      <c r="I205" s="123">
        <v>6</v>
      </c>
      <c r="J205" s="119" t="s">
        <v>754</v>
      </c>
      <c r="K205" s="123">
        <v>10</v>
      </c>
      <c r="L205" s="123"/>
      <c r="M205" s="124" t="s">
        <v>825</v>
      </c>
      <c r="N205" s="124"/>
      <c r="O205" s="123" t="s">
        <v>756</v>
      </c>
      <c r="P205" s="124"/>
      <c r="Q205" s="124"/>
      <c r="R205" s="124"/>
      <c r="S205" s="124"/>
      <c r="T205" s="124"/>
      <c r="U205" s="124"/>
      <c r="V205" s="124"/>
      <c r="W205" s="124"/>
      <c r="X205" s="124"/>
      <c r="Y205" s="120" t="s">
        <v>1238</v>
      </c>
      <c r="Z205" s="120" t="s">
        <v>1238</v>
      </c>
      <c r="AA205" s="120" t="s">
        <v>1238</v>
      </c>
      <c r="AB205" s="139" t="s">
        <v>1238</v>
      </c>
    </row>
    <row r="206" spans="2:28" ht="39.75" customHeight="1">
      <c r="B206" s="117" t="s">
        <v>58</v>
      </c>
      <c r="C206" s="117" t="s">
        <v>1309</v>
      </c>
      <c r="D206" s="124" t="s">
        <v>1310</v>
      </c>
      <c r="E206" s="143">
        <v>0</v>
      </c>
      <c r="F206" s="142" t="s">
        <v>1115</v>
      </c>
      <c r="G206" s="142" t="s">
        <v>827</v>
      </c>
      <c r="H206" s="142" t="s">
        <v>828</v>
      </c>
      <c r="I206" s="145">
        <v>7</v>
      </c>
      <c r="J206" s="144" t="s">
        <v>829</v>
      </c>
      <c r="K206" s="145">
        <v>23</v>
      </c>
      <c r="L206" s="145"/>
      <c r="M206" s="147" t="s">
        <v>830</v>
      </c>
      <c r="N206" s="147"/>
      <c r="O206" s="145"/>
      <c r="P206" s="147"/>
      <c r="Q206" s="147"/>
      <c r="R206" s="147"/>
      <c r="S206" s="124"/>
      <c r="T206" s="124"/>
      <c r="U206" s="124"/>
      <c r="V206" s="124"/>
      <c r="W206" s="147"/>
      <c r="X206" s="147"/>
      <c r="Y206" s="120" t="s">
        <v>1238</v>
      </c>
      <c r="Z206" s="120" t="s">
        <v>1238</v>
      </c>
      <c r="AA206" s="120" t="s">
        <v>1238</v>
      </c>
      <c r="AB206" s="139" t="s">
        <v>1238</v>
      </c>
    </row>
    <row r="212"/>
    <row r="213"/>
    <row r="214"/>
  </sheetData>
  <sortState xmlns:xlrd2="http://schemas.microsoft.com/office/spreadsheetml/2017/richdata2" ref="B8:AB99">
    <sortCondition ref="C8:C99"/>
    <sortCondition ref="G8:G99"/>
  </sortState>
  <mergeCells count="8">
    <mergeCell ref="Y5:AB5"/>
    <mergeCell ref="Y6:AB6"/>
    <mergeCell ref="Q5:R5"/>
    <mergeCell ref="Q6:R6"/>
    <mergeCell ref="B5:P5"/>
    <mergeCell ref="B6:P6"/>
    <mergeCell ref="S5:X5"/>
    <mergeCell ref="S6:W6"/>
  </mergeCells>
  <pageMargins left="0.7" right="0.7" top="0.75" bottom="0.75" header="0.3" footer="0.3"/>
  <pageSetup paperSize="9" orientation="landscape" r:id="rId1"/>
  <headerFooter>
    <oddHeader>&amp;L&amp;"Calibri"&amp;10&amp;K000000Confidential&amp;1#</oddHeader>
  </headerFooter>
  <drawing r:id="rId2"/>
  <tableParts count="1">
    <tablePart r:id="rId3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ip_UnifiedCompliancePolicyUIAction xmlns="http://schemas.microsoft.com/sharepoint/v3" xsi:nil="true"/>
    <_ip_UnifiedCompliancePolicyProperties xmlns="http://schemas.microsoft.com/sharepoint/v3" xsi:nil="true"/>
    <lcf76f155ced4ddcb4097134ff3c332f xmlns="7e9fc0bb-f42e-43f2-a091-cd3934e0c13a">
      <Terms xmlns="http://schemas.microsoft.com/office/infopath/2007/PartnerControls"/>
    </lcf76f155ced4ddcb4097134ff3c332f>
    <TaxCatchAll xmlns="dc8fc085-6a91-48fb-bf75-c0d915972d0a" xsi:nil="true"/>
  </documentManagement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AA0874B5E92DDC43AEE9A598BB9F45F7" ma:contentTypeVersion="12" ma:contentTypeDescription="Criar um novo documento." ma:contentTypeScope="" ma:versionID="1509009f9b7b1dce59e9e21f90ab9352">
  <xsd:schema xmlns:xsd="http://www.w3.org/2001/XMLSchema" xmlns:xs="http://www.w3.org/2001/XMLSchema" xmlns:p="http://schemas.microsoft.com/office/2006/metadata/properties" xmlns:ns1="http://schemas.microsoft.com/sharepoint/v3" xmlns:ns2="7e9fc0bb-f42e-43f2-a091-cd3934e0c13a" xmlns:ns3="dc8fc085-6a91-48fb-bf75-c0d915972d0a" targetNamespace="http://schemas.microsoft.com/office/2006/metadata/properties" ma:root="true" ma:fieldsID="8c10f57f2984d5a603deab6016d31474" ns1:_="" ns2:_="" ns3:_="">
    <xsd:import namespace="http://schemas.microsoft.com/sharepoint/v3"/>
    <xsd:import namespace="7e9fc0bb-f42e-43f2-a091-cd3934e0c13a"/>
    <xsd:import namespace="dc8fc085-6a91-48fb-bf75-c0d915972d0a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1:_ip_UnifiedCompliancePolicyProperties" minOccurs="0"/>
                <xsd:element ref="ns1:_ip_UnifiedCompliancePolicyUIAction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_ip_UnifiedCompliancePolicyProperties" ma:index="11" nillable="true" ma:displayName="Propriedades da Política de Conformidade Unificada" ma:hidden="true" ma:internalName="_ip_UnifiedCompliancePolicyProperties">
      <xsd:simpleType>
        <xsd:restriction base="dms:Note"/>
      </xsd:simpleType>
    </xsd:element>
    <xsd:element name="_ip_UnifiedCompliancePolicyUIAction" ma:index="12" nillable="true" ma:displayName="Ação de IU da Política de Conformidade Unificada" ma:hidden="true" ma:internalName="_ip_UnifiedCompliancePolicyUIAction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e9fc0bb-f42e-43f2-a091-cd3934e0c13a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3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5" nillable="true" ma:taxonomy="true" ma:internalName="lcf76f155ced4ddcb4097134ff3c332f" ma:taxonomyFieldName="MediaServiceImageTags" ma:displayName="Etiquetas de Imagem" ma:readOnly="false" ma:fieldId="{5cf76f15-5ced-4ddc-b409-7134ff3c332f}" ma:taxonomyMulti="true" ma:sspId="e471ada5-31db-43fa-8830-84ca9293ff45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8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9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c8fc085-6a91-48fb-bf75-c0d915972d0a" elementFormDefault="qualified">
    <xsd:import namespace="http://schemas.microsoft.com/office/2006/documentManagement/types"/>
    <xsd:import namespace="http://schemas.microsoft.com/office/infopath/2007/PartnerControls"/>
    <xsd:element name="TaxCatchAll" ma:index="16" nillable="true" ma:displayName="Taxonomy Catch All Column" ma:hidden="true" ma:list="{e257611f-fee0-4f9c-9dc9-51d9b978f713}" ma:internalName="TaxCatchAll" ma:showField="CatchAllData" ma:web="dc8fc085-6a91-48fb-bf75-c0d915972d0a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ú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FEAB6715-D769-4E20-B024-B67BB68334F0}"/>
</file>

<file path=customXml/itemProps2.xml><?xml version="1.0" encoding="utf-8"?>
<ds:datastoreItem xmlns:ds="http://schemas.openxmlformats.org/officeDocument/2006/customXml" ds:itemID="{0F214342-488C-4A70-88F5-423F0A2AF97E}"/>
</file>

<file path=customXml/itemProps3.xml><?xml version="1.0" encoding="utf-8"?>
<ds:datastoreItem xmlns:ds="http://schemas.openxmlformats.org/officeDocument/2006/customXml" ds:itemID="{222E066E-E667-444D-B7E8-226754C02B84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>Grupo Santander</Company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Joana Filipa Rodrigues Marques</dc:creator>
  <cp:keywords/>
  <dc:description/>
  <cp:lastModifiedBy>Afonso Mak Gramocha da Costa Silva</cp:lastModifiedBy>
  <cp:revision/>
  <dcterms:created xsi:type="dcterms:W3CDTF">2023-01-24T18:52:31Z</dcterms:created>
  <dcterms:modified xsi:type="dcterms:W3CDTF">2024-06-17T19:39:41Z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0x010100AA0874B5E92DDC43AEE9A598BB9F45F7</vt:lpwstr>
  </property>
  <property fmtid="{D5CDD505-2E9C-101B-9397-08002B2CF9AE}" pid="3" name="MediaServiceImageTags">
    <vt:lpwstr/>
  </property>
  <property fmtid="{D5CDD505-2E9C-101B-9397-08002B2CF9AE}" pid="4" name="SV_QUERY_LIST_4F35BF76-6C0D-4D9B-82B2-816C12CF3733">
    <vt:lpwstr>empty_477D106A-C0D6-4607-AEBD-E2C9D60EA279</vt:lpwstr>
  </property>
  <property fmtid="{D5CDD505-2E9C-101B-9397-08002B2CF9AE}" pid="5" name="SV_HIDDEN_GRID_QUERY_LIST_4F35BF76-6C0D-4D9B-82B2-816C12CF3733">
    <vt:lpwstr>empty_477D106A-C0D6-4607-AEBD-E2C9D60EA279</vt:lpwstr>
  </property>
  <property fmtid="{D5CDD505-2E9C-101B-9397-08002B2CF9AE}" pid="6" name="MSIP_Label_3c41c091-3cbc-4dba-8b59-ce62f19500db_Enabled">
    <vt:lpwstr>true</vt:lpwstr>
  </property>
  <property fmtid="{D5CDD505-2E9C-101B-9397-08002B2CF9AE}" pid="7" name="MSIP_Label_3c41c091-3cbc-4dba-8b59-ce62f19500db_SetDate">
    <vt:lpwstr>2024-01-18T10:55:55Z</vt:lpwstr>
  </property>
  <property fmtid="{D5CDD505-2E9C-101B-9397-08002B2CF9AE}" pid="8" name="MSIP_Label_3c41c091-3cbc-4dba-8b59-ce62f19500db_Method">
    <vt:lpwstr>Privileged</vt:lpwstr>
  </property>
  <property fmtid="{D5CDD505-2E9C-101B-9397-08002B2CF9AE}" pid="9" name="MSIP_Label_3c41c091-3cbc-4dba-8b59-ce62f19500db_Name">
    <vt:lpwstr>Confidential_0_1</vt:lpwstr>
  </property>
  <property fmtid="{D5CDD505-2E9C-101B-9397-08002B2CF9AE}" pid="10" name="MSIP_Label_3c41c091-3cbc-4dba-8b59-ce62f19500db_SiteId">
    <vt:lpwstr>35595a02-4d6d-44ac-99e1-f9ab4cd872db</vt:lpwstr>
  </property>
  <property fmtid="{D5CDD505-2E9C-101B-9397-08002B2CF9AE}" pid="11" name="MSIP_Label_3c41c091-3cbc-4dba-8b59-ce62f19500db_ActionId">
    <vt:lpwstr>e2119570-4aea-403d-bae8-e14e815fa2b6</vt:lpwstr>
  </property>
  <property fmtid="{D5CDD505-2E9C-101B-9397-08002B2CF9AE}" pid="12" name="MSIP_Label_3c41c091-3cbc-4dba-8b59-ce62f19500db_ContentBits">
    <vt:lpwstr>1</vt:lpwstr>
  </property>
</Properties>
</file>