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548" documentId="11_99781EA9493C85964DDD2AB1DADB6A9DF14A63BE" xr6:coauthVersionLast="47" xr6:coauthVersionMax="47" xr10:uidLastSave="{A55244DD-CA30-43C2-95E7-95EBE0EF1D4F}"/>
  <bookViews>
    <workbookView xWindow="-110" yWindow="-110" windowWidth="19430" windowHeight="10430" tabRatio="636" firstSheet="4"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<sst xmlns="http://schemas.openxmlformats.org/spreadsheetml/2006/main" count="1271" uniqueCount="509">
  <si>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</si>
  <si>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</si>
  <si>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</si>
  <si>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</si>
  <si>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</si>
  <si>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</si>
  <si>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</si>
  <si>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</si>
  <si>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</si>
  <si>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</si>
  <si>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</si>
  <si>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</si>
  <si>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</si>
  <si>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</si>
  <si>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</si>
  <si>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</si>
  <si>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</si>
  <si>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</si>
  <si>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</si>
  <si>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</si>
  <si>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</si>
  <si>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</si>
  <si>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</si>
  <si>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</si>
  <si>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</si>
  <si>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</si>
  <si>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</si>
  <si>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</si>
  <si>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</si>
  <si>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</si>
  <si>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</si>
  <si>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</si>
  <si>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</si>
  <si>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</si>
  <si>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</si>
  <si>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</si>
  <si>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</si>
  <si>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</si>
  <si>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</si>
  <si>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</si>
  <si>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</si>
  <si>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</si>
  <si>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</si>
  <si>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</si>
  <si>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</si>
  <si>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</si>
  <si>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</si>
  <si>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</si>
  <si>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</si>
  <si>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</si>
  <si>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</si>
  <si>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</si>
  <si>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</si>
  <si>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</si>
  <si>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</si>
  <si>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</si>
  <si>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</si>
  <si>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</si>
  <si>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</si>
  <si>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</si>
  <si>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</si>
  <si>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</si>
  <si>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</si>
  <si>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</si>
  <si>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</si>
  <si>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</si>
  <si>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</si>
  <si>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</si>
  <si>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</si>
  <si>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</si>
  <si>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</si>
  <si>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</si>
  <si>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</si>
  <si>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</si>
  <si>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</si>
  <si>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</si>
  <si>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</si>
  <si>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</si>
  <si>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</si>
  <si>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</si>
  <si>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</si>
  <si>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</si>
  <si>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</si>
  <si>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</si>
  <si>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</si>
  <si>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</si>
  <si>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</si>
  <si>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</si>
  <si>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</si>
  <si>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</si>
  <si>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</si>
  <si>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</si>
  <si>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</si>
  <si>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</si>
  <si>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</si>
  <si>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</si>
  <si>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</si>
  <si>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</si>
  <si>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</si>
  <si>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</si>
  <si>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</si>
  <si>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</si>
  <si>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</si>
  <si>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</si>
  <si>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</si>
  <si>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</si>
  <si>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</si>
  <si>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</si>
  <si>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</si>
  <si>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</si>
  <si>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</si>
  <si>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</si>
  <si>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</si>
  <si>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</si>
  <si>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</si>
  <si>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</si>
  <si>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</si>
  <si>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</si>
  <si>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common_contracts_moneymarkets</t>
  </si>
  <si>
    <t>Money Market</t>
  </si>
  <si>
    <t>money_market</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</si>
  <si>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</si>
  <si>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</si>
  <si>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</si>
  <si>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</si>
  <si>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</si>
  <si>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</si>
  <si>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</si>
  <si>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</si>
  <si>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</si>
  <si>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</si>
  <si>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'bank_id'
AND CONF_GENERAL_CODE_CONVERTER.SOURCE_CODE = 'SG'
AND CONF_GENERAL_CODE_CONVERTER.SOURCE_VALUE = ''
AND CONF_GENERAL_CODE_CONVERTER.OPTION_NUMBER = 1</t>
    </r>
  </si>
  <si>
    <t>SG - Sigom</t>
  </si>
  <si>
    <t>N\A</t>
  </si>
  <si>
    <t>"31"</t>
  </si>
  <si>
    <t>Contract ID</t>
  </si>
  <si>
    <t>contract_id</t>
  </si>
  <si>
    <t>Identifier of the contract.</t>
  </si>
  <si>
    <t>Identificador do contrato.</t>
  </si>
  <si>
    <t>CURATED_INTERNAL_SIGOM</t>
  </si>
  <si>
    <t>SIGOM_MM</t>
  </si>
  <si>
    <t>CID_KONDOR, COPERACAO</t>
  </si>
  <si>
    <r>
      <rPr>
        <b/>
        <sz val="11"/>
        <color rgb="FF000000"/>
        <rFont val="Calibri"/>
        <scheme val="minor"/>
      </rPr>
      <t xml:space="preserve">SELECT
   </t>
    </r>
    <r>
      <rPr>
        <sz val="11"/>
        <color rgb="FF000000"/>
        <rFont val="Calibri"/>
        <scheme val="minor"/>
      </rPr>
      <t xml:space="preserve">CASE
        WHEN SUBSTRING(CID_KONDOR, 1, 4) = '+000' THEN CONCAT('6416', '00000000000', RPAD(CONCAT(SUBSTRING(COPERACAO, 1, 3), SUBSTRING(CID_KONDOR, 5, 6)), 15, '0'))
        WHEN SUBSTRING(CID_KONDOR, 1, 3) = '+00' THEN CONCAT('6416', '00000000000', RPAD(CONCAT(SUBSTRING(COPERACAO, 1, 3), SUBSTRING(CID_KONDOR, 4, 7)), 15, '0'))
        WHEN SUBSTRING(CID_KONDOR, 1, 2) = '+0' THEN CONCAT('6416', '00000000000', RPAD(CONCAT(SUBSTRING(COPERACAO, 1, 3), SUBSTRING(CID_KONDOR, 3, 8)), 15, '0'))
        ELSE CONCAT('6416', '00000000000', SUBSTRING(COPERACAO, 1, 3), SUBSTRING(CID_KONDOR, 2, 9), '000')
   END
</t>
    </r>
    <r>
      <rPr>
        <b/>
        <sz val="11"/>
        <color rgb="FF000000"/>
        <rFont val="Calibri"/>
        <scheme val="minor"/>
      </rPr>
      <t>WHERE</t>
    </r>
    <r>
      <rPr>
        <sz val="11"/>
        <color rgb="FF000000"/>
        <rFont val="Calibri"/>
        <scheme val="minor"/>
      </rPr>
      <t xml:space="preserve"> TRIM(COPERACAO) != '' AND COPERACAO IS NOT NULL</t>
    </r>
  </si>
  <si>
    <t>CONCAT( "6416", "00000000000", COPERACAO(1, 3), CID_KONDOR(5, 6), "000000" ) || CONCAT( "6416", "00000000000", COPERACAO(1, 3), CID_KONDOR(4, 7), "00000" ) || CONCAT( "6416", "00000000000", COPERACAO(1, 3), CID_KONDOR(3, 8), "0000" ) || CONCAT( "6416", "00000000000", COPERACAO(1, 3), CID_KONDOR(2, 9), "000" )</t>
  </si>
  <si>
    <t>N\A || N\A || N\A || N\A</t>
  </si>
  <si>
    <t>Signed Contract ID</t>
  </si>
  <si>
    <t>signed_contract_id</t>
  </si>
  <si>
    <t>Ext Inf - Con Inf - ID</t>
  </si>
  <si>
    <t>Source Original Reference ID</t>
  </si>
  <si>
    <t>source_original_reference_id</t>
  </si>
  <si>
    <t>Source Reference ID</t>
  </si>
  <si>
    <t>source_reference_id</t>
  </si>
  <si>
    <t>CID_KONDOR</t>
  </si>
  <si>
    <r>
      <rPr>
        <b/>
        <sz val="11"/>
        <color rgb="FF000000"/>
        <rFont val="Calibri"/>
        <scheme val="minor"/>
      </rPr>
      <t>SELECT</t>
    </r>
    <r>
      <rPr>
        <sz val="11"/>
        <color rgb="FF000000"/>
        <rFont val="Calibri"/>
        <scheme val="minor"/>
      </rPr>
      <t xml:space="preserve"> SUBSTRING(CID_KONDOR, 3, 8)
</t>
    </r>
    <r>
      <rPr>
        <b/>
        <sz val="11"/>
        <color rgb="FF000000"/>
        <rFont val="Calibri"/>
        <scheme val="minor"/>
      </rPr>
      <t>WHERE</t>
    </r>
    <r>
      <rPr>
        <sz val="11"/>
        <color rgb="FF000000"/>
        <rFont val="Calibri"/>
        <scheme val="minor"/>
      </rPr>
      <t xml:space="preserve"> TRIM(COPERACAO) != '' AND COPERACAO IS NOT NULL</t>
    </r>
  </si>
  <si>
    <t>CID_KONDOR (3, 8)</t>
  </si>
  <si>
    <t>Source Group ID</t>
  </si>
  <si>
    <t>source_group_id</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</si>
  <si>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</si>
  <si>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</si>
  <si>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</si>
  <si>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</si>
  <si>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
AND CONF_GENERAL_CODE_CONVERTER.OPTION_NUMBER = 1</t>
    </r>
  </si>
  <si>
    <t>Product SubFamily ID</t>
  </si>
  <si>
    <t>product_subfamily_id</t>
  </si>
  <si>
    <r>
      <rPr>
        <b/>
        <sz val="11"/>
        <color rgb="FF000000"/>
        <rFont val="Calibri"/>
        <scheme val="minor"/>
      </rPr>
      <t>SELECT</t>
    </r>
    <r>
      <rPr>
        <sz val="11"/>
        <color rgb="FF000000"/>
        <rFont val="Calibri"/>
        <scheme val="minor"/>
      </rPr>
      <t xml:space="preserve"> IF(TRIM(GTIPO_OPERACAO) = '', NULL,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SIGOM_MM.GTIPO_OPERACAO
AND CONF_GENERAL_CODE_CONVERTER.OPTION_NUMBER = 1</t>
    </r>
  </si>
  <si>
    <t>GTIPO_OPERACAO</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</si>
  <si>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</si>
  <si>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</si>
  <si>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</si>
  <si>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</si>
  <si>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</si>
  <si>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</si>
  <si>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</si>
  <si>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</si>
  <si>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Source Portfolio ID</t>
  </si>
  <si>
    <t>source_portfolio_id</t>
  </si>
  <si>
    <t>Current maturity date (contract end date) of the contract.</t>
  </si>
  <si>
    <t>Data de vencimento do contrato, sendo que, quando um contrato entra em contencioso a data de vencimento considerada é a associada ao processo de contencioso.</t>
  </si>
  <si>
    <t>Opening Date</t>
  </si>
  <si>
    <t>opening_date</t>
  </si>
  <si>
    <t>Ext Inf - Con Inf - Date</t>
  </si>
  <si>
    <t>Date in which the client opened and formalised the contract.</t>
  </si>
  <si>
    <t>Data de abertura do contrato. Não corresponde à data de solicitação do contrato.</t>
  </si>
  <si>
    <t>DCRIACAO</t>
  </si>
  <si>
    <r>
      <rPr>
        <b/>
        <sz val="11"/>
        <color rgb="FF000000"/>
        <rFont val="Calibri"/>
        <scheme val="minor"/>
      </rPr>
      <t>SELECT</t>
    </r>
    <r>
      <rPr>
        <sz val="11"/>
        <color rgb="FF000000"/>
        <rFont val="Calibri"/>
        <scheme val="minor"/>
      </rPr>
      <t xml:space="preserve"> IF(TRIM(DCRIACAO) = '', NULL, CONCAT(SUBSTRING(DCRIACAO, 1, 4), '-', SUBSTRING(DCRIACAO, 5, 2), '-', SUBSTRING(DCRIACAO, 7, 2)))
</t>
    </r>
    <r>
      <rPr>
        <b/>
        <sz val="11"/>
        <color rgb="FF000000"/>
        <rFont val="Calibri"/>
        <scheme val="minor"/>
      </rPr>
      <t>WHERE</t>
    </r>
    <r>
      <rPr>
        <sz val="11"/>
        <color rgb="FF000000"/>
        <rFont val="Calibri"/>
        <scheme val="minor"/>
      </rPr>
      <t xml:space="preserve"> TRIM(COPERACAO) != '' AND COPERACAO IS NOT NULL</t>
    </r>
  </si>
  <si>
    <t>Contract Effective Date</t>
  </si>
  <si>
    <t>contract_effective_date</t>
  </si>
  <si>
    <t>DINICIO</t>
  </si>
  <si>
    <r>
      <rPr>
        <b/>
        <sz val="11"/>
        <color rgb="FF000000"/>
        <rFont val="Calibri"/>
        <scheme val="minor"/>
      </rPr>
      <t>SELECT</t>
    </r>
    <r>
      <rPr>
        <sz val="11"/>
        <color rgb="FF000000"/>
        <rFont val="Calibri"/>
        <scheme val="minor"/>
      </rPr>
      <t xml:space="preserve"> IF(TRIM(DINICIO) = '', NULL, CONCAT(SUBSTRING(DINICIO, 1, 4), '-', SUBSTRING(DINICIO, 5, 2), '-', SUBSTRING(DINICIO, 7, 2)))
</t>
    </r>
    <r>
      <rPr>
        <b/>
        <sz val="11"/>
        <color rgb="FF000000"/>
        <rFont val="Calibri"/>
        <scheme val="minor"/>
      </rPr>
      <t>WHERE</t>
    </r>
    <r>
      <rPr>
        <sz val="11"/>
        <color rgb="FF000000"/>
        <rFont val="Calibri"/>
        <scheme val="minor"/>
      </rPr>
      <t xml:space="preserve"> TRIM(COPERACAO) != '' AND COPERACAO IS NOT NULL</t>
    </r>
  </si>
  <si>
    <t>DINICO</t>
  </si>
  <si>
    <t>Current Maturity Date</t>
  </si>
  <si>
    <t>current_maturity_date</t>
  </si>
  <si>
    <t>DFIM</t>
  </si>
  <si>
    <r>
      <rPr>
        <b/>
        <sz val="11"/>
        <color rgb="FF000000"/>
        <rFont val="Calibri"/>
        <scheme val="minor"/>
      </rPr>
      <t>SELECT</t>
    </r>
    <r>
      <rPr>
        <sz val="11"/>
        <color rgb="FF000000"/>
        <rFont val="Calibri"/>
        <scheme val="minor"/>
      </rPr>
      <t xml:space="preserve"> IF(TRIM(DFIM) = '', NULL, CONCAT(SUBSTRING(DFIM, 1, 4), '-', SUBSTRING(DFIM, 5, 2), '-', SUBSTRING(DFIM, 7, 2)))
</t>
    </r>
    <r>
      <rPr>
        <b/>
        <sz val="11"/>
        <color rgb="FF000000"/>
        <rFont val="Calibri"/>
        <scheme val="minor"/>
      </rPr>
      <t>WHERE</t>
    </r>
    <r>
      <rPr>
        <sz val="11"/>
        <color rgb="FF000000"/>
        <rFont val="Calibri"/>
        <scheme val="minor"/>
      </rPr>
      <t xml:space="preserve"> TRIM(COPERACAO) != '' AND COPERACAO IS NOT NULL</t>
    </r>
  </si>
  <si>
    <t>Currency Code</t>
  </si>
  <si>
    <t>currency_code</t>
  </si>
  <si>
    <t>Ext Inf - Con Fin Inf - Code</t>
  </si>
  <si>
    <t>Identifier of the contract's currency.</t>
  </si>
  <si>
    <t>Código da moeda utilizada pelo contrato.</t>
  </si>
  <si>
    <t>Currency:
TAT91_TABELAS_NEW - CTABELA 206; CURATED_INTERNAL_MAINFRAME_ESTRUTURAIS.TAT91_TABELAS_NEW - TAYD91C0_CTABELA 206</t>
  </si>
  <si>
    <t>CMOEDA</t>
  </si>
  <si>
    <r>
      <rPr>
        <b/>
        <sz val="11"/>
        <color rgb="FF000000"/>
        <rFont val="Calibri"/>
        <scheme val="minor"/>
      </rPr>
      <t>SELECT</t>
    </r>
    <r>
      <rPr>
        <sz val="11"/>
        <color rgb="FF000000"/>
        <rFont val="Calibri"/>
        <scheme val="minor"/>
      </rPr>
      <t xml:space="preserve"> IF(TRIM(SIGOM_MM.CMOEDA) = '', NULL, TAT91_TABELAS_NEW.TAYD91C0_CELEMTAB)
</t>
    </r>
    <r>
      <rPr>
        <b/>
        <sz val="11"/>
        <color rgb="FF000000"/>
        <rFont val="Calibri"/>
        <scheme val="minor"/>
      </rPr>
      <t>WHERE</t>
    </r>
    <r>
      <rPr>
        <sz val="11"/>
        <color rgb="FF000000"/>
        <rFont val="Calibri"/>
        <scheme val="minor"/>
      </rPr>
      <t xml:space="preserve"> TAT91_TABELAS_NEW.TAYD91C0_CTABELA = '206'</t>
    </r>
  </si>
  <si>
    <t>Initial Authorized Amount</t>
  </si>
  <si>
    <t>initial_authorized_amount</t>
  </si>
  <si>
    <t>Ext Inf - Con Fin Inf - Value</t>
  </si>
  <si>
    <t>DECIMAL</t>
  </si>
  <si>
    <t>Initial total value lended to the client. It represents the total amount that the client received.</t>
  </si>
  <si>
    <t>Valor inicalmente autorizado no contrato, isto é, valor máximo que podia ser financiado no âmbito do contrato.</t>
  </si>
  <si>
    <t>VMONTANTE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</si>
  <si>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t>
    </r>
    <r>
      <rPr>
        <b/>
        <sz val="11"/>
        <color rgb="FF000000"/>
        <rFont val="Calibri"/>
        <scheme val="minor"/>
      </rPr>
      <t>WHERE</t>
    </r>
    <r>
      <rPr>
        <sz val="11"/>
        <color rgb="FF000000"/>
        <rFont val="Calibri"/>
        <scheme val="minor"/>
      </rPr>
      <t xml:space="preserve"> TRIM(COPERACAO) != '' AND COPERACAO IS NOT NULL </t>
    </r>
  </si>
  <si>
    <t>Initial Authorized Amount Local Currency</t>
  </si>
  <si>
    <t>init_authorized_amt_lcl_currcy</t>
  </si>
  <si>
    <t>CURATED_INTERNAL_SIGOM + CURATED_INTERNAL_MAINFRAME_CAMBIOS</t>
  </si>
  <si>
    <t>SIGOM_MM + CBT02_CAMBIOS</t>
  </si>
  <si>
    <t>VMONTANTE * TCMBME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</si>
  <si>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</si>
  <si>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Authorized Amount</t>
  </si>
  <si>
    <t>current_authorized_amount</t>
  </si>
  <si>
    <t>Current total value lended to the client. It represents the total amount that the payee (recipient) will or already received.</t>
  </si>
  <si>
    <t>Valor atualmente autorizado no contrato, isto é, valor máximo que pode ser financiado no âmbito do contrato.</t>
  </si>
  <si>
    <r>
      <rPr>
        <b/>
        <sz val="11"/>
        <color rgb="FF000000"/>
        <rFont val="Calibri"/>
        <scheme val="minor"/>
      </rPr>
      <t>SELECT</t>
    </r>
    <r>
      <rPr>
        <sz val="11"/>
        <color rgb="FF000000"/>
        <rFont val="Calibri"/>
        <scheme val="minor"/>
      </rPr>
      <t xml:space="preserve"> CAST(CONCAT(CAST(SUBSTRING(VMONTANTE, 1, 15) AS STRING), '.', CAST(SUBSTRING(VMONTANTE, 16, 2) AS STRING)) AS DECIMAL(23,6))
</t>
    </r>
    <r>
      <rPr>
        <b/>
        <sz val="11"/>
        <color rgb="FF000000"/>
        <rFont val="Calibri"/>
        <scheme val="minor"/>
      </rPr>
      <t>WHERE</t>
    </r>
    <r>
      <rPr>
        <sz val="11"/>
        <color rgb="FF000000"/>
        <rFont val="Calibri"/>
        <scheme val="minor"/>
      </rPr>
      <t xml:space="preserve"> TRIM(COPERACAO) != '' AND COPERACAO IS NOT NULL </t>
    </r>
  </si>
  <si>
    <t>Current Authorized Amount Local Currency</t>
  </si>
  <si>
    <t>cur_authorized_amt_lcl_currcy</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</si>
  <si>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</si>
  <si>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</si>
  <si>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</si>
  <si>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</si>
  <si>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</si>
  <si>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GTIPO_OPERACAO = 'Recurso' THEN CAST(0.00 AS DECIMAL(23,6))
        WHEN GTIPO_OPERACAO = 'Aplicacao' THEN CAST(CONCAT(CAST(SUBSTRING(VMONTANTE, 1, 15) AS STRING), '.', CAST(SUBSTRING(VMONTANTE, 16, 2) AS STRING)) AS DECIMAL(23,6))
    END
</t>
    </r>
    <r>
      <rPr>
        <b/>
        <sz val="11"/>
        <color rgb="FF000000"/>
        <rFont val="Calibri"/>
        <scheme val="minor"/>
      </rPr>
      <t xml:space="preserve">WHERE </t>
    </r>
    <r>
      <rPr>
        <sz val="11"/>
        <color rgb="FF000000"/>
        <rFont val="Calibri"/>
        <scheme val="minor"/>
      </rPr>
      <t xml:space="preserve">TRIM(COPERACAO) != '' AND COPERACAO IS NOT NULL </t>
    </r>
  </si>
  <si>
    <t>VMONTANTE || N\A</t>
  </si>
  <si>
    <t>N\A || "0.00"</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</si>
  <si>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</si>
  <si>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</si>
  <si>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SIGOM_MM.GTIPO_OPERACAO = 'Recurso' THEN CAST(0.00 AS DECIMAL(23,6))
        WHEN SIGOM_MM.GTIPO_OPERACAO = 'Aplicacao' THEN CAST(CONCAT(CAST(SUBSTRING(SIGOM_MM.VMONTANTE, 1, 15) AS STRING), '.', CAST(SUBSTRING(SIGOM_MM.VMONTANTE, 16, 2) AS STRING)) AS DECIMAL(23,6)) * CBT02_CAMBIOS.TCMBME
    END
</t>
    </r>
    <r>
      <rPr>
        <b/>
        <sz val="11"/>
        <color rgb="FF000000"/>
        <rFont val="Calibri"/>
        <scheme val="minor"/>
      </rPr>
      <t xml:space="preserve">WHERE </t>
    </r>
    <r>
      <rPr>
        <sz val="11"/>
        <color rgb="FF000000"/>
        <rFont val="Calibri"/>
        <scheme val="minor"/>
      </rPr>
      <t>TRIM(SIGOM_MM.COPERACAO) != '' AND SIGOM_MM.COPERACAO IS NOT NULL 
AND CBT02_CAMBIOS.CTBCAMB = 'F' AND CBT02_CAMBIOS.CMARCA = 'BT' AND CBT02_CAMBIOS.ZSEQCAMB = '99'</t>
    </r>
  </si>
  <si>
    <t>SIGOM_MM + CBT02_CAMBIOS || N\A</t>
  </si>
  <si>
    <t>VMONTANTE * TCMBME || N\A</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</si>
  <si>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</si>
  <si>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</si>
  <si>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</si>
  <si>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</si>
  <si>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</si>
  <si>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</si>
  <si>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</si>
  <si>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</si>
  <si>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</si>
  <si>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</si>
  <si>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</si>
  <si>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&lt;</t>
  </si>
  <si>
    <t>Current Rate Type Code</t>
  </si>
  <si>
    <t>current_rate_type_code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</si>
  <si>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</si>
  <si>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</si>
  <si>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</si>
  <si>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
AND CONF_GENERAL_CODE_CONVERTER.OPTION_NUMBER = 1</t>
    </r>
  </si>
  <si>
    <t>"FIX"</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</si>
  <si>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</si>
  <si>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</si>
  <si>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</si>
  <si>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</si>
  <si>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
AND CONF_GENERAL_CODE_CONVERTER.OPTION_NUMBER = 1</t>
    </r>
  </si>
  <si>
    <t>Current Rate Fixing Frequency Code</t>
  </si>
  <si>
    <t>current_rate_fixing_freq_code</t>
  </si>
  <si>
    <t>Refers to the frequency with which an active index rate (e.g. EURIBOR, or other benchmark rate) is adjusted or re-set during the life of the contract.</t>
  </si>
  <si>
    <t>Indica a frequência com que a taxa de referência ativa (por exemplo, EURIBOR ou outro indexante) é ajustada ou refixada durante a vigência do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</si>
  <si>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'cur_rate_fixing_freq_code'
AND CONF_GENERAL_CODE_CONVERTER.SOURCE_CODE = 'SG'
AND CONF_GENERAL_CODE_CONVERTER.SOURCE_VALUE = ''
AND CONF_GENERAL_CODE_CONVERTER.OPTION_NUMBER = 1</t>
    </r>
  </si>
  <si>
    <t>Current Rate Fixing Date</t>
  </si>
  <si>
    <t>current_rate_fixing_date</t>
  </si>
  <si>
    <t>Ext Inf - Con Interest Inf - Date</t>
  </si>
  <si>
    <t>SIGOM_CIB</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</si>
  <si>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'current_rate_fixing_date'
AND CONF_GENERAL_CODE_CONVERTER.SOURCE_CODE = 'SG'
AND CONF_GENERAL_CODE_CONVERTER.SOURCE_VALUE = ''
AND CONF_GENERAL_CODE_CONVERTER.OPTION_NUMBER = 1</t>
    </r>
  </si>
  <si>
    <t>Next Rate Fixing Date</t>
  </si>
  <si>
    <t>nex_rate_fixing_date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</si>
  <si>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
AND CONF_GENERAL_CODE_CONVERTER.OPTION_NUMBER = 1</t>
    </r>
  </si>
  <si>
    <t>Current Rate Reset Date</t>
  </si>
  <si>
    <t>current_rate_reset_date</t>
  </si>
  <si>
    <t>Next Rate Reset Date</t>
  </si>
  <si>
    <t>nex_rate_reset_date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</si>
  <si>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'next_rate_reset_date'
AND CONF_GENERAL_CODE_CONVERTER.SOURCE_CODE = 'SG'
AND CONF_GENERAL_CODE_CONVERTER.SOURCE_VALUE = ''
AND CONF_GENERAL_CODE_CONVERTER.OPTION_NUMBER = 1</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</si>
  <si>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</si>
  <si>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</si>
  <si>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</si>
  <si>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</si>
  <si>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</si>
  <si>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r>
      <rPr>
        <b/>
        <sz val="11"/>
        <color rgb="FF000000"/>
        <rFont val="Calibri"/>
        <scheme val="minor"/>
      </rPr>
      <t>SELECT</t>
    </r>
    <r>
      <rPr>
        <sz val="11"/>
        <color rgb="FF000000"/>
        <rFont val="Calibri"/>
        <scheme val="minor"/>
      </rPr>
      <t xml:space="preserve"> CAST(0.00 AS DECIMAL(23,6))
</t>
    </r>
    <r>
      <rPr>
        <b/>
        <sz val="11"/>
        <color rgb="FF000000"/>
        <rFont val="Calibri"/>
        <scheme val="minor"/>
      </rPr>
      <t xml:space="preserve">WHERE </t>
    </r>
    <r>
      <rPr>
        <sz val="11"/>
        <color rgb="FF000000"/>
        <rFont val="Calibri"/>
        <scheme val="minor"/>
      </rPr>
      <t xml:space="preserve">TRIM(COPERACAO) != '' AND COPERACAO IS NOT NULL </t>
    </r>
  </si>
  <si>
    <t>"0.00"</t>
  </si>
  <si>
    <t>Current Spread</t>
  </si>
  <si>
    <t>current_spread</t>
  </si>
  <si>
    <t>Represents the current defined interest rate of additional interests or margins applied to the contract's principal.</t>
  </si>
  <si>
    <t>Taxa de spread ativa (devedora) atualmente acordada no contrato.</t>
  </si>
  <si>
    <t>Current Spread Sign</t>
  </si>
  <si>
    <t>current_spread_sign</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</si>
  <si>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
AND CONF_GENERAL_CODE_CONVERTER.OPTION_NUMBER = 1</t>
    </r>
  </si>
  <si>
    <t>"+"</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</si>
  <si>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</si>
  <si>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</si>
  <si>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</si>
  <si>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</si>
  <si>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VTX_TAXA</t>
  </si>
  <si>
    <r>
      <rPr>
        <b/>
        <sz val="11"/>
        <color rgb="FF000000"/>
        <rFont val="Calibri"/>
        <scheme val="minor"/>
      </rPr>
      <t>SELECT</t>
    </r>
    <r>
      <rPr>
        <sz val="11"/>
        <color rgb="FF000000"/>
        <rFont val="Calibri"/>
        <scheme val="minor"/>
      </rPr>
      <t xml:space="preserve"> CAST(CONCAT(CAST(SUBSTRING(VTX_TAXA, 1, 1) AS STRING), CAST(SUBSTRING(VTX_TAXA, 4, 1) AS STRING), '.', CAST(SUBSTRING(VTX_TAXA, 5, 6) AS STRING)) AS DECIMAL(23,6))
</t>
    </r>
    <r>
      <rPr>
        <b/>
        <sz val="11"/>
        <color rgb="FF000000"/>
        <rFont val="Calibri"/>
        <scheme val="minor"/>
      </rPr>
      <t>WHERE</t>
    </r>
    <r>
      <rPr>
        <sz val="11"/>
        <color rgb="FF000000"/>
        <rFont val="Calibri"/>
        <scheme val="minor"/>
      </rPr>
      <t xml:space="preserve"> TRIM(COPERACAO) != '' AND COPERACAO IS NOT NULL </t>
    </r>
  </si>
  <si>
    <t>Current Rate Day Count Convention Code</t>
  </si>
  <si>
    <t>cur_rate_day_cnt_convnt_code</t>
  </si>
  <si>
    <t>Methodology used to determine the active interest rate, based on how time periods are measured. Indicates the day-count convention applied, which determines the number of days in a year used for interest calculation.</t>
  </si>
  <si>
    <t>Metodologia aplicada para determinar a taxa de juro ativa (devedora), com base na forma como os períodos de tempo são medidos. Indica a conversão de contagem de dias aplicada, que determina o número de dias num ano contabilizados para o cálculo de juros.</t>
  </si>
  <si>
    <r>
      <rPr>
        <b/>
        <sz val="11"/>
        <color rgb="FF000000"/>
        <rFont val="Calibri"/>
        <scheme val="minor"/>
      </rPr>
      <t>SELECT</t>
    </r>
    <r>
      <rPr>
        <sz val="11"/>
        <color rgb="FF000000"/>
        <rFont val="Calibri"/>
        <scheme val="minor"/>
      </rPr>
      <t xml:space="preserve"> IF(TRIM(GBASE) = '', NULL, CONF_GENERAL_CODE_CONVERTER.TARGET_VALUE) 
</t>
    </r>
    <r>
      <rPr>
        <b/>
        <sz val="11"/>
        <color rgb="FF000000"/>
        <rFont val="Calibri"/>
        <scheme val="minor"/>
      </rPr>
      <t>WHERE</t>
    </r>
    <r>
      <rPr>
        <sz val="11"/>
        <color rgb="FF000000"/>
        <rFont val="Calibri"/>
        <scheme val="minor"/>
      </rPr>
      <t xml:space="preserve"> TRIM(COPERACAO) != '' AND COPERACAO IS NOT NULL
AND CONF_GENERAL_CODE_CONVERTER.TARGET_FIELD = 'cur_rate_day_cnt_convnt_code'
AND CONF_GENERAL_CODE_CONVERTER.SOURCE_CODE = 'SG'
AND CONF_GENERAL_CODE_CONVERTER.SOURCE_VALUE = SIGOM_MM.GBASE
AND CONF_GENERAL_CODE_CONVERTER.OPTION_NUMBER = 1</t>
    </r>
  </si>
  <si>
    <t>GBASE</t>
  </si>
  <si>
    <t>Current Interest Payment Frequency Code</t>
  </si>
  <si>
    <t>cur_interest_payment_freq_code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</si>
  <si>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
AND CONF_GENERAL_CODE_CONVERTER.OPTION_NUMBER = 1</t>
    </r>
  </si>
  <si>
    <t>Current Interest Payment Date</t>
  </si>
  <si>
    <t>current_interest_payment_date</t>
  </si>
  <si>
    <t>Accounting Document ID</t>
  </si>
  <si>
    <t>accounting_document_id</t>
  </si>
  <si>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</si>
  <si>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</si>
  <si>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</si>
  <si>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</si>
  <si>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</si>
  <si>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</si>
  <si>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</si>
  <si>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</si>
  <si>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</si>
  <si>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</si>
  <si>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</si>
  <si>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</si>
  <si>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</si>
  <si>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</si>
  <si>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</si>
  <si>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</si>
  <si>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</si>
  <si>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</si>
  <si>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</si>
  <si>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</si>
  <si>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</si>
  <si>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</si>
  <si>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</si>
  <si>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</si>
  <si>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</si>
  <si>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</si>
  <si>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SIGOM_MM.DATA_DATE_PART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</si>
  <si>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</si>
  <si>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</si>
  <si>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</si>
  <si>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</si>
  <si>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</si>
  <si>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</si>
  <si>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</si>
  <si>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Money Market Universe</t>
  </si>
  <si>
    <t>money_market_universe</t>
  </si>
  <si>
    <r>
      <rPr>
        <b/>
        <sz val="11"/>
        <color rgb="FF000000"/>
        <rFont val="Calibri"/>
        <scheme val="minor"/>
      </rPr>
      <t>SELECT</t>
    </r>
    <r>
      <rPr>
        <sz val="11"/>
        <color rgb="FF000000"/>
        <rFont val="Calibri"/>
        <scheme val="minor"/>
      </rPr>
      <t xml:space="preserve">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</si>
  <si>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</si>
  <si>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</si>
  <si>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</si>
  <si>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</si>
  <si>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</si>
  <si>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</si>
  <si>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</si>
  <si>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</si>
  <si>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</si>
  <si>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</si>
  <si>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</si>
  <si>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</si>
  <si>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</si>
  <si>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COMMON_CONTRACTS_MONEYMARKET</t>
  </si>
  <si>
    <t>MONEY_MARKET</t>
  </si>
  <si>
    <t>CURATED_INTERNAL_MAINFRAME_ESTRUTURAIS</t>
  </si>
  <si>
    <t>TAT91_TABELAS_NEW</t>
  </si>
  <si>
    <t>SIGOM_MM.CMOEDA =  SUBSTRING(TAT91_TABELAS_NEW.TAYD91C0_NELEM01, 1, 3)</t>
  </si>
  <si>
    <t>LEFT JOIN</t>
  </si>
  <si>
    <t>CURATED_INTERNAL_MAINFRAME_CAMBIOS</t>
  </si>
  <si>
    <t>CBT02_CAMBIOS</t>
  </si>
  <si>
    <t>TAT91_TABELAS_NEW.TAYD91C0_CELEMTAB = CBT02_CAMBIOS.CMOEDA</t>
  </si>
  <si>
    <t>MONEY_MARKET_UNIVERSE</t>
  </si>
  <si>
    <t>'' = MONEY_MARKET_UNIVERSE.BANK_ID
AND CASE
    WHEN SUBSTRING(SIGOM_MM.CID_KONDOR, 1, 4) = '+000' THEN CONCAT('6416', '00000000000', RPAD(CONCAT(SUBSTRING(SIGOM_MM.COPERACAO, 1, 3), SUBSTRING(SIGOM_MM.CID_KONDOR, 5, 6)), 15, '0'))
    WHEN SUBSTRING(SIGOM_MM.CID_KONDOR, 1, 3) = '+00' THEN CONCAT('6416', '00000000000', RPAD(CONCAT(SUBSTRING(SIGOM_MM.COPERACAO, 1, 3), SUBSTRING(SIGOM_MM.CID_KONDOR, 4, 7)), 15, '0'))
    WHEN SUBSTRING(SIGOM_MM.CID_KONDOR, 1, 2) = '+0' THEN CONCAT('6416', '00000000000', RPAD(CONCAT(SUBSTRING(SIGOM_MM.COPERACAO, 1, 3), SUBSTRING(SIGOM_MM.CID_KONDOR, 3, 8)), 15, '0'))
    ELSE CONCAT('6416', '00000000000', SUBSTRING(SIGOM_MM.COPERACAO, 1, 3), SUBSTRING(SIGOM_MM.CID_KONDOR, 2, 9), '000')
END = MONEY_MARKET_UNIVERSE.CONTRACT_ID</t>
  </si>
  <si>
    <t>INNER JOIN</t>
  </si>
  <si>
    <t>NOME FÍSICO BD FONTE</t>
  </si>
  <si>
    <t>NOME FÍSICO TABELA FONTE</t>
  </si>
  <si>
    <t>REGRA DE ATAQUE</t>
  </si>
  <si>
    <t>DESCRIÇÃO ESTADOS CONSIDERADOS</t>
  </si>
  <si>
    <t>DESCRIÇÃO ESTADOS DESCONSIDERADOS</t>
  </si>
  <si>
    <t>COPERACAO IS NOT NULL AND TRIM(COPERACAO) != ''</t>
  </si>
  <si>
    <t>TAYD91C0_CTABELA = '206'</t>
  </si>
  <si>
    <t>CTBCAMB = 'F' AND CMARCA = 'BT' AND ZSEQCAMB = '99'</t>
  </si>
  <si>
    <t>SOURCE_CODE = 'SG' AND CONTRACT_ALIVE_INDICATOR = '1'</t>
  </si>
  <si>
    <t>cempresa</t>
  </si>
  <si>
    <t>Codigo de empresa, visao local</t>
  </si>
  <si>
    <t>cbalcao</t>
  </si>
  <si>
    <t>balcao</t>
  </si>
  <si>
    <t>cnumecta</t>
  </si>
  <si>
    <t>Conta</t>
  </si>
  <si>
    <t>zdeposit</t>
  </si>
  <si>
    <t>Zdeposit</t>
  </si>
  <si>
    <t>coperacao</t>
  </si>
  <si>
    <t>Codigo de Operacao</t>
  </si>
  <si>
    <t>drevisao_indexante</t>
  </si>
  <si>
    <t>Data de revisao do indexante</t>
  </si>
  <si>
    <t>Sempre enviada a data fim do contrato.</t>
  </si>
  <si>
    <t>caux2</t>
  </si>
  <si>
    <t>Codigo Auxiliar 2</t>
  </si>
  <si>
    <t>ccliente_sigom</t>
  </si>
  <si>
    <t>Cliente SIGOM</t>
  </si>
  <si>
    <t>gcontraparte</t>
  </si>
  <si>
    <t>Descricao da Contraparte</t>
  </si>
  <si>
    <t>tabela party</t>
  </si>
  <si>
    <t>caux3</t>
  </si>
  <si>
    <t>Codigo Auxiliar 3</t>
  </si>
  <si>
    <t>gpais_contraparte</t>
  </si>
  <si>
    <t>Descricao do Pais da Contraparte</t>
  </si>
  <si>
    <t>cgrupo</t>
  </si>
  <si>
    <t>Codigo do Grupo</t>
  </si>
  <si>
    <t>indicador intra-grupo, achamos que deveria passar para parties</t>
  </si>
  <si>
    <t>gbase</t>
  </si>
  <si>
    <t>Codigo Periodificacao de Juro</t>
  </si>
  <si>
    <t>csinal_mon_juros</t>
  </si>
  <si>
    <t>Sinal do juros</t>
  </si>
  <si>
    <t>campo auxiliar preenchido inc, n é enviado segundo owner da app</t>
  </si>
  <si>
    <t>caux_mon_juros</t>
  </si>
  <si>
    <t>Codigo Auxiliar dos juros</t>
  </si>
  <si>
    <t>ninguém sabe o que é esta informação</t>
  </si>
  <si>
    <t>mon_juros</t>
  </si>
  <si>
    <t>Montante de Juros</t>
  </si>
  <si>
    <t>csinal_mon_npv</t>
  </si>
  <si>
    <t>Sinal do montante NPV</t>
  </si>
  <si>
    <t>caux_mon_npv</t>
  </si>
  <si>
    <t>Codigo Auxiliar do montante NPV</t>
  </si>
  <si>
    <t>mon_npv</t>
  </si>
  <si>
    <t>Montante NPV</t>
  </si>
  <si>
    <t xml:space="preserve">Aplica-se a MM, mas é sempre enviado a vazio. </t>
  </si>
  <si>
    <t>ckutulmo</t>
  </si>
  <si>
    <t>Utilizador que despoleta o processamento</t>
  </si>
  <si>
    <t>htimest</t>
  </si>
  <si>
    <t>Timestamp de insercao do registo na tabela</t>
  </si>
  <si>
    <t>ref_date</t>
  </si>
  <si>
    <t>Timestamp de processamento do registo</t>
  </si>
  <si>
    <t>mcd</t>
  </si>
  <si>
    <t>al004_det_mm</t>
  </si>
  <si>
    <t>sigom_mm</t>
  </si>
  <si>
    <t>-</t>
  </si>
  <si>
    <t>gempresa</t>
  </si>
  <si>
    <t>cid_kondor</t>
  </si>
  <si>
    <t>cid_sigom</t>
  </si>
  <si>
    <t>coperacao, cid_kondor</t>
  </si>
  <si>
    <t>gtipo_operacao</t>
  </si>
  <si>
    <t>dcriacao</t>
  </si>
  <si>
    <t>dinicio</t>
  </si>
  <si>
    <t>source_operation_id</t>
  </si>
  <si>
    <t>dfim</t>
  </si>
  <si>
    <t>csinal_montante</t>
  </si>
  <si>
    <t>caux_montante</t>
  </si>
  <si>
    <t>vmontante</t>
  </si>
  <si>
    <t>criacao</t>
  </si>
  <si>
    <t>cmoeda</t>
  </si>
  <si>
    <t>vtx_taxa</t>
  </si>
  <si>
    <t>ccliente_sagres</t>
  </si>
  <si>
    <t>source_client_id</t>
  </si>
  <si>
    <t>vmon_juros</t>
  </si>
  <si>
    <t>vmon_npv</t>
  </si>
  <si>
    <t>filler</t>
  </si>
  <si>
    <t>current_total_interest_amount</t>
  </si>
  <si>
    <t>current_total_int_amt_lcl_currcy</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</si>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</sst>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color rgb="FF000000"/>
      <name val="Calibri"/>
      <family val="2"/>
      <scheme val="minor"/>
    </font>
    <font>
      <sz val="11"/>
      <color rgb="FF000000"/>
      <name val="Calibri"/>
      <family val="2"/>
    </font>
    <font>
      <sz val="11"/>
      <name val="Calibri"/>
      <family val="2"/>
      <scheme val="minor"/>
    </font>
    <font>
      <b/>
      <sz val="11"/>
      <color rgb="FF000000"/>
      <name val="Calibri"/>
      <scheme val="minor"/>
    </font>
    <font>
      <b/>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0000"/>
        <bgColor indexed="64"/>
      </patternFill>
    </fill>
    <fill>
      <patternFill patternType="solid">
        <fgColor theme="5"/>
        <bgColor indexed="64"/>
      </patternFill>
    </fill>
    <fill>
      <patternFill patternType="solid">
        <fgColor rgb="FFFF8C8C"/>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79998168889431442"/>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6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pplyProtection="1">
      <alignment horizontal="left" vertical="center"/>
      <protection locked="0"/>
    </xf>
    <xf numFmtId="0" fontId="0" fillId="8" borderId="11" xfId="0" applyFill="1" applyBorder="1" applyAlignment="1">
      <alignment horizontal="left" vertical="center"/>
    </xf>
    <xf numFmtId="0" fontId="0" fillId="8" borderId="11" xfId="0" applyFill="1" applyBorder="1" applyAlignment="1">
      <alignment horizontal="center" vertical="center"/>
    </xf>
    <xf numFmtId="0" fontId="0" fillId="0" borderId="11" xfId="0" applyBorder="1" applyAlignment="1" applyProtection="1">
      <alignment vertical="center"/>
      <protection locked="0"/>
    </xf>
    <xf numFmtId="0" fontId="28"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1" fillId="0" borderId="11" xfId="0" applyFont="1" applyBorder="1" applyAlignment="1">
      <alignment horizontal="left" vertical="center"/>
    </xf>
    <xf numFmtId="0" fontId="31" fillId="0" borderId="12" xfId="0" applyFont="1" applyBorder="1" applyAlignment="1">
      <alignment horizontal="left" vertical="center" wrapText="1"/>
    </xf>
    <xf numFmtId="0" fontId="31" fillId="0" borderId="11" xfId="0" applyFont="1" applyBorder="1" applyAlignment="1">
      <alignment horizontal="left" vertical="center" wrapText="1"/>
    </xf>
    <xf numFmtId="0" fontId="31"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0" fillId="0" borderId="16" xfId="0" applyFont="1" applyBorder="1" applyAlignment="1">
      <alignment horizontal="center" vertical="center"/>
    </xf>
    <xf numFmtId="0" fontId="31" fillId="0" borderId="16" xfId="0" applyFont="1" applyBorder="1" applyAlignment="1">
      <alignment horizontal="center" vertical="center"/>
    </xf>
    <xf numFmtId="0" fontId="31"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1" fillId="0" borderId="14" xfId="0" applyFont="1" applyBorder="1" applyAlignment="1">
      <alignment horizontal="left" vertical="center"/>
    </xf>
    <xf numFmtId="0" fontId="31"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49" fontId="31" fillId="0" borderId="14" xfId="0" applyNumberFormat="1" applyFont="1" applyBorder="1" applyAlignment="1">
      <alignment horizontal="left" vertical="center"/>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2" fillId="0" borderId="11" xfId="0" applyFont="1" applyBorder="1" applyAlignment="1">
      <alignment vertical="center" wrapText="1"/>
    </xf>
    <xf numFmtId="0" fontId="0" fillId="0" borderId="12" xfId="0" applyBorder="1" applyAlignment="1">
      <alignment horizontal="center" vertical="center"/>
    </xf>
    <xf numFmtId="0" fontId="27" fillId="2" borderId="4" xfId="0" applyFont="1" applyFill="1" applyBorder="1" applyAlignment="1">
      <alignment horizontal="left" vertical="center" indent="1"/>
    </xf>
    <xf numFmtId="0" fontId="0" fillId="0" borderId="12" xfId="0" applyBorder="1" applyAlignment="1" applyProtection="1">
      <alignment vertical="center" wrapText="1"/>
      <protection locked="0"/>
    </xf>
    <xf numFmtId="0" fontId="0" fillId="8" borderId="11" xfId="0" applyFill="1" applyBorder="1" applyAlignment="1" applyProtection="1">
      <alignment horizontal="center" vertical="center"/>
      <protection locked="0"/>
    </xf>
    <xf numFmtId="0" fontId="0" fillId="8" borderId="11" xfId="0" applyFill="1" applyBorder="1" applyAlignment="1" applyProtection="1">
      <alignment vertical="center" wrapText="1"/>
      <protection locked="0"/>
    </xf>
    <xf numFmtId="0" fontId="33" fillId="0" borderId="11" xfId="0" applyFont="1" applyBorder="1" applyAlignment="1" applyProtection="1">
      <alignment vertical="center" wrapText="1"/>
      <protection locked="0"/>
    </xf>
    <xf numFmtId="0" fontId="0" fillId="8" borderId="11" xfId="0" applyFill="1" applyBorder="1" applyAlignment="1" applyProtection="1">
      <alignment horizontal="left" vertical="center" wrapText="1"/>
      <protection locked="0"/>
    </xf>
    <xf numFmtId="0" fontId="0" fillId="8" borderId="11" xfId="0" applyFill="1" applyBorder="1" applyAlignment="1" applyProtection="1">
      <alignment vertical="center"/>
      <protection locked="0"/>
    </xf>
    <xf numFmtId="0" fontId="33" fillId="8" borderId="11" xfId="0" applyFont="1" applyFill="1" applyBorder="1" applyAlignment="1" applyProtection="1">
      <alignment vertical="center" wrapText="1"/>
      <protection locked="0"/>
    </xf>
    <xf numFmtId="0" fontId="34" fillId="10" borderId="26" xfId="0" applyFont="1" applyFill="1" applyBorder="1" applyAlignment="1">
      <alignment vertical="center"/>
    </xf>
    <xf numFmtId="0" fontId="0" fillId="0" borderId="0" xfId="0" applyAlignment="1">
      <alignment vertical="center" wrapText="1"/>
    </xf>
    <xf numFmtId="0" fontId="34" fillId="12" borderId="26" xfId="0" applyFont="1" applyFill="1" applyBorder="1" applyAlignment="1">
      <alignment vertical="center"/>
    </xf>
    <xf numFmtId="0" fontId="0" fillId="12" borderId="0" xfId="0" applyFill="1" applyAlignment="1">
      <alignment vertical="center" wrapText="1"/>
    </xf>
    <xf numFmtId="0" fontId="34" fillId="11" borderId="26" xfId="0" applyFont="1" applyFill="1" applyBorder="1" applyAlignment="1">
      <alignment vertical="center"/>
    </xf>
    <xf numFmtId="0" fontId="0" fillId="11" borderId="0" xfId="0" applyFill="1" applyAlignment="1">
      <alignment vertical="center" wrapText="1"/>
    </xf>
    <xf numFmtId="0" fontId="34" fillId="0" borderId="26" xfId="0" applyFont="1" applyBorder="1" applyAlignment="1">
      <alignment vertical="center"/>
    </xf>
    <xf numFmtId="0" fontId="33" fillId="0" borderId="11" xfId="0" applyFont="1" applyBorder="1" applyAlignment="1" applyProtection="1">
      <alignment horizontal="left" vertical="center"/>
      <protection locked="0"/>
    </xf>
    <xf numFmtId="0" fontId="33" fillId="0" borderId="11" xfId="0" applyFont="1" applyBorder="1" applyAlignment="1">
      <alignment horizontal="left" vertical="center"/>
    </xf>
    <xf numFmtId="0" fontId="33" fillId="0" borderId="11" xfId="0" applyFont="1" applyBorder="1" applyAlignment="1">
      <alignment horizontal="center" vertical="center"/>
    </xf>
    <xf numFmtId="0" fontId="33" fillId="0" borderId="11" xfId="0" applyFont="1" applyBorder="1" applyAlignment="1" applyProtection="1">
      <alignment horizontal="center" vertical="center"/>
      <protection locked="0"/>
    </xf>
    <xf numFmtId="0" fontId="0" fillId="0" borderId="12" xfId="0" applyBorder="1" applyAlignment="1">
      <alignment vertical="center"/>
    </xf>
    <xf numFmtId="0" fontId="0" fillId="0" borderId="12" xfId="0" applyBorder="1" applyAlignment="1">
      <alignment horizontal="left" vertical="center" wrapText="1"/>
    </xf>
    <xf numFmtId="0" fontId="35" fillId="0" borderId="11" xfId="0" applyFont="1" applyBorder="1" applyAlignment="1">
      <alignment horizontal="left" vertical="center"/>
    </xf>
    <xf numFmtId="0" fontId="36" fillId="0" borderId="11" xfId="0" applyFont="1" applyBorder="1" applyAlignment="1">
      <alignment horizontal="left" vertical="center" wrapText="1"/>
    </xf>
    <xf numFmtId="0" fontId="26" fillId="5" borderId="10" xfId="0" applyFont="1" applyFill="1" applyBorder="1" applyAlignment="1">
      <alignment horizontal="left" vertical="center" wrapText="1"/>
    </xf>
    <xf numFmtId="0" fontId="36"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protection locked="0"/>
    </xf>
    <xf numFmtId="0" fontId="0" fillId="0" borderId="0" xfId="0" applyAlignment="1">
      <alignment horizontal="left"/>
    </xf>
    <xf numFmtId="0" fontId="37" fillId="0" borderId="0" xfId="0" applyFont="1" applyAlignment="1">
      <alignment horizontal="center"/>
    </xf>
    <xf numFmtId="0" fontId="0" fillId="13" borderId="0" xfId="0" applyFill="1" applyAlignment="1">
      <alignment horizontal="left"/>
    </xf>
    <xf numFmtId="0" fontId="0" fillId="14" borderId="0" xfId="0" applyFill="1" applyAlignment="1">
      <alignment horizontal="left"/>
    </xf>
    <xf numFmtId="0" fontId="0" fillId="15" borderId="0" xfId="0" applyFill="1" applyAlignment="1">
      <alignment horizontal="left"/>
    </xf>
    <xf numFmtId="0" fontId="0" fillId="16" borderId="11" xfId="0" applyFill="1" applyBorder="1" applyAlignment="1">
      <alignment horizontal="left" vertical="center"/>
    </xf>
    <xf numFmtId="0" fontId="0" fillId="16" borderId="11"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vertical="center" wrapText="1"/>
    </xf>
    <xf numFmtId="0" fontId="0" fillId="16" borderId="11" xfId="0" applyFill="1" applyBorder="1" applyAlignment="1">
      <alignment horizontal="left" vertical="center" wrapText="1"/>
    </xf>
    <xf numFmtId="0" fontId="28" fillId="16" borderId="11" xfId="0" applyFont="1" applyFill="1" applyBorder="1" applyAlignment="1">
      <alignment horizontal="left" vertical="center" wrapText="1"/>
    </xf>
    <xf numFmtId="0" fontId="35" fillId="16" borderId="11" xfId="0" applyFont="1" applyFill="1" applyBorder="1" applyAlignment="1">
      <alignment horizontal="left" vertical="center"/>
    </xf>
    <xf numFmtId="0" fontId="0" fillId="16" borderId="11" xfId="0" applyFill="1" applyBorder="1" applyAlignment="1" applyProtection="1">
      <alignment horizontal="left" vertical="center"/>
      <protection locked="0"/>
    </xf>
    <xf numFmtId="0" fontId="0" fillId="16" borderId="11" xfId="0" applyFill="1" applyBorder="1" applyAlignment="1" applyProtection="1">
      <alignment horizontal="left" vertical="center" wrapText="1"/>
      <protection locked="0"/>
    </xf>
    <xf numFmtId="0" fontId="0" fillId="16" borderId="11" xfId="0" applyFill="1" applyBorder="1" applyAlignment="1" applyProtection="1">
      <alignment horizontal="center" vertical="center"/>
      <protection locked="0"/>
    </xf>
    <xf numFmtId="0" fontId="0" fillId="16" borderId="11" xfId="0" quotePrefix="1" applyFill="1" applyBorder="1" applyAlignment="1">
      <alignment horizontal="center" vertical="center"/>
    </xf>
    <xf numFmtId="0" fontId="0" fillId="16" borderId="11" xfId="0" applyFill="1" applyBorder="1" applyAlignment="1" applyProtection="1">
      <alignment vertical="center" wrapText="1"/>
      <protection locked="0"/>
    </xf>
    <xf numFmtId="0" fontId="0" fillId="16" borderId="11" xfId="0" applyFill="1" applyBorder="1" applyAlignment="1" applyProtection="1">
      <alignment vertical="center"/>
      <protection locked="0"/>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0" fillId="16" borderId="12" xfId="0" applyFill="1" applyBorder="1" applyAlignment="1" applyProtection="1">
      <alignment vertical="center" wrapText="1"/>
      <protection locked="0"/>
    </xf>
    <xf numFmtId="0" fontId="0" fillId="0" borderId="13" xfId="0" applyBorder="1" applyAlignment="1" applyProtection="1">
      <alignment horizontal="center" vertical="center" wrapText="1"/>
      <protection locked="0"/>
    </xf>
    <xf numFmtId="0" fontId="33" fillId="0" borderId="0" xfId="0" applyFont="1" applyAlignment="1" applyProtection="1">
      <alignment vertical="center"/>
      <protection locked="0"/>
    </xf>
    <xf numFmtId="0" fontId="0" fillId="0" borderId="0" xfId="0" applyProtection="1">
      <protection locked="0"/>
    </xf>
    <xf numFmtId="0" fontId="19" fillId="0" borderId="0" xfId="0" applyFont="1" applyProtection="1">
      <protection locked="0"/>
    </xf>
    <xf numFmtId="0" fontId="33" fillId="0" borderId="0" xfId="0" applyFont="1" applyProtection="1">
      <protection locked="0"/>
    </xf>
    <xf numFmtId="0" fontId="0" fillId="0" borderId="16" xfId="0" applyBorder="1" applyAlignment="1">
      <alignment horizontal="left" vertical="center" wrapText="1"/>
    </xf>
    <xf numFmtId="0" fontId="28" fillId="0" borderId="17" xfId="0" applyFont="1" applyBorder="1" applyAlignment="1" applyProtection="1">
      <alignment horizontal="left" vertical="center" wrapText="1"/>
      <protection locked="0"/>
    </xf>
    <xf numFmtId="0" fontId="0" fillId="0" borderId="14" xfId="0" applyBorder="1" applyAlignment="1" applyProtection="1">
      <alignment horizontal="left" vertical="center"/>
      <protection locked="0"/>
    </xf>
    <xf numFmtId="0" fontId="0" fillId="16" borderId="11" xfId="0" applyFill="1" applyBorder="1" applyAlignment="1">
      <alignment horizontal="center" vertical="center" wrapText="1"/>
    </xf>
    <xf numFmtId="0" fontId="28" fillId="8" borderId="12" xfId="0" applyFont="1" applyFill="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9" fillId="3" borderId="12" xfId="0" applyFont="1" applyFill="1" applyBorder="1" applyAlignment="1" applyProtection="1">
      <alignment horizontal="center" vertical="center" wrapText="1" readingOrder="1"/>
      <protection locked="0"/>
    </xf>
    <xf numFmtId="0" fontId="29"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8" fillId="16" borderId="11" xfId="0" applyFont="1" applyFill="1" applyBorder="1" applyAlignment="1" applyProtection="1">
      <alignment horizontal="left" vertical="center" wrapText="1"/>
      <protection locked="0"/>
    </xf>
    <xf numFmtId="0" fontId="1" fillId="0" borderId="12" xfId="0" applyFont="1" applyBorder="1" applyAlignment="1">
      <alignment horizontal="left" vertical="center"/>
    </xf>
    <xf numFmtId="0" fontId="1" fillId="0" borderId="24" xfId="0" applyFont="1" applyBorder="1" applyAlignment="1">
      <alignment horizontal="left" vertical="center" wrapText="1"/>
    </xf>
    <xf numFmtId="0" fontId="1" fillId="0" borderId="11" xfId="0" applyFont="1" applyBorder="1" applyAlignment="1">
      <alignment horizontal="left" vertical="center"/>
    </xf>
    <xf numFmtId="0" fontId="1" fillId="0" borderId="12" xfId="0" quotePrefix="1" applyFont="1" applyFill="1" applyBorder="1" applyAlignment="1">
      <alignment horizontal="left" vertical="center" wrapText="1"/>
    </xf>
    <xf numFmtId="0" fontId="1" fillId="0" borderId="12"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FF8C8C"/>
      <color rgb="FFEDB5F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8" tableBorderDxfId="79" totalsRowBorderDxfId="77">
  <autoFilter ref="B5:D700" xr:uid="{00000000-0009-0000-0100-000001000000}"/>
  <sortState xmlns:xlrd2="http://schemas.microsoft.com/office/spreadsheetml/2017/richdata2" ref="B6:D63">
    <sortCondition ref="B5:B6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57" totalsRowShown="0" headerRowDxfId="73" dataDxfId="72" tableBorderDxfId="71">
  <autoFilter ref="B7:Z57" xr:uid="{00000000-0009-0000-0100-000003000000}"/>
  <sortState xmlns:xlrd2="http://schemas.microsoft.com/office/spreadsheetml/2017/richdata2" ref="B8:Z57">
    <sortCondition ref="D8:D57"/>
    <sortCondition ref="I8:I57"/>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ONEFCC"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 totalsRowShown="0" headerRowDxfId="45" dataDxfId="44" tableBorderDxfId="43">
  <autoFilter ref="B2:I5" xr:uid="{00000000-0009-0000-0100-000005000000}">
    <filterColumn colId="1">
      <filters>
        <filter val="trade_finance"/>
      </filters>
    </filterColumn>
  </autoFilter>
  <sortState xmlns:xlrd2="http://schemas.microsoft.com/office/spreadsheetml/2017/richdata2" ref="B3:I3">
    <sortCondition ref="C2:C3"/>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7" totalsRowShown="0" headerRowDxfId="26" dataDxfId="25" tableBorderDxfId="24">
  <autoFilter ref="B2:H7" xr:uid="{00000000-0009-0000-0100-000006000000}"/>
  <sortState xmlns:xlrd2="http://schemas.microsoft.com/office/spreadsheetml/2017/richdata2" ref="B3:H3">
    <sortCondition ref="C2:C3"/>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t="s">
        <v>4</v>
      </c>
      <c r="C6" s="37" t="s">
        <v>5</v>
      </c>
      <c r="D6" s="25" t="s">
        <v>6</v>
      </c>
      <c r="E6" s="22"/>
    </row>
    <row r="7" spans="1:5" ht="15">
      <c r="A7" s="22"/>
      <c r="B7" s="37" t="s">
        <v>4</v>
      </c>
      <c r="C7" s="37" t="s">
        <v>7</v>
      </c>
      <c r="D7" s="45" t="s">
        <v>8</v>
      </c>
      <c r="E7" s="22"/>
    </row>
    <row r="8" spans="1:5" ht="15">
      <c r="A8" s="22"/>
      <c r="B8" s="37" t="s">
        <v>9</v>
      </c>
      <c r="C8" s="37" t="s">
        <v>10</v>
      </c>
      <c r="D8" s="25" t="s">
        <v>11</v>
      </c>
      <c r="E8" s="22"/>
    </row>
    <row r="9" spans="1:5" ht="15">
      <c r="A9" s="22"/>
      <c r="B9" s="37" t="s">
        <v>9</v>
      </c>
      <c r="C9" s="37" t="s">
        <v>12</v>
      </c>
      <c r="D9" s="38" t="s">
        <v>13</v>
      </c>
      <c r="E9" s="22"/>
    </row>
    <row r="10" spans="1:5" ht="15">
      <c r="B10" s="37" t="s">
        <v>14</v>
      </c>
      <c r="C10" s="37" t="s">
        <v>15</v>
      </c>
      <c r="D10" s="25" t="s">
        <v>16</v>
      </c>
    </row>
    <row r="11" spans="1:5" s="4" customFormat="1" ht="15">
      <c r="B11" s="37" t="s">
        <v>14</v>
      </c>
      <c r="C11" s="37" t="s">
        <v>17</v>
      </c>
      <c r="D11" s="25" t="s">
        <v>18</v>
      </c>
    </row>
    <row r="12" spans="1:5" s="4" customFormat="1" ht="15">
      <c r="B12" s="37" t="s">
        <v>14</v>
      </c>
      <c r="C12" s="37" t="s">
        <v>19</v>
      </c>
      <c r="D12" s="45" t="s">
        <v>20</v>
      </c>
    </row>
    <row r="13" spans="1:5" s="4" customFormat="1" ht="15">
      <c r="B13" s="37" t="s">
        <v>21</v>
      </c>
      <c r="C13" s="37" t="s">
        <v>22</v>
      </c>
      <c r="D13" s="25" t="s">
        <v>23</v>
      </c>
    </row>
    <row r="14" spans="1:5" s="4" customFormat="1" ht="15">
      <c r="B14" s="37" t="s">
        <v>21</v>
      </c>
      <c r="C14" s="37" t="s">
        <v>24</v>
      </c>
      <c r="D14" s="25" t="s">
        <v>25</v>
      </c>
    </row>
    <row r="15" spans="1:5" s="4" customFormat="1" ht="15">
      <c r="B15" s="37" t="s">
        <v>21</v>
      </c>
      <c r="C15" s="37" t="s">
        <v>26</v>
      </c>
      <c r="D15" s="45" t="s">
        <v>27</v>
      </c>
    </row>
    <row r="16" spans="1:5" s="4" customFormat="1" ht="15">
      <c r="B16" s="37" t="s">
        <v>28</v>
      </c>
      <c r="C16" s="37" t="s">
        <v>29</v>
      </c>
      <c r="D16" s="86" t="s">
        <v>30</v>
      </c>
    </row>
    <row r="17" spans="2:4" s="4" customFormat="1" ht="15">
      <c r="B17" s="37" t="s">
        <v>28</v>
      </c>
      <c r="C17" s="37" t="s">
        <v>31</v>
      </c>
      <c r="D17" s="38" t="s">
        <v>32</v>
      </c>
    </row>
    <row r="18" spans="2:4" s="4" customFormat="1" ht="15">
      <c r="B18" s="46" t="s">
        <v>33</v>
      </c>
      <c r="C18" s="37" t="s">
        <v>34</v>
      </c>
      <c r="D18" s="38" t="s">
        <v>35</v>
      </c>
    </row>
    <row r="19" spans="2:4" s="4" customFormat="1" ht="15">
      <c r="B19" s="37" t="s">
        <v>33</v>
      </c>
      <c r="C19" s="37" t="s">
        <v>36</v>
      </c>
      <c r="D19" s="38" t="s">
        <v>37</v>
      </c>
    </row>
    <row r="20" spans="2:4" s="4" customFormat="1" ht="15">
      <c r="B20" s="46" t="s">
        <v>33</v>
      </c>
      <c r="C20" s="37" t="s">
        <v>38</v>
      </c>
      <c r="D20" s="38" t="s">
        <v>39</v>
      </c>
    </row>
    <row r="21" spans="2:4" s="4" customFormat="1" ht="15">
      <c r="B21" s="37" t="s">
        <v>40</v>
      </c>
      <c r="C21" s="37" t="s">
        <v>41</v>
      </c>
      <c r="D21" s="38" t="s">
        <v>42</v>
      </c>
    </row>
    <row r="22" spans="2:4" s="4" customFormat="1" ht="15">
      <c r="B22" s="37" t="s">
        <v>43</v>
      </c>
      <c r="C22" s="37" t="s">
        <v>44</v>
      </c>
      <c r="D22" s="38" t="s">
        <v>45</v>
      </c>
    </row>
    <row r="23" spans="2:4" s="4" customFormat="1" ht="15">
      <c r="B23" s="37" t="s">
        <v>43</v>
      </c>
      <c r="C23" s="37" t="s">
        <v>46</v>
      </c>
      <c r="D23" s="38" t="s">
        <v>47</v>
      </c>
    </row>
    <row r="24" spans="2:4" s="4" customFormat="1" ht="15">
      <c r="B24" s="37" t="s">
        <v>48</v>
      </c>
      <c r="C24" s="37" t="s">
        <v>49</v>
      </c>
      <c r="D24" s="38" t="s">
        <v>50</v>
      </c>
    </row>
    <row r="25" spans="2:4" s="4" customFormat="1" ht="15">
      <c r="B25" s="37" t="s">
        <v>48</v>
      </c>
      <c r="C25" s="37" t="s">
        <v>51</v>
      </c>
      <c r="D25" s="38" t="s">
        <v>52</v>
      </c>
    </row>
    <row r="26" spans="2:4" s="4" customFormat="1" ht="15">
      <c r="B26" s="37" t="s">
        <v>53</v>
      </c>
      <c r="C26" s="37" t="s">
        <v>54</v>
      </c>
      <c r="D26" s="38" t="s">
        <v>55</v>
      </c>
    </row>
    <row r="27" spans="2:4" s="4" customFormat="1" ht="15">
      <c r="B27" s="37" t="s">
        <v>56</v>
      </c>
      <c r="C27" s="37" t="s">
        <v>57</v>
      </c>
      <c r="D27" s="38" t="s">
        <v>58</v>
      </c>
    </row>
    <row r="28" spans="2:4" s="4" customFormat="1" ht="15">
      <c r="B28" s="37" t="s">
        <v>59</v>
      </c>
      <c r="C28" s="37" t="s">
        <v>60</v>
      </c>
      <c r="D28" s="25" t="s">
        <v>61</v>
      </c>
    </row>
    <row r="29" spans="2:4" s="4" customFormat="1" ht="15">
      <c r="B29" s="37" t="s">
        <v>59</v>
      </c>
      <c r="C29" s="37" t="s">
        <v>62</v>
      </c>
      <c r="D29" s="45" t="s">
        <v>63</v>
      </c>
    </row>
    <row r="30" spans="2:4" s="4" customFormat="1" ht="15">
      <c r="B30" s="37" t="s">
        <v>64</v>
      </c>
      <c r="C30" s="37" t="s">
        <v>65</v>
      </c>
      <c r="D30" s="25" t="s">
        <v>66</v>
      </c>
    </row>
    <row r="31" spans="2:4" s="4" customFormat="1" ht="15">
      <c r="B31" s="37" t="s">
        <v>67</v>
      </c>
      <c r="C31" s="37" t="s">
        <v>68</v>
      </c>
      <c r="D31" s="38" t="s">
        <v>69</v>
      </c>
    </row>
    <row r="32" spans="2:4" s="4" customFormat="1" ht="15">
      <c r="B32" s="37" t="s">
        <v>70</v>
      </c>
      <c r="C32" s="37" t="s">
        <v>71</v>
      </c>
      <c r="D32" s="38" t="s">
        <v>72</v>
      </c>
    </row>
    <row r="33" spans="2:4" s="4" customFormat="1" ht="15">
      <c r="B33" s="37" t="s">
        <v>73</v>
      </c>
      <c r="C33" s="37" t="s">
        <v>74</v>
      </c>
      <c r="D33" s="38" t="s">
        <v>75</v>
      </c>
    </row>
    <row r="34" spans="2:4" s="4" customFormat="1" ht="15">
      <c r="B34" s="37" t="s">
        <v>73</v>
      </c>
      <c r="C34" s="37" t="s">
        <v>76</v>
      </c>
      <c r="D34" s="38" t="s">
        <v>77</v>
      </c>
    </row>
    <row r="35" spans="2:4" s="4" customFormat="1" ht="15">
      <c r="B35" s="37" t="s">
        <v>78</v>
      </c>
      <c r="C35" s="37" t="s">
        <v>79</v>
      </c>
      <c r="D35" s="38" t="s">
        <v>80</v>
      </c>
    </row>
    <row r="36" spans="2:4" s="4" customFormat="1" ht="15">
      <c r="B36" s="37" t="s">
        <v>81</v>
      </c>
      <c r="C36" s="37" t="s">
        <v>82</v>
      </c>
      <c r="D36" s="38" t="s">
        <v>83</v>
      </c>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6"/>
      <c r="C71"/>
      <c r="D71" s="45"/>
    </row>
    <row r="72" spans="2:4" s="4" customFormat="1" ht="15">
      <c r="B72" s="46"/>
      <c r="C72"/>
      <c r="D72" s="45"/>
    </row>
    <row r="73" spans="2:4" s="4" customFormat="1" ht="15">
      <c r="B73" s="46"/>
      <c r="C73"/>
      <c r="D73" s="45"/>
    </row>
    <row r="74" spans="2:4" s="4" customFormat="1" ht="15">
      <c r="B74" s="46"/>
      <c r="C74"/>
      <c r="D74" s="45"/>
    </row>
    <row r="75" spans="2:4" s="4" customFormat="1" ht="15">
      <c r="B75" s="46"/>
      <c r="C75"/>
      <c r="D75" s="45"/>
    </row>
    <row r="76" spans="2:4" s="4" customFormat="1" ht="15">
      <c r="B76" s="46"/>
      <c r="C76"/>
      <c r="D76" s="45"/>
    </row>
    <row r="77" spans="2:4" s="4" customFormat="1" ht="15">
      <c r="B77" s="46"/>
      <c r="C77"/>
      <c r="D77" s="45"/>
    </row>
    <row r="78" spans="2:4" s="4" customFormat="1" ht="15">
      <c r="B78" s="46"/>
      <c r="C78"/>
      <c r="D78" s="45"/>
    </row>
    <row r="79" spans="2:4" s="4" customFormat="1" ht="15">
      <c r="B79" s="46"/>
      <c r="C79"/>
      <c r="D79" s="45"/>
    </row>
    <row r="80" spans="2:4" s="4" customFormat="1" ht="15">
      <c r="B80" s="46"/>
      <c r="C80"/>
      <c r="D80" s="45"/>
    </row>
    <row r="81" spans="2:4" s="4" customFormat="1" ht="15">
      <c r="B81" s="46"/>
      <c r="C81"/>
      <c r="D81" s="45"/>
    </row>
    <row r="82" spans="2:4" s="4" customFormat="1" ht="15">
      <c r="B82" s="46"/>
      <c r="C82"/>
      <c r="D82" s="45"/>
    </row>
    <row r="83" spans="2:4" s="4" customFormat="1" ht="15">
      <c r="B83" s="46"/>
      <c r="C83"/>
      <c r="D83" s="45"/>
    </row>
    <row r="84" spans="2:4" s="4" customFormat="1" ht="15">
      <c r="B84" s="46"/>
      <c r="C84"/>
      <c r="D84" s="45"/>
    </row>
    <row r="85" spans="2:4" s="4" customFormat="1" ht="15">
      <c r="B85" s="46"/>
      <c r="C85"/>
      <c r="D85" s="45"/>
    </row>
    <row r="86" spans="2:4" s="4" customFormat="1" ht="15">
      <c r="B86" s="46"/>
      <c r="C86"/>
      <c r="D86" s="45"/>
    </row>
    <row r="87" spans="2:4" s="4" customFormat="1" ht="15">
      <c r="B87" s="46"/>
      <c r="C87"/>
      <c r="D87" s="45"/>
    </row>
    <row r="88" spans="2:4" s="4" customFormat="1" ht="15">
      <c r="B88" s="46"/>
      <c r="C88"/>
      <c r="D88" s="45"/>
    </row>
    <row r="89" spans="2:4" s="4" customFormat="1" ht="15">
      <c r="B89" s="46"/>
      <c r="C89"/>
      <c r="D89" s="45"/>
    </row>
    <row r="90" spans="2:4" s="4" customFormat="1" ht="15">
      <c r="B90" s="46"/>
      <c r="C90"/>
      <c r="D90" s="45"/>
    </row>
    <row r="91" spans="2:4" s="4" customFormat="1" ht="15">
      <c r="B91" s="46"/>
      <c r="C91"/>
      <c r="D91" s="45"/>
    </row>
    <row r="92" spans="2:4" s="4" customFormat="1" ht="15">
      <c r="B92" s="46"/>
      <c r="C92"/>
      <c r="D92" s="45"/>
    </row>
    <row r="93" spans="2:4" s="4" customFormat="1" ht="15">
      <c r="B93" s="46"/>
      <c r="C93"/>
      <c r="D93" s="45"/>
    </row>
    <row r="94" spans="2:4" s="4" customFormat="1" ht="15">
      <c r="B94" s="46"/>
      <c r="C94"/>
      <c r="D94" s="45"/>
    </row>
    <row r="95" spans="2:4" s="4" customFormat="1" ht="15">
      <c r="B95" s="46"/>
      <c r="C95"/>
      <c r="D95" s="45"/>
    </row>
    <row r="96" spans="2:4" s="4" customFormat="1" ht="15">
      <c r="B96" s="46"/>
      <c r="C96"/>
      <c r="D96" s="45"/>
    </row>
    <row r="97" spans="2:4" s="4" customFormat="1" ht="15">
      <c r="B97" s="46"/>
      <c r="C97"/>
      <c r="D97" s="45"/>
    </row>
    <row r="98" spans="2:4" s="4" customFormat="1" ht="15">
      <c r="B98" s="46"/>
      <c r="C98"/>
      <c r="D98" s="45"/>
    </row>
    <row r="99" spans="2:4" s="4" customFormat="1" ht="15">
      <c r="B99" s="46"/>
      <c r="C99"/>
      <c r="D99" s="45"/>
    </row>
    <row r="100" spans="2:4" s="4" customFormat="1" ht="15">
      <c r="B100" s="46"/>
      <c r="C100"/>
      <c r="D100" s="45"/>
    </row>
    <row r="101" spans="2:4" s="4" customFormat="1" ht="15">
      <c r="B101" s="46"/>
      <c r="C101"/>
      <c r="D101" s="45"/>
    </row>
    <row r="102" spans="2:4" s="4" customFormat="1" ht="15">
      <c r="B102" s="46"/>
      <c r="C102"/>
      <c r="D102" s="45"/>
    </row>
    <row r="103" spans="2:4" s="4" customFormat="1" ht="15">
      <c r="B103" s="46"/>
      <c r="C103"/>
      <c r="D103" s="45"/>
    </row>
    <row r="104" spans="2:4" s="4" customFormat="1" ht="15">
      <c r="B104" s="46"/>
      <c r="C104"/>
      <c r="D104" s="45"/>
    </row>
    <row r="105" spans="2:4" s="4" customFormat="1" ht="15">
      <c r="B105" s="46"/>
      <c r="C105"/>
      <c r="D105" s="45"/>
    </row>
    <row r="106" spans="2:4" s="4" customFormat="1" ht="15">
      <c r="B106" s="46"/>
      <c r="C106"/>
      <c r="D106" s="45"/>
    </row>
    <row r="107" spans="2:4" s="4" customFormat="1" ht="15">
      <c r="B107" s="46"/>
      <c r="C107"/>
      <c r="D107" s="45"/>
    </row>
    <row r="108" spans="2:4" s="4" customFormat="1" ht="15">
      <c r="B108" s="46"/>
      <c r="C108"/>
      <c r="D108" s="45"/>
    </row>
    <row r="109" spans="2:4" s="4" customFormat="1" ht="15">
      <c r="B109" s="46"/>
      <c r="C109"/>
      <c r="D109" s="45"/>
    </row>
    <row r="110" spans="2:4" s="4" customFormat="1" ht="15">
      <c r="B110" s="46"/>
      <c r="C110"/>
      <c r="D110" s="45"/>
    </row>
    <row r="111" spans="2:4" s="4" customFormat="1" ht="15">
      <c r="B111" s="46"/>
      <c r="C111"/>
      <c r="D111" s="45"/>
    </row>
    <row r="112" spans="2:4" s="4" customFormat="1" ht="15">
      <c r="B112" s="46"/>
      <c r="C112"/>
      <c r="D112" s="45"/>
    </row>
    <row r="113" spans="2:4" s="4" customFormat="1" ht="15">
      <c r="B113" s="46"/>
      <c r="C113"/>
      <c r="D113" s="45"/>
    </row>
    <row r="114" spans="2:4" s="4" customFormat="1" ht="15">
      <c r="B114" s="46"/>
      <c r="C114"/>
      <c r="D114" s="45"/>
    </row>
    <row r="115" spans="2:4" s="4" customFormat="1" ht="15">
      <c r="B115" s="46"/>
      <c r="C115"/>
      <c r="D115" s="45"/>
    </row>
    <row r="116" spans="2:4" s="4" customFormat="1" ht="15">
      <c r="B116" s="46"/>
      <c r="C116"/>
      <c r="D116" s="45"/>
    </row>
    <row r="117" spans="2:4" s="4" customFormat="1" ht="15">
      <c r="B117" s="46"/>
      <c r="C117"/>
      <c r="D117" s="45"/>
    </row>
    <row r="118" spans="2:4" s="4" customFormat="1" ht="15">
      <c r="B118" s="46"/>
      <c r="C118"/>
      <c r="D118" s="45"/>
    </row>
    <row r="119" spans="2:4" s="4" customFormat="1" ht="15">
      <c r="B119" s="46"/>
      <c r="C119"/>
      <c r="D119" s="45"/>
    </row>
    <row r="120" spans="2:4" s="4" customFormat="1" ht="15">
      <c r="B120" s="46"/>
      <c r="C120"/>
      <c r="D120" s="45"/>
    </row>
    <row r="121" spans="2:4" s="4" customFormat="1" ht="15">
      <c r="B121" s="46"/>
      <c r="C121"/>
      <c r="D121" s="45"/>
    </row>
    <row r="122" spans="2:4" s="4" customFormat="1" ht="15">
      <c r="B122" s="46"/>
      <c r="C122"/>
      <c r="D122" s="45"/>
    </row>
    <row r="123" spans="2:4" s="4" customFormat="1" ht="15">
      <c r="B123" s="46"/>
      <c r="C123"/>
      <c r="D123" s="45"/>
    </row>
    <row r="124" spans="2:4" s="4" customFormat="1" ht="15">
      <c r="B124" s="46"/>
      <c r="C124"/>
      <c r="D124" s="45"/>
    </row>
    <row r="125" spans="2:4" s="4" customFormat="1" ht="15">
      <c r="B125" s="46"/>
      <c r="C125"/>
      <c r="D125" s="45"/>
    </row>
    <row r="126" spans="2:4" s="4" customFormat="1" ht="15">
      <c r="B126" s="46"/>
      <c r="C126"/>
      <c r="D126" s="45"/>
    </row>
    <row r="127" spans="2:4" s="4" customFormat="1" ht="15">
      <c r="B127" s="46"/>
      <c r="C127"/>
      <c r="D127" s="45"/>
    </row>
    <row r="128" spans="2:4" s="4" customFormat="1" ht="15">
      <c r="B128" s="46"/>
      <c r="C128"/>
      <c r="D128" s="45"/>
    </row>
    <row r="129" spans="2:4" s="4" customFormat="1" ht="15">
      <c r="B129" s="46"/>
      <c r="C129"/>
      <c r="D129" s="45"/>
    </row>
    <row r="130" spans="2:4" s="4" customFormat="1" ht="15">
      <c r="B130" s="46"/>
      <c r="C130"/>
      <c r="D130" s="45"/>
    </row>
    <row r="131" spans="2:4" s="4" customFormat="1" ht="15">
      <c r="B131" s="46"/>
      <c r="C131"/>
      <c r="D131" s="45"/>
    </row>
    <row r="132" spans="2:4" s="4" customFormat="1" ht="15">
      <c r="B132" s="46"/>
      <c r="C132"/>
      <c r="D132" s="45"/>
    </row>
    <row r="133" spans="2:4" s="4" customFormat="1" ht="15">
      <c r="B133" s="46"/>
      <c r="C133"/>
      <c r="D133" s="45"/>
    </row>
    <row r="134" spans="2:4" s="4" customFormat="1" ht="15">
      <c r="B134" s="46"/>
      <c r="C134"/>
      <c r="D134" s="45"/>
    </row>
    <row r="135" spans="2:4" s="4" customFormat="1" ht="15">
      <c r="B135" s="46"/>
      <c r="C135"/>
      <c r="D135" s="45"/>
    </row>
    <row r="136" spans="2:4" s="4" customFormat="1" ht="15">
      <c r="B136" s="46"/>
      <c r="C136"/>
      <c r="D136" s="45"/>
    </row>
    <row r="137" spans="2:4" s="4" customFormat="1" ht="15">
      <c r="B137" s="46"/>
      <c r="C137"/>
      <c r="D137" s="45"/>
    </row>
    <row r="138" spans="2:4" s="4" customFormat="1" ht="15">
      <c r="B138" s="46"/>
      <c r="C138"/>
      <c r="D138" s="45"/>
    </row>
    <row r="139" spans="2:4" s="4" customFormat="1" ht="15">
      <c r="B139" s="46"/>
      <c r="C139"/>
      <c r="D139" s="45"/>
    </row>
    <row r="140" spans="2:4" s="4" customFormat="1" ht="15">
      <c r="B140" s="46"/>
      <c r="C140"/>
      <c r="D140" s="45"/>
    </row>
    <row r="141" spans="2:4" s="4" customFormat="1" ht="15">
      <c r="B141" s="46"/>
      <c r="C141"/>
      <c r="D141" s="45"/>
    </row>
    <row r="142" spans="2:4" s="4" customFormat="1" ht="15">
      <c r="B142" s="46"/>
      <c r="C142"/>
      <c r="D142" s="45"/>
    </row>
    <row r="143" spans="2:4" s="4" customFormat="1" ht="15">
      <c r="B143" s="46"/>
      <c r="C143"/>
      <c r="D143" s="45"/>
    </row>
    <row r="144" spans="2:4" s="4" customFormat="1" ht="15">
      <c r="B144" s="46"/>
      <c r="C144"/>
      <c r="D144" s="45"/>
    </row>
    <row r="145" spans="2:4" s="4" customFormat="1" ht="15">
      <c r="B145" s="46"/>
      <c r="C145"/>
      <c r="D145" s="45"/>
    </row>
    <row r="146" spans="2:4" s="4" customFormat="1" ht="15">
      <c r="B146" s="46"/>
      <c r="C146"/>
      <c r="D146" s="45"/>
    </row>
    <row r="147" spans="2:4" s="4" customFormat="1" ht="15">
      <c r="B147" s="46"/>
      <c r="C147"/>
      <c r="D147" s="45"/>
    </row>
    <row r="148" spans="2:4" s="4" customFormat="1" ht="15">
      <c r="B148" s="46"/>
      <c r="C148"/>
      <c r="D148" s="45"/>
    </row>
    <row r="149" spans="2:4" s="4" customFormat="1" ht="15">
      <c r="B149" s="46"/>
      <c r="C149"/>
      <c r="D149" s="45"/>
    </row>
    <row r="150" spans="2:4" s="4" customFormat="1" ht="15">
      <c r="B150" s="46"/>
      <c r="C150"/>
      <c r="D150" s="45"/>
    </row>
    <row r="151" spans="2:4" s="4" customFormat="1" ht="15">
      <c r="B151" s="46"/>
      <c r="C151"/>
      <c r="D151" s="45"/>
    </row>
    <row r="152" spans="2:4" s="4" customFormat="1" ht="15">
      <c r="B152" s="46"/>
      <c r="C152"/>
      <c r="D152" s="45"/>
    </row>
    <row r="153" spans="2:4" s="4" customFormat="1" ht="15">
      <c r="B153" s="46"/>
      <c r="C153"/>
      <c r="D153" s="45"/>
    </row>
    <row r="154" spans="2:4" s="4" customFormat="1" ht="15">
      <c r="B154" s="46"/>
      <c r="C154"/>
      <c r="D154" s="45"/>
    </row>
    <row r="155" spans="2:4" s="4" customFormat="1" ht="15">
      <c r="B155" s="46"/>
      <c r="C155"/>
      <c r="D155" s="45"/>
    </row>
    <row r="156" spans="2:4" s="4" customFormat="1" ht="15">
      <c r="B156" s="46"/>
      <c r="C156"/>
      <c r="D156" s="45"/>
    </row>
    <row r="157" spans="2:4" s="4" customFormat="1" ht="15">
      <c r="B157" s="46"/>
      <c r="C157"/>
      <c r="D157" s="45"/>
    </row>
    <row r="158" spans="2:4" s="4" customFormat="1" ht="15">
      <c r="B158" s="46"/>
      <c r="C158"/>
      <c r="D158" s="45"/>
    </row>
    <row r="159" spans="2:4" s="4" customFormat="1" ht="15">
      <c r="B159" s="46"/>
      <c r="C159"/>
      <c r="D159" s="45"/>
    </row>
    <row r="160" spans="2:4" s="4" customFormat="1" ht="15">
      <c r="B160" s="46"/>
      <c r="C160"/>
      <c r="D160" s="45"/>
    </row>
    <row r="161" spans="2:4" s="4" customFormat="1" ht="15">
      <c r="B161" s="46"/>
      <c r="C161"/>
      <c r="D161" s="45"/>
    </row>
    <row r="162" spans="2:4" s="4" customFormat="1" ht="15">
      <c r="B162" s="46"/>
      <c r="C162"/>
      <c r="D162" s="45"/>
    </row>
    <row r="163" spans="2:4" s="4" customFormat="1" ht="15">
      <c r="B163" s="46"/>
      <c r="C163"/>
      <c r="D163" s="45"/>
    </row>
    <row r="164" spans="2:4" s="4" customFormat="1" ht="15">
      <c r="B164" s="46"/>
      <c r="C164"/>
      <c r="D164" s="45"/>
    </row>
    <row r="165" spans="2:4" s="4" customFormat="1" ht="15">
      <c r="B165" s="46"/>
      <c r="C165"/>
      <c r="D165" s="45"/>
    </row>
    <row r="166" spans="2:4" s="4" customFormat="1" ht="15">
      <c r="B166" s="46"/>
      <c r="C166"/>
      <c r="D166" s="45"/>
    </row>
    <row r="167" spans="2:4" s="4" customFormat="1" ht="15">
      <c r="B167" s="46"/>
      <c r="C167"/>
      <c r="D167" s="45"/>
    </row>
    <row r="168" spans="2:4" s="4" customFormat="1" ht="15">
      <c r="B168" s="46"/>
      <c r="C168"/>
      <c r="D168" s="45"/>
    </row>
    <row r="169" spans="2:4" s="4" customFormat="1" ht="15">
      <c r="B169" s="46"/>
      <c r="C169"/>
      <c r="D169" s="45"/>
    </row>
    <row r="170" spans="2:4" s="4" customFormat="1" ht="15">
      <c r="B170" s="46"/>
      <c r="C170"/>
      <c r="D170" s="45"/>
    </row>
    <row r="171" spans="2:4" s="4" customFormat="1" ht="15">
      <c r="B171" s="46"/>
      <c r="C171"/>
      <c r="D171" s="45"/>
    </row>
    <row r="172" spans="2:4" s="4" customFormat="1" ht="15">
      <c r="B172" s="46"/>
      <c r="C172"/>
      <c r="D172" s="45"/>
    </row>
    <row r="173" spans="2:4" s="4" customFormat="1" ht="15">
      <c r="B173" s="46"/>
      <c r="C173"/>
      <c r="D173" s="45"/>
    </row>
    <row r="174" spans="2:4" s="4" customFormat="1" ht="15">
      <c r="B174" s="46"/>
      <c r="C174"/>
      <c r="D174" s="45"/>
    </row>
    <row r="175" spans="2:4" s="4" customFormat="1" ht="15">
      <c r="B175" s="46"/>
      <c r="C175"/>
      <c r="D175" s="45"/>
    </row>
    <row r="176" spans="2:4" s="4" customFormat="1" ht="15">
      <c r="B176" s="46"/>
      <c r="C176"/>
      <c r="D176" s="45"/>
    </row>
    <row r="177" spans="2:4" s="4" customFormat="1" ht="15">
      <c r="B177" s="46"/>
      <c r="C177"/>
      <c r="D177" s="45"/>
    </row>
    <row r="178" spans="2:4" s="4" customFormat="1" ht="15">
      <c r="B178" s="46"/>
      <c r="C178"/>
      <c r="D178" s="45"/>
    </row>
    <row r="179" spans="2:4" s="4" customFormat="1" ht="15">
      <c r="B179" s="46"/>
      <c r="C179"/>
      <c r="D179" s="45"/>
    </row>
    <row r="180" spans="2:4" s="4" customFormat="1" ht="15">
      <c r="B180" s="46"/>
      <c r="C180"/>
      <c r="D180" s="45"/>
    </row>
    <row r="181" spans="2:4" s="4" customFormat="1" ht="15">
      <c r="B181" s="46"/>
      <c r="C181"/>
      <c r="D181" s="45"/>
    </row>
    <row r="182" spans="2:4" s="4" customFormat="1" ht="15">
      <c r="B182" s="46"/>
      <c r="C182"/>
      <c r="D182" s="45"/>
    </row>
    <row r="183" spans="2:4" s="4" customFormat="1" ht="15">
      <c r="B183" s="46"/>
      <c r="C183"/>
      <c r="D183" s="45"/>
    </row>
    <row r="184" spans="2:4" s="4" customFormat="1" ht="15">
      <c r="B184" s="46"/>
      <c r="C184"/>
      <c r="D184" s="45"/>
    </row>
    <row r="185" spans="2:4" s="4" customFormat="1" ht="15">
      <c r="B185" s="46"/>
      <c r="C185"/>
      <c r="D185" s="45"/>
    </row>
    <row r="186" spans="2:4" s="4" customFormat="1" ht="15">
      <c r="B186" s="46"/>
      <c r="C186"/>
      <c r="D186" s="45"/>
    </row>
    <row r="187" spans="2:4" s="4" customFormat="1" ht="15">
      <c r="B187" s="46"/>
      <c r="C187"/>
      <c r="D187" s="45"/>
    </row>
    <row r="188" spans="2:4" s="4" customFormat="1" ht="15">
      <c r="B188" s="46"/>
      <c r="C188"/>
      <c r="D188" s="45"/>
    </row>
    <row r="189" spans="2:4" s="4" customFormat="1" ht="15">
      <c r="B189" s="46"/>
      <c r="C189"/>
      <c r="D189" s="45"/>
    </row>
    <row r="190" spans="2:4" s="4" customFormat="1" ht="15">
      <c r="B190" s="46"/>
      <c r="C190"/>
      <c r="D190" s="45"/>
    </row>
    <row r="191" spans="2:4" s="4" customFormat="1" ht="15">
      <c r="B191" s="46"/>
      <c r="C191"/>
      <c r="D191" s="45"/>
    </row>
    <row r="192" spans="2:4" s="4" customFormat="1" ht="15">
      <c r="B192" s="46"/>
      <c r="C192"/>
      <c r="D192" s="45"/>
    </row>
    <row r="193" spans="2:4" s="4" customFormat="1" ht="15">
      <c r="B193" s="46"/>
      <c r="C193"/>
      <c r="D193" s="45"/>
    </row>
    <row r="194" spans="2:4" s="4" customFormat="1" ht="15">
      <c r="B194" s="46"/>
      <c r="C194"/>
      <c r="D194" s="45"/>
    </row>
    <row r="195" spans="2:4" s="4" customFormat="1" ht="15">
      <c r="B195" s="46"/>
      <c r="C195"/>
      <c r="D195" s="45"/>
    </row>
    <row r="196" spans="2:4" s="4" customFormat="1" ht="15">
      <c r="B196" s="46"/>
      <c r="C196"/>
      <c r="D196" s="45"/>
    </row>
    <row r="197" spans="2:4" s="4" customFormat="1" ht="15">
      <c r="B197" s="46"/>
      <c r="C197"/>
      <c r="D197" s="45"/>
    </row>
    <row r="198" spans="2:4" s="4" customFormat="1" ht="15">
      <c r="B198" s="46"/>
      <c r="C198"/>
      <c r="D198" s="45"/>
    </row>
    <row r="199" spans="2:4" s="4" customFormat="1" ht="15">
      <c r="B199" s="46"/>
      <c r="C199"/>
      <c r="D199" s="45"/>
    </row>
    <row r="200" spans="2:4" s="4" customFormat="1" ht="15">
      <c r="B200" s="46"/>
      <c r="C200"/>
      <c r="D200" s="45"/>
    </row>
    <row r="201" spans="2:4" s="4" customFormat="1" ht="15">
      <c r="B201" s="46"/>
      <c r="C201"/>
      <c r="D201" s="45"/>
    </row>
    <row r="202" spans="2:4" s="4" customFormat="1" ht="15">
      <c r="B202" s="46"/>
      <c r="C202"/>
      <c r="D202" s="45"/>
    </row>
    <row r="203" spans="2:4" s="4" customFormat="1" ht="15">
      <c r="B203" s="46"/>
      <c r="C203"/>
      <c r="D203" s="45"/>
    </row>
    <row r="204" spans="2:4" s="4" customFormat="1" ht="15">
      <c r="B204" s="46"/>
      <c r="C204"/>
      <c r="D204" s="45"/>
    </row>
    <row r="205" spans="2:4" s="4" customFormat="1" ht="15">
      <c r="B205" s="46"/>
      <c r="C205"/>
      <c r="D205" s="45"/>
    </row>
    <row r="206" spans="2:4" s="4" customFormat="1" ht="15">
      <c r="B206" s="46"/>
      <c r="C206"/>
      <c r="D206" s="45"/>
    </row>
    <row r="207" spans="2:4" s="4" customFormat="1" ht="15">
      <c r="B207" s="46"/>
      <c r="C207"/>
      <c r="D207" s="45"/>
    </row>
    <row r="208" spans="2:4" s="4" customFormat="1" ht="15">
      <c r="B208" s="46"/>
      <c r="C208"/>
      <c r="D208" s="45"/>
    </row>
    <row r="209" spans="2:4" s="4" customFormat="1" ht="15">
      <c r="B209" s="46"/>
      <c r="C209"/>
      <c r="D209" s="45"/>
    </row>
    <row r="210" spans="2:4" s="4" customFormat="1" ht="15">
      <c r="B210" s="46"/>
      <c r="C210"/>
      <c r="D210" s="45"/>
    </row>
    <row r="211" spans="2:4" s="4" customFormat="1" ht="15">
      <c r="B211" s="46"/>
      <c r="C211"/>
      <c r="D211" s="45"/>
    </row>
    <row r="212" spans="2:4" s="4" customFormat="1" ht="15">
      <c r="B212" s="46"/>
      <c r="C212"/>
      <c r="D212" s="45"/>
    </row>
    <row r="213" spans="2:4" s="4" customFormat="1" ht="15">
      <c r="B213" s="46"/>
      <c r="C213"/>
      <c r="D213" s="45"/>
    </row>
    <row r="214" spans="2:4" s="4" customFormat="1" ht="15">
      <c r="B214" s="46"/>
      <c r="C214"/>
      <c r="D214" s="45"/>
    </row>
    <row r="215" spans="2:4" s="4" customFormat="1" ht="15">
      <c r="B215" s="46"/>
      <c r="C215"/>
      <c r="D215" s="45"/>
    </row>
    <row r="216" spans="2:4" s="4" customFormat="1" ht="15">
      <c r="B216" s="46"/>
      <c r="C216"/>
      <c r="D216" s="45"/>
    </row>
    <row r="217" spans="2:4" s="4" customFormat="1" ht="15">
      <c r="B217" s="46"/>
      <c r="C217"/>
      <c r="D217" s="45"/>
    </row>
    <row r="218" spans="2:4" s="4" customFormat="1" ht="15">
      <c r="B218" s="46"/>
      <c r="C218"/>
      <c r="D218" s="45"/>
    </row>
    <row r="219" spans="2:4" s="4" customFormat="1" ht="15">
      <c r="B219" s="46"/>
      <c r="C219"/>
      <c r="D219" s="45"/>
    </row>
    <row r="220" spans="2:4" s="4" customFormat="1" ht="15">
      <c r="B220" s="46"/>
      <c r="C220"/>
      <c r="D220" s="45"/>
    </row>
    <row r="221" spans="2:4" s="4" customFormat="1" ht="15">
      <c r="B221" s="46"/>
      <c r="C221"/>
      <c r="D221" s="45"/>
    </row>
    <row r="222" spans="2:4" s="4" customFormat="1" ht="15">
      <c r="B222" s="46"/>
      <c r="C222"/>
      <c r="D222" s="45"/>
    </row>
    <row r="223" spans="2:4" s="4" customFormat="1" ht="15">
      <c r="B223" s="46"/>
      <c r="C223"/>
      <c r="D223" s="45"/>
    </row>
    <row r="224" spans="2:4" s="4" customFormat="1" ht="15">
      <c r="B224" s="46"/>
      <c r="C224"/>
      <c r="D224" s="45"/>
    </row>
    <row r="225" spans="2:4" s="4" customFormat="1" ht="15">
      <c r="B225" s="46"/>
      <c r="C225"/>
      <c r="D225" s="45"/>
    </row>
    <row r="226" spans="2:4" s="4" customFormat="1" ht="15">
      <c r="B226" s="46"/>
      <c r="C226"/>
      <c r="D226" s="45"/>
    </row>
    <row r="227" spans="2:4" s="4" customFormat="1" ht="15">
      <c r="B227" s="46"/>
      <c r="C227"/>
      <c r="D227" s="45"/>
    </row>
    <row r="228" spans="2:4" s="4" customFormat="1" ht="15">
      <c r="B228" s="46"/>
      <c r="C228"/>
      <c r="D228" s="45"/>
    </row>
    <row r="229" spans="2:4" s="4" customFormat="1" ht="15">
      <c r="B229" s="46"/>
      <c r="C229"/>
      <c r="D229" s="45"/>
    </row>
    <row r="230" spans="2:4" s="4" customFormat="1" ht="15">
      <c r="B230" s="46"/>
      <c r="C230"/>
      <c r="D230" s="45"/>
    </row>
    <row r="231" spans="2:4" s="4" customFormat="1" ht="15">
      <c r="B231" s="46"/>
      <c r="C231"/>
      <c r="D231" s="45"/>
    </row>
    <row r="232" spans="2:4" s="4" customFormat="1" ht="15">
      <c r="B232" s="46"/>
      <c r="C232"/>
      <c r="D232" s="45"/>
    </row>
    <row r="233" spans="2:4" s="4" customFormat="1" ht="15">
      <c r="B233" s="46"/>
      <c r="C233"/>
      <c r="D233" s="45"/>
    </row>
    <row r="234" spans="2:4" s="4" customFormat="1" ht="15">
      <c r="B234" s="46"/>
      <c r="C234"/>
      <c r="D234" s="45"/>
    </row>
    <row r="235" spans="2:4" s="4" customFormat="1" ht="15">
      <c r="B235" s="46"/>
      <c r="C235"/>
      <c r="D235" s="45"/>
    </row>
    <row r="236" spans="2:4" s="4" customFormat="1" ht="15">
      <c r="B236" s="46"/>
      <c r="C236"/>
      <c r="D236" s="45"/>
    </row>
    <row r="237" spans="2:4" s="4" customFormat="1" ht="15">
      <c r="B237" s="46"/>
      <c r="C237"/>
      <c r="D237" s="45"/>
    </row>
    <row r="238" spans="2:4" s="4" customFormat="1" ht="15">
      <c r="B238" s="46"/>
      <c r="C238"/>
      <c r="D238" s="45"/>
    </row>
    <row r="239" spans="2:4" s="4" customFormat="1" ht="15">
      <c r="B239" s="46"/>
      <c r="C239"/>
      <c r="D239" s="45"/>
    </row>
    <row r="240" spans="2:4" s="4" customFormat="1" ht="15">
      <c r="B240" s="46"/>
      <c r="C240"/>
      <c r="D240" s="45"/>
    </row>
    <row r="241" spans="2:4" s="4" customFormat="1" ht="15">
      <c r="B241" s="46"/>
      <c r="C241"/>
      <c r="D241" s="45"/>
    </row>
    <row r="242" spans="2:4" s="4" customFormat="1" ht="15">
      <c r="B242" s="46"/>
      <c r="C242"/>
      <c r="D242" s="45"/>
    </row>
    <row r="243" spans="2:4" s="4" customFormat="1" ht="15">
      <c r="B243" s="46"/>
      <c r="C243"/>
      <c r="D243" s="45"/>
    </row>
    <row r="244" spans="2:4" s="4" customFormat="1" ht="15">
      <c r="B244" s="46"/>
      <c r="C244"/>
      <c r="D244" s="45"/>
    </row>
    <row r="245" spans="2:4" s="4" customFormat="1" ht="15">
      <c r="B245" s="46"/>
      <c r="C245"/>
      <c r="D245" s="45"/>
    </row>
    <row r="246" spans="2:4" s="4" customFormat="1" ht="15">
      <c r="B246" s="46"/>
      <c r="C246"/>
      <c r="D246" s="45"/>
    </row>
    <row r="247" spans="2:4" s="4" customFormat="1" ht="15">
      <c r="B247" s="46"/>
      <c r="C247"/>
      <c r="D247" s="45"/>
    </row>
    <row r="248" spans="2:4" s="4" customFormat="1" ht="15">
      <c r="B248" s="46"/>
      <c r="C248"/>
      <c r="D248" s="45"/>
    </row>
    <row r="249" spans="2:4" s="4" customFormat="1" ht="15">
      <c r="B249" s="46"/>
      <c r="C249"/>
      <c r="D249" s="45"/>
    </row>
    <row r="250" spans="2:4" s="4" customFormat="1" ht="15">
      <c r="B250" s="46"/>
      <c r="C250"/>
      <c r="D250" s="45"/>
    </row>
    <row r="251" spans="2:4" s="4" customFormat="1" ht="15">
      <c r="B251" s="46"/>
      <c r="C251"/>
      <c r="D251" s="45"/>
    </row>
    <row r="252" spans="2:4" s="4" customFormat="1" ht="15">
      <c r="B252" s="46"/>
      <c r="C252"/>
      <c r="D252" s="45"/>
    </row>
    <row r="253" spans="2:4" s="4" customFormat="1" ht="15">
      <c r="B253" s="46"/>
      <c r="C253"/>
      <c r="D253" s="45"/>
    </row>
    <row r="254" spans="2:4" s="4" customFormat="1" ht="15">
      <c r="B254" s="46"/>
      <c r="C254"/>
      <c r="D254" s="45"/>
    </row>
    <row r="255" spans="2:4" s="4" customFormat="1" ht="15">
      <c r="B255" s="46"/>
      <c r="C255"/>
      <c r="D255" s="45"/>
    </row>
    <row r="256" spans="2:4" s="4" customFormat="1" ht="15">
      <c r="B256" s="46"/>
      <c r="C256"/>
      <c r="D256" s="45"/>
    </row>
    <row r="257" spans="2:4" s="4" customFormat="1" ht="15">
      <c r="B257" s="46"/>
      <c r="C257"/>
      <c r="D257" s="45"/>
    </row>
    <row r="258" spans="2:4" s="4" customFormat="1" ht="15">
      <c r="B258" s="46"/>
      <c r="C258"/>
      <c r="D258" s="45"/>
    </row>
    <row r="259" spans="2:4" s="4" customFormat="1" ht="15">
      <c r="B259" s="46"/>
      <c r="C259"/>
      <c r="D259" s="45"/>
    </row>
    <row r="260" spans="2:4" s="4" customFormat="1" ht="15">
      <c r="B260" s="46"/>
      <c r="C260"/>
      <c r="D260" s="45"/>
    </row>
    <row r="261" spans="2:4" s="4" customFormat="1" ht="15">
      <c r="B261" s="46"/>
      <c r="C261"/>
      <c r="D261" s="45"/>
    </row>
    <row r="262" spans="2:4" ht="15">
      <c r="B262" s="46"/>
      <c r="D262" s="45"/>
    </row>
    <row r="263" spans="2:4" ht="15">
      <c r="B263" s="46"/>
      <c r="D263" s="45"/>
    </row>
    <row r="264" spans="2:4" ht="15">
      <c r="B264" s="46"/>
      <c r="D264" s="45"/>
    </row>
    <row r="265" spans="2:4" ht="15">
      <c r="B265" s="46"/>
      <c r="D265" s="45"/>
    </row>
    <row r="266" spans="2:4" ht="15">
      <c r="B266" s="46"/>
      <c r="D266" s="45"/>
    </row>
    <row r="267" spans="2:4" ht="15">
      <c r="B267" s="46"/>
      <c r="D267" s="45"/>
    </row>
    <row r="268" spans="2:4" ht="15">
      <c r="B268" s="46"/>
      <c r="D268" s="45"/>
    </row>
    <row r="269" spans="2:4" ht="15">
      <c r="B269" s="46"/>
      <c r="D269" s="45"/>
    </row>
    <row r="270" spans="2:4" ht="15">
      <c r="B270" s="46"/>
      <c r="D270" s="45"/>
    </row>
    <row r="271" spans="2:4" ht="15">
      <c r="B271" s="46"/>
      <c r="D271" s="45"/>
    </row>
    <row r="272" spans="2:4" ht="15">
      <c r="B272" s="46"/>
      <c r="D272" s="45"/>
    </row>
    <row r="273" spans="2:4" ht="15">
      <c r="B273" s="46"/>
      <c r="D273" s="45"/>
    </row>
    <row r="274" spans="2:4" ht="15">
      <c r="B274" s="46"/>
      <c r="D274" s="45"/>
    </row>
    <row r="275" spans="2:4" ht="15">
      <c r="B275" s="46"/>
      <c r="D275" s="45"/>
    </row>
    <row r="276" spans="2:4" ht="15">
      <c r="B276" s="46"/>
      <c r="D276" s="45"/>
    </row>
    <row r="277" spans="2:4" ht="15">
      <c r="B277" s="46"/>
      <c r="D277" s="45"/>
    </row>
    <row r="278" spans="2:4" ht="15">
      <c r="B278" s="46"/>
      <c r="D278" s="45"/>
    </row>
    <row r="279" spans="2:4" ht="15">
      <c r="B279" s="46"/>
      <c r="D279" s="45"/>
    </row>
    <row r="280" spans="2:4" ht="15">
      <c r="B280" s="46"/>
      <c r="D280" s="45"/>
    </row>
    <row r="281" spans="2:4" ht="15">
      <c r="B281" s="46"/>
      <c r="D281" s="45"/>
    </row>
    <row r="282" spans="2:4" ht="15">
      <c r="B282" s="46"/>
      <c r="D282" s="45"/>
    </row>
    <row r="283" spans="2:4" ht="15">
      <c r="B283" s="46"/>
      <c r="D283" s="45"/>
    </row>
    <row r="284" spans="2:4" ht="15">
      <c r="B284" s="46"/>
      <c r="D284" s="45"/>
    </row>
    <row r="285" spans="2:4" ht="15">
      <c r="B285" s="46"/>
      <c r="D285" s="45"/>
    </row>
    <row r="286" spans="2:4" ht="15">
      <c r="B286" s="46"/>
      <c r="D286" s="45"/>
    </row>
    <row r="287" spans="2:4" ht="15">
      <c r="B287" s="46"/>
      <c r="D287" s="45"/>
    </row>
    <row r="288" spans="2:4" ht="15">
      <c r="B288" s="46"/>
      <c r="D288" s="45"/>
    </row>
    <row r="289" spans="2:4" ht="15">
      <c r="B289" s="46"/>
      <c r="D289" s="45"/>
    </row>
    <row r="290" spans="2:4" ht="15">
      <c r="B290" s="46"/>
      <c r="D290" s="45"/>
    </row>
    <row r="291" spans="2:4" ht="15">
      <c r="B291" s="46"/>
      <c r="D291" s="45"/>
    </row>
    <row r="292" spans="2:4" ht="15">
      <c r="B292" s="46"/>
      <c r="D292" s="45"/>
    </row>
    <row r="293" spans="2:4" ht="15">
      <c r="B293" s="46"/>
      <c r="D293" s="45"/>
    </row>
    <row r="294" spans="2:4" ht="15">
      <c r="B294" s="46"/>
      <c r="D294" s="45"/>
    </row>
    <row r="295" spans="2:4" ht="15">
      <c r="B295" s="46"/>
      <c r="D295" s="45"/>
    </row>
    <row r="296" spans="2:4" ht="15">
      <c r="B296" s="46"/>
      <c r="D296" s="45"/>
    </row>
    <row r="297" spans="2:4" ht="15">
      <c r="B297" s="46"/>
      <c r="D297" s="45"/>
    </row>
    <row r="298" spans="2:4" ht="15">
      <c r="B298" s="46"/>
      <c r="D298" s="45"/>
    </row>
    <row r="299" spans="2:4" ht="15">
      <c r="B299" s="46"/>
      <c r="D299" s="45"/>
    </row>
    <row r="300" spans="2:4" ht="15">
      <c r="B300" s="46"/>
      <c r="D300" s="45"/>
    </row>
    <row r="301" spans="2:4" ht="15">
      <c r="B301" s="46"/>
      <c r="D301" s="45"/>
    </row>
    <row r="302" spans="2:4" ht="15">
      <c r="B302" s="46"/>
      <c r="D302" s="45"/>
    </row>
    <row r="303" spans="2:4" ht="15">
      <c r="B303" s="46"/>
      <c r="D303" s="45"/>
    </row>
    <row r="304" spans="2:4" ht="15">
      <c r="B304" s="46"/>
      <c r="D304" s="45"/>
    </row>
    <row r="305" spans="2:4" ht="15">
      <c r="B305" s="46"/>
      <c r="D305" s="45"/>
    </row>
    <row r="306" spans="2:4" ht="15">
      <c r="B306" s="46"/>
      <c r="D306" s="45"/>
    </row>
    <row r="307" spans="2:4" ht="15">
      <c r="B307" s="46"/>
      <c r="D307" s="45"/>
    </row>
    <row r="308" spans="2:4" ht="15">
      <c r="B308" s="46"/>
      <c r="D308" s="45"/>
    </row>
    <row r="309" spans="2:4" ht="15">
      <c r="B309" s="46"/>
      <c r="D309" s="45"/>
    </row>
    <row r="310" spans="2:4" ht="15">
      <c r="B310" s="46"/>
      <c r="D310" s="45"/>
    </row>
    <row r="311" spans="2:4" ht="15">
      <c r="B311" s="46"/>
      <c r="D311" s="45"/>
    </row>
    <row r="312" spans="2:4" ht="15">
      <c r="B312" s="46"/>
      <c r="D312" s="45"/>
    </row>
    <row r="313" spans="2:4" ht="15">
      <c r="B313" s="46"/>
      <c r="D313" s="45"/>
    </row>
    <row r="314" spans="2:4" ht="15">
      <c r="B314" s="46"/>
      <c r="D314" s="45"/>
    </row>
    <row r="315" spans="2:4" ht="15">
      <c r="B315" s="46"/>
      <c r="D315" s="45"/>
    </row>
    <row r="316" spans="2:4" ht="15">
      <c r="B316" s="46"/>
      <c r="D316" s="45"/>
    </row>
    <row r="317" spans="2:4" ht="15">
      <c r="B317" s="46"/>
      <c r="D317" s="45"/>
    </row>
    <row r="318" spans="2:4" ht="15">
      <c r="B318" s="46"/>
      <c r="D318" s="45"/>
    </row>
    <row r="319" spans="2:4" ht="15">
      <c r="B319" s="46"/>
      <c r="D319" s="45"/>
    </row>
    <row r="320" spans="2:4" ht="15">
      <c r="B320" s="46"/>
      <c r="D320" s="45"/>
    </row>
    <row r="321" spans="2:4" ht="15">
      <c r="B321" s="46"/>
      <c r="D321" s="45"/>
    </row>
    <row r="322" spans="2:4" ht="15">
      <c r="B322" s="46"/>
      <c r="D322" s="45"/>
    </row>
    <row r="323" spans="2:4" ht="15">
      <c r="B323" s="46"/>
      <c r="D323" s="45"/>
    </row>
    <row r="324" spans="2:4" ht="15">
      <c r="B324" s="46"/>
      <c r="D324" s="45"/>
    </row>
    <row r="325" spans="2:4" ht="15">
      <c r="B325" s="46"/>
      <c r="D325" s="45"/>
    </row>
    <row r="326" spans="2:4" ht="15">
      <c r="B326" s="46"/>
      <c r="D326" s="45"/>
    </row>
    <row r="327" spans="2:4" ht="15">
      <c r="B327" s="46"/>
      <c r="D327" s="45"/>
    </row>
    <row r="328" spans="2:4" ht="15">
      <c r="B328" s="46"/>
      <c r="D328" s="45"/>
    </row>
    <row r="329" spans="2:4" ht="15">
      <c r="B329" s="46"/>
      <c r="D329" s="45"/>
    </row>
    <row r="330" spans="2:4" ht="15">
      <c r="B330" s="46"/>
      <c r="D330" s="45"/>
    </row>
    <row r="331" spans="2:4" ht="15">
      <c r="B331" s="46"/>
      <c r="D331" s="45"/>
    </row>
    <row r="332" spans="2:4" ht="15">
      <c r="B332" s="46"/>
      <c r="D332" s="45"/>
    </row>
    <row r="333" spans="2:4" ht="15">
      <c r="B333" s="46"/>
      <c r="D333" s="45"/>
    </row>
    <row r="334" spans="2:4" ht="15">
      <c r="B334" s="46"/>
      <c r="D334" s="45"/>
    </row>
    <row r="335" spans="2:4" ht="15">
      <c r="B335" s="46"/>
      <c r="D335" s="45"/>
    </row>
    <row r="336" spans="2:4" ht="15">
      <c r="B336" s="46"/>
      <c r="D336" s="45"/>
    </row>
    <row r="337" spans="2:4" ht="15">
      <c r="B337" s="46"/>
      <c r="D337" s="45"/>
    </row>
    <row r="338" spans="2:4" ht="15">
      <c r="B338" s="46"/>
      <c r="D338" s="45"/>
    </row>
    <row r="339" spans="2:4" ht="15">
      <c r="B339" s="46"/>
      <c r="D339" s="45"/>
    </row>
    <row r="340" spans="2:4" ht="15">
      <c r="B340" s="46"/>
      <c r="D340" s="45"/>
    </row>
    <row r="341" spans="2:4" ht="15">
      <c r="B341" s="46"/>
      <c r="D341" s="45"/>
    </row>
    <row r="342" spans="2:4" ht="15">
      <c r="B342" s="46"/>
      <c r="D342" s="45"/>
    </row>
    <row r="343" spans="2:4" ht="15">
      <c r="B343" s="46"/>
      <c r="D343" s="45"/>
    </row>
    <row r="344" spans="2:4" ht="15">
      <c r="B344" s="46"/>
      <c r="D344" s="45"/>
    </row>
    <row r="345" spans="2:4" ht="15">
      <c r="B345" s="46"/>
      <c r="D345" s="45"/>
    </row>
    <row r="346" spans="2:4" ht="15">
      <c r="B346" s="46"/>
      <c r="D346" s="45"/>
    </row>
    <row r="347" spans="2:4" ht="15">
      <c r="B347" s="46"/>
      <c r="D347" s="45"/>
    </row>
    <row r="348" spans="2:4" ht="15">
      <c r="B348" s="46"/>
      <c r="D348" s="45"/>
    </row>
    <row r="349" spans="2:4" ht="15">
      <c r="B349" s="46"/>
      <c r="D349" s="45"/>
    </row>
    <row r="350" spans="2:4" ht="15">
      <c r="B350" s="46"/>
      <c r="D350" s="45"/>
    </row>
    <row r="351" spans="2:4" ht="15">
      <c r="B351" s="46"/>
      <c r="D351" s="45"/>
    </row>
    <row r="352" spans="2:4" ht="15">
      <c r="B352" s="46"/>
      <c r="D352" s="45"/>
    </row>
    <row r="353" spans="2:4" ht="15">
      <c r="B353" s="46"/>
      <c r="D353" s="45"/>
    </row>
    <row r="354" spans="2:4" ht="15">
      <c r="B354" s="46"/>
      <c r="D354" s="45"/>
    </row>
    <row r="355" spans="2:4" ht="15">
      <c r="B355" s="46"/>
      <c r="D355" s="45"/>
    </row>
    <row r="356" spans="2:4" ht="15">
      <c r="B356" s="46"/>
      <c r="D356" s="45"/>
    </row>
    <row r="357" spans="2:4" ht="15">
      <c r="B357" s="46"/>
      <c r="D357" s="45"/>
    </row>
    <row r="358" spans="2:4" ht="15">
      <c r="B358" s="46"/>
      <c r="D358" s="45"/>
    </row>
    <row r="359" spans="2:4" ht="15">
      <c r="B359" s="46"/>
      <c r="D359" s="45"/>
    </row>
    <row r="360" spans="2:4" ht="15">
      <c r="B360" s="46"/>
      <c r="D360" s="45"/>
    </row>
    <row r="361" spans="2:4" ht="15">
      <c r="B361" s="46"/>
      <c r="D361" s="45"/>
    </row>
    <row r="362" spans="2:4" ht="15">
      <c r="B362" s="46"/>
      <c r="D362" s="45"/>
    </row>
    <row r="363" spans="2:4" ht="15">
      <c r="B363" s="46"/>
      <c r="D363" s="45"/>
    </row>
    <row r="364" spans="2:4" ht="15">
      <c r="B364" s="46"/>
      <c r="D364" s="45"/>
    </row>
    <row r="365" spans="2:4" ht="15">
      <c r="B365" s="46"/>
      <c r="D365" s="45"/>
    </row>
    <row r="366" spans="2:4" ht="15">
      <c r="B366" s="46"/>
      <c r="D366" s="45"/>
    </row>
    <row r="367" spans="2:4" ht="15">
      <c r="B367" s="46"/>
      <c r="D367" s="45"/>
    </row>
    <row r="368" spans="2:4" ht="15">
      <c r="B368" s="46"/>
      <c r="D368" s="45"/>
    </row>
    <row r="369" spans="2:4" ht="15">
      <c r="B369" s="46"/>
      <c r="D369" s="45"/>
    </row>
    <row r="370" spans="2:4" ht="15">
      <c r="B370" s="46"/>
      <c r="D370" s="45"/>
    </row>
    <row r="371" spans="2:4" ht="15">
      <c r="B371" s="46"/>
      <c r="D371" s="45"/>
    </row>
    <row r="372" spans="2:4" ht="15">
      <c r="B372" s="46"/>
      <c r="D372" s="45"/>
    </row>
    <row r="373" spans="2:4" ht="15">
      <c r="B373" s="46"/>
      <c r="D373" s="45"/>
    </row>
    <row r="374" spans="2:4" ht="15">
      <c r="B374" s="46"/>
      <c r="D374" s="45"/>
    </row>
    <row r="375" spans="2:4" ht="15">
      <c r="B375" s="46"/>
      <c r="D375" s="45"/>
    </row>
    <row r="376" spans="2:4" ht="15">
      <c r="B376" s="46"/>
      <c r="D376" s="45"/>
    </row>
    <row r="377" spans="2:4" ht="15">
      <c r="B377" s="46"/>
      <c r="D377" s="45"/>
    </row>
    <row r="378" spans="2:4" ht="15">
      <c r="B378" s="46"/>
      <c r="D378" s="45"/>
    </row>
    <row r="379" spans="2:4" ht="15">
      <c r="B379" s="46"/>
      <c r="D379" s="45"/>
    </row>
    <row r="380" spans="2:4" ht="15">
      <c r="B380" s="46"/>
      <c r="D380" s="45"/>
    </row>
    <row r="381" spans="2:4" ht="15">
      <c r="B381" s="46"/>
      <c r="D381" s="45"/>
    </row>
    <row r="382" spans="2:4" ht="15">
      <c r="B382" s="46"/>
      <c r="D382" s="45"/>
    </row>
    <row r="383" spans="2:4" ht="15">
      <c r="B383" s="46"/>
      <c r="D383" s="45"/>
    </row>
    <row r="384" spans="2:4" ht="15">
      <c r="B384" s="46"/>
      <c r="D384" s="45"/>
    </row>
    <row r="385" spans="2:4" ht="15">
      <c r="B385" s="46"/>
      <c r="D385" s="45"/>
    </row>
    <row r="386" spans="2:4" ht="15">
      <c r="B386" s="46"/>
      <c r="D386" s="45"/>
    </row>
    <row r="387" spans="2:4" ht="15">
      <c r="B387" s="46"/>
      <c r="D387" s="45"/>
    </row>
    <row r="388" spans="2:4" ht="15">
      <c r="B388" s="46"/>
      <c r="D388" s="45"/>
    </row>
    <row r="389" spans="2:4" ht="15">
      <c r="B389" s="46"/>
      <c r="D389" s="45"/>
    </row>
    <row r="390" spans="2:4" ht="15">
      <c r="B390" s="46"/>
      <c r="D390" s="45"/>
    </row>
    <row r="391" spans="2:4" ht="15">
      <c r="B391" s="46"/>
      <c r="D391" s="45"/>
    </row>
    <row r="392" spans="2:4" ht="15">
      <c r="B392" s="46"/>
      <c r="D392" s="45"/>
    </row>
    <row r="393" spans="2:4" ht="15">
      <c r="B393" s="46"/>
      <c r="D393" s="45"/>
    </row>
    <row r="394" spans="2:4" ht="15">
      <c r="B394" s="46"/>
      <c r="D394" s="45"/>
    </row>
    <row r="395" spans="2:4" ht="15">
      <c r="B395" s="46"/>
      <c r="D395" s="45"/>
    </row>
    <row r="396" spans="2:4" ht="15">
      <c r="B396" s="46"/>
      <c r="D396" s="45"/>
    </row>
    <row r="397" spans="2:4" ht="15">
      <c r="B397" s="46"/>
      <c r="D397" s="45"/>
    </row>
    <row r="398" spans="2:4" ht="15">
      <c r="B398" s="46"/>
      <c r="D398" s="45"/>
    </row>
    <row r="399" spans="2:4" ht="15">
      <c r="B399" s="46"/>
      <c r="D399" s="45"/>
    </row>
    <row r="400" spans="2:4" ht="15">
      <c r="B400" s="46"/>
      <c r="D400" s="45"/>
    </row>
    <row r="401" spans="2:4" ht="15">
      <c r="B401" s="46"/>
      <c r="D401" s="45"/>
    </row>
    <row r="402" spans="2:4" ht="15">
      <c r="B402" s="46"/>
      <c r="D402" s="45"/>
    </row>
    <row r="403" spans="2:4" ht="15">
      <c r="B403" s="46"/>
      <c r="D403" s="45"/>
    </row>
    <row r="404" spans="2:4" ht="15">
      <c r="B404" s="46"/>
      <c r="D404" s="45"/>
    </row>
    <row r="405" spans="2:4" ht="15">
      <c r="B405" s="46"/>
      <c r="D405" s="45"/>
    </row>
    <row r="406" spans="2:4" ht="15">
      <c r="B406" s="46"/>
      <c r="D406" s="45"/>
    </row>
    <row r="407" spans="2:4" ht="15">
      <c r="B407" s="46"/>
      <c r="D407" s="45"/>
    </row>
    <row r="408" spans="2:4" ht="15">
      <c r="B408" s="46"/>
      <c r="D408" s="45"/>
    </row>
    <row r="409" spans="2:4" ht="15">
      <c r="B409" s="46"/>
      <c r="D409" s="45"/>
    </row>
    <row r="410" spans="2:4" ht="15">
      <c r="B410" s="46"/>
      <c r="D410" s="45"/>
    </row>
    <row r="411" spans="2:4" ht="15">
      <c r="B411" s="46"/>
      <c r="D411" s="45"/>
    </row>
    <row r="412" spans="2:4" ht="15">
      <c r="B412" s="46"/>
      <c r="D412" s="45"/>
    </row>
    <row r="413" spans="2:4" ht="15">
      <c r="B413" s="46"/>
      <c r="D413" s="45"/>
    </row>
    <row r="414" spans="2:4" ht="15">
      <c r="B414" s="46"/>
      <c r="D414" s="45"/>
    </row>
    <row r="415" spans="2:4" ht="15">
      <c r="B415" s="46"/>
      <c r="D415" s="45"/>
    </row>
    <row r="416" spans="2:4" ht="15">
      <c r="B416" s="46"/>
      <c r="D416" s="45"/>
    </row>
    <row r="417" spans="2:4" ht="15">
      <c r="B417" s="46"/>
      <c r="D417" s="45"/>
    </row>
    <row r="418" spans="2:4" ht="15">
      <c r="B418" s="46"/>
      <c r="D418" s="45"/>
    </row>
    <row r="419" spans="2:4" ht="15">
      <c r="B419" s="46"/>
      <c r="D419" s="45"/>
    </row>
    <row r="420" spans="2:4" ht="15">
      <c r="B420" s="46"/>
      <c r="D420" s="45"/>
    </row>
    <row r="421" spans="2:4" ht="15">
      <c r="B421" s="46"/>
      <c r="D421" s="45"/>
    </row>
    <row r="422" spans="2:4" ht="15">
      <c r="B422" s="46"/>
      <c r="D422" s="45"/>
    </row>
    <row r="423" spans="2:4" ht="15">
      <c r="B423" s="46"/>
      <c r="D423" s="45"/>
    </row>
    <row r="424" spans="2:4" ht="15">
      <c r="B424" s="46"/>
      <c r="D424" s="45"/>
    </row>
    <row r="425" spans="2:4" ht="15">
      <c r="B425" s="46"/>
      <c r="D425" s="45"/>
    </row>
    <row r="426" spans="2:4" ht="15">
      <c r="B426" s="46"/>
      <c r="D426" s="45"/>
    </row>
    <row r="427" spans="2:4" ht="15">
      <c r="B427" s="46"/>
      <c r="D427" s="45"/>
    </row>
    <row r="428" spans="2:4" ht="15">
      <c r="B428" s="46"/>
      <c r="D428" s="45"/>
    </row>
    <row r="429" spans="2:4" ht="15">
      <c r="B429" s="46"/>
      <c r="D429" s="45"/>
    </row>
    <row r="430" spans="2:4" ht="15">
      <c r="B430" s="46"/>
      <c r="D430" s="45"/>
    </row>
    <row r="431" spans="2:4" ht="15">
      <c r="B431" s="46"/>
      <c r="D431" s="45"/>
    </row>
    <row r="432" spans="2:4" ht="15">
      <c r="B432" s="46"/>
      <c r="D432" s="45"/>
    </row>
    <row r="433" spans="2:4" ht="15">
      <c r="B433" s="46"/>
      <c r="D433" s="45"/>
    </row>
    <row r="434" spans="2:4" ht="15">
      <c r="B434" s="46"/>
      <c r="D434" s="45"/>
    </row>
    <row r="435" spans="2:4" ht="15">
      <c r="B435" s="46"/>
      <c r="D435" s="45"/>
    </row>
    <row r="436" spans="2:4" ht="15">
      <c r="B436" s="46"/>
      <c r="D436" s="45"/>
    </row>
    <row r="437" spans="2:4" ht="15">
      <c r="B437" s="46"/>
      <c r="D437" s="45"/>
    </row>
    <row r="438" spans="2:4" ht="15">
      <c r="B438" s="46"/>
      <c r="D438" s="45"/>
    </row>
    <row r="439" spans="2:4" ht="15">
      <c r="B439" s="46"/>
      <c r="D439" s="45"/>
    </row>
    <row r="440" spans="2:4" ht="15">
      <c r="B440" s="46"/>
      <c r="D440" s="45"/>
    </row>
    <row r="441" spans="2:4" ht="15">
      <c r="B441" s="46"/>
      <c r="D441" s="45"/>
    </row>
    <row r="442" spans="2:4" ht="15">
      <c r="B442" s="46"/>
      <c r="D442" s="45"/>
    </row>
    <row r="443" spans="2:4" ht="15">
      <c r="B443" s="46"/>
      <c r="D443" s="45"/>
    </row>
    <row r="444" spans="2:4" ht="15">
      <c r="B444" s="46"/>
      <c r="D444" s="45"/>
    </row>
    <row r="445" spans="2:4" ht="15">
      <c r="B445" s="46"/>
      <c r="D445" s="45"/>
    </row>
    <row r="446" spans="2:4" ht="15">
      <c r="B446" s="46"/>
      <c r="D446" s="45"/>
    </row>
    <row r="447" spans="2:4" ht="15">
      <c r="B447" s="46"/>
      <c r="D447" s="45"/>
    </row>
    <row r="448" spans="2:4" ht="15">
      <c r="B448" s="46"/>
      <c r="D448" s="45"/>
    </row>
    <row r="449" spans="2:4" ht="15">
      <c r="B449" s="46"/>
      <c r="D449" s="45"/>
    </row>
    <row r="450" spans="2:4" ht="15">
      <c r="B450" s="46"/>
      <c r="D450" s="45"/>
    </row>
    <row r="451" spans="2:4" ht="15">
      <c r="B451" s="46"/>
      <c r="D451" s="45"/>
    </row>
    <row r="452" spans="2:4" ht="15">
      <c r="B452" s="46"/>
      <c r="D452" s="45"/>
    </row>
    <row r="453" spans="2:4" ht="15">
      <c r="B453" s="46"/>
      <c r="D453" s="45"/>
    </row>
    <row r="454" spans="2:4" ht="15">
      <c r="B454" s="46"/>
      <c r="D454" s="45"/>
    </row>
    <row r="455" spans="2:4" ht="15">
      <c r="B455" s="46"/>
      <c r="D455" s="45"/>
    </row>
    <row r="456" spans="2:4" ht="15">
      <c r="B456" s="46"/>
      <c r="D456" s="45"/>
    </row>
    <row r="457" spans="2:4" ht="15">
      <c r="B457" s="46"/>
      <c r="D457" s="45"/>
    </row>
    <row r="458" spans="2:4" ht="15">
      <c r="B458" s="46"/>
      <c r="D458" s="45"/>
    </row>
    <row r="459" spans="2:4" ht="15">
      <c r="B459" s="46"/>
      <c r="D459" s="45"/>
    </row>
    <row r="460" spans="2:4" ht="15">
      <c r="B460" s="46"/>
      <c r="D460" s="45"/>
    </row>
    <row r="461" spans="2:4" ht="15">
      <c r="B461" s="46"/>
      <c r="D461" s="45"/>
    </row>
    <row r="462" spans="2:4" ht="15">
      <c r="B462" s="46"/>
      <c r="D462" s="45"/>
    </row>
    <row r="463" spans="2:4" ht="15">
      <c r="B463" s="46"/>
      <c r="D463" s="45"/>
    </row>
    <row r="464" spans="2:4" ht="15">
      <c r="B464" s="46"/>
      <c r="D464" s="45"/>
    </row>
    <row r="465" spans="2:4" ht="15">
      <c r="B465" s="46"/>
      <c r="D465" s="45"/>
    </row>
    <row r="466" spans="2:4" ht="15">
      <c r="B466" s="46"/>
      <c r="D466" s="45"/>
    </row>
    <row r="467" spans="2:4" ht="15">
      <c r="B467" s="46"/>
      <c r="D467" s="45"/>
    </row>
    <row r="468" spans="2:4" ht="15">
      <c r="B468" s="46"/>
      <c r="D468" s="45"/>
    </row>
    <row r="469" spans="2:4" ht="15">
      <c r="B469" s="46"/>
      <c r="D469" s="45"/>
    </row>
    <row r="470" spans="2:4" ht="15">
      <c r="B470" s="46"/>
      <c r="D470" s="45"/>
    </row>
    <row r="471" spans="2:4" ht="15">
      <c r="B471" s="46"/>
      <c r="D471" s="45"/>
    </row>
    <row r="472" spans="2:4" ht="15">
      <c r="B472" s="46"/>
      <c r="D472" s="45"/>
    </row>
    <row r="473" spans="2:4" ht="15">
      <c r="B473" s="46"/>
      <c r="D473" s="45"/>
    </row>
    <row r="474" spans="2:4" ht="15">
      <c r="B474" s="46"/>
      <c r="D474" s="45"/>
    </row>
    <row r="475" spans="2:4" ht="15">
      <c r="B475" s="46"/>
      <c r="D475" s="45"/>
    </row>
    <row r="476" spans="2:4" ht="15">
      <c r="B476" s="46"/>
      <c r="D476" s="45"/>
    </row>
    <row r="477" spans="2:4" ht="15">
      <c r="B477" s="46"/>
      <c r="D477" s="45"/>
    </row>
    <row r="478" spans="2:4" ht="15">
      <c r="B478" s="46"/>
      <c r="D478" s="45"/>
    </row>
    <row r="479" spans="2:4" ht="15">
      <c r="B479" s="46"/>
      <c r="D479" s="45"/>
    </row>
    <row r="480" spans="2:4" ht="15">
      <c r="B480" s="46"/>
      <c r="D480" s="45"/>
    </row>
    <row r="481" spans="2:4" ht="15">
      <c r="B481" s="46"/>
      <c r="D481" s="45"/>
    </row>
    <row r="482" spans="2:4" ht="15">
      <c r="B482" s="46"/>
      <c r="D482" s="45"/>
    </row>
    <row r="483" spans="2:4" ht="15">
      <c r="B483" s="46"/>
      <c r="D483" s="45"/>
    </row>
    <row r="484" spans="2:4" ht="15">
      <c r="B484" s="46"/>
      <c r="D484" s="45"/>
    </row>
    <row r="485" spans="2:4" ht="15">
      <c r="B485" s="46"/>
      <c r="D485" s="45"/>
    </row>
    <row r="486" spans="2:4" ht="15">
      <c r="B486" s="46"/>
      <c r="D486" s="45"/>
    </row>
    <row r="487" spans="2:4" ht="15">
      <c r="B487" s="46"/>
      <c r="D487" s="45"/>
    </row>
    <row r="488" spans="2:4" ht="15">
      <c r="B488" s="46"/>
      <c r="D488" s="45"/>
    </row>
    <row r="489" spans="2:4" ht="15">
      <c r="B489" s="46"/>
      <c r="D489" s="45"/>
    </row>
    <row r="490" spans="2:4" ht="15">
      <c r="B490" s="46"/>
      <c r="D490" s="45"/>
    </row>
    <row r="491" spans="2:4" ht="15">
      <c r="B491" s="46"/>
      <c r="D491" s="45"/>
    </row>
    <row r="492" spans="2:4" ht="15">
      <c r="B492" s="46"/>
      <c r="D492" s="45"/>
    </row>
    <row r="493" spans="2:4" ht="15">
      <c r="B493" s="46"/>
      <c r="D493" s="45"/>
    </row>
    <row r="494" spans="2:4" ht="15">
      <c r="B494" s="46"/>
      <c r="D494" s="45"/>
    </row>
    <row r="495" spans="2:4" ht="15">
      <c r="B495" s="46"/>
      <c r="D495" s="45"/>
    </row>
    <row r="496" spans="2:4" ht="15">
      <c r="B496" s="46"/>
      <c r="D496" s="45"/>
    </row>
    <row r="497" spans="2:4" ht="15">
      <c r="B497" s="46"/>
      <c r="D497" s="45"/>
    </row>
    <row r="498" spans="2:4" ht="15">
      <c r="B498" s="46"/>
      <c r="D498" s="45"/>
    </row>
    <row r="499" spans="2:4" ht="15">
      <c r="B499" s="46"/>
      <c r="D499" s="45"/>
    </row>
    <row r="500" spans="2:4" ht="15">
      <c r="B500" s="46"/>
      <c r="D500" s="45"/>
    </row>
    <row r="501" spans="2:4" ht="15">
      <c r="B501" s="46"/>
      <c r="D501" s="45"/>
    </row>
    <row r="502" spans="2:4" ht="15">
      <c r="B502" s="46"/>
      <c r="D502" s="45"/>
    </row>
    <row r="503" spans="2:4" ht="15">
      <c r="B503" s="46"/>
      <c r="D503" s="45"/>
    </row>
    <row r="504" spans="2:4" ht="15">
      <c r="B504" s="46"/>
      <c r="D504" s="45"/>
    </row>
    <row r="505" spans="2:4" ht="15">
      <c r="B505" s="46"/>
      <c r="D505" s="45"/>
    </row>
    <row r="506" spans="2:4" ht="15">
      <c r="B506" s="46"/>
      <c r="D506" s="45"/>
    </row>
    <row r="507" spans="2:4" ht="15">
      <c r="B507" s="46"/>
      <c r="D507" s="45"/>
    </row>
    <row r="508" spans="2:4" ht="15">
      <c r="B508" s="46"/>
      <c r="D508" s="45"/>
    </row>
    <row r="509" spans="2:4" ht="15">
      <c r="B509" s="46"/>
      <c r="D509" s="45"/>
    </row>
    <row r="510" spans="2:4" ht="15">
      <c r="B510" s="46"/>
      <c r="D510" s="45"/>
    </row>
    <row r="511" spans="2:4" ht="15">
      <c r="B511" s="46"/>
      <c r="D511" s="45"/>
    </row>
    <row r="512" spans="2:4" ht="15">
      <c r="B512" s="46"/>
      <c r="D512" s="45"/>
    </row>
    <row r="513" spans="2:4" ht="15">
      <c r="B513" s="46"/>
      <c r="D513" s="45"/>
    </row>
    <row r="514" spans="2:4" ht="15">
      <c r="B514" s="46"/>
      <c r="D514" s="45"/>
    </row>
    <row r="515" spans="2:4" ht="15">
      <c r="B515" s="46"/>
      <c r="D515" s="45"/>
    </row>
    <row r="516" spans="2:4" ht="15">
      <c r="B516" s="46"/>
      <c r="D516" s="45"/>
    </row>
    <row r="517" spans="2:4" ht="15">
      <c r="B517" s="46"/>
      <c r="D517" s="45"/>
    </row>
    <row r="518" spans="2:4" ht="15">
      <c r="B518" s="46"/>
      <c r="D518" s="45"/>
    </row>
    <row r="519" spans="2:4" ht="15">
      <c r="B519" s="46"/>
      <c r="D519" s="45"/>
    </row>
    <row r="520" spans="2:4" ht="15">
      <c r="B520" s="46"/>
      <c r="D520" s="45"/>
    </row>
    <row r="521" spans="2:4" ht="15">
      <c r="B521" s="46"/>
      <c r="D521" s="45"/>
    </row>
    <row r="522" spans="2:4" ht="15">
      <c r="B522" s="46"/>
      <c r="D522" s="45"/>
    </row>
    <row r="523" spans="2:4" ht="15">
      <c r="B523" s="46"/>
      <c r="D523" s="45"/>
    </row>
    <row r="524" spans="2:4" ht="15">
      <c r="B524" s="46"/>
      <c r="D524" s="45"/>
    </row>
    <row r="525" spans="2:4" ht="15">
      <c r="B525" s="46"/>
      <c r="D525" s="45"/>
    </row>
    <row r="526" spans="2:4" ht="15">
      <c r="B526" s="46"/>
      <c r="D526" s="45"/>
    </row>
    <row r="527" spans="2:4" ht="15">
      <c r="B527" s="46"/>
      <c r="D527" s="45"/>
    </row>
    <row r="528" spans="2:4" ht="15">
      <c r="B528" s="46"/>
      <c r="D528" s="45"/>
    </row>
    <row r="529" spans="2:4" ht="15">
      <c r="B529" s="46"/>
      <c r="D529" s="45"/>
    </row>
    <row r="530" spans="2:4" ht="15">
      <c r="B530" s="46"/>
      <c r="D530" s="45"/>
    </row>
    <row r="531" spans="2:4" ht="15">
      <c r="B531" s="46"/>
      <c r="D531" s="45"/>
    </row>
    <row r="532" spans="2:4" ht="15">
      <c r="B532" s="46"/>
      <c r="D532" s="45"/>
    </row>
    <row r="533" spans="2:4" ht="15">
      <c r="B533" s="46"/>
      <c r="D533" s="45"/>
    </row>
    <row r="534" spans="2:4" ht="15">
      <c r="B534" s="46"/>
      <c r="D534" s="45"/>
    </row>
    <row r="535" spans="2:4" ht="15">
      <c r="B535" s="46"/>
      <c r="D535" s="45"/>
    </row>
    <row r="536" spans="2:4" ht="15">
      <c r="B536" s="46"/>
      <c r="D536" s="45"/>
    </row>
    <row r="537" spans="2:4" ht="15">
      <c r="B537" s="46"/>
      <c r="D537" s="45"/>
    </row>
    <row r="538" spans="2:4" ht="15">
      <c r="B538" s="46"/>
      <c r="D538" s="45"/>
    </row>
    <row r="539" spans="2:4" ht="15">
      <c r="B539" s="46"/>
      <c r="D539" s="45"/>
    </row>
    <row r="540" spans="2:4" ht="15">
      <c r="B540" s="46"/>
      <c r="D540" s="45"/>
    </row>
    <row r="541" spans="2:4" ht="15">
      <c r="B541" s="46"/>
      <c r="D541" s="45"/>
    </row>
    <row r="542" spans="2:4" ht="15">
      <c r="B542" s="46"/>
      <c r="D542" s="45"/>
    </row>
    <row r="543" spans="2:4" ht="15">
      <c r="B543" s="46"/>
      <c r="D543" s="45"/>
    </row>
    <row r="544" spans="2:4" ht="15">
      <c r="B544" s="46"/>
      <c r="D544" s="45"/>
    </row>
    <row r="545" spans="2:4" ht="15">
      <c r="B545" s="46"/>
      <c r="D545" s="45"/>
    </row>
    <row r="546" spans="2:4" ht="15">
      <c r="B546" s="46"/>
      <c r="D546" s="45"/>
    </row>
    <row r="547" spans="2:4" ht="15">
      <c r="B547" s="46"/>
      <c r="D547" s="45"/>
    </row>
    <row r="548" spans="2:4" ht="15">
      <c r="B548" s="46"/>
      <c r="D548" s="45"/>
    </row>
    <row r="549" spans="2:4" ht="15">
      <c r="B549" s="46"/>
      <c r="D549" s="45"/>
    </row>
    <row r="550" spans="2:4" ht="15">
      <c r="B550" s="46"/>
      <c r="D550" s="45"/>
    </row>
    <row r="551" spans="2:4" ht="15">
      <c r="B551" s="46"/>
      <c r="D551" s="45"/>
    </row>
    <row r="552" spans="2:4" ht="15">
      <c r="B552" s="46"/>
      <c r="D552" s="45"/>
    </row>
    <row r="553" spans="2:4" ht="15">
      <c r="B553" s="46"/>
      <c r="D553" s="45"/>
    </row>
    <row r="554" spans="2:4" ht="15">
      <c r="B554" s="46"/>
      <c r="D554" s="45"/>
    </row>
    <row r="555" spans="2:4" ht="15">
      <c r="B555" s="46"/>
      <c r="D555" s="45"/>
    </row>
    <row r="556" spans="2:4" ht="15">
      <c r="B556" s="46"/>
      <c r="D556" s="45"/>
    </row>
    <row r="557" spans="2:4" ht="15">
      <c r="B557" s="46"/>
      <c r="D557" s="45"/>
    </row>
    <row r="558" spans="2:4" ht="15">
      <c r="B558" s="46"/>
      <c r="D558" s="45"/>
    </row>
    <row r="559" spans="2:4" ht="15">
      <c r="B559" s="46"/>
      <c r="D559" s="45"/>
    </row>
    <row r="560" spans="2:4" ht="15">
      <c r="B560" s="46"/>
      <c r="D560" s="45"/>
    </row>
    <row r="561" spans="2:4" ht="15">
      <c r="B561" s="46"/>
      <c r="D561" s="45"/>
    </row>
    <row r="562" spans="2:4" ht="15">
      <c r="B562" s="46"/>
      <c r="D562" s="45"/>
    </row>
    <row r="563" spans="2:4" ht="15">
      <c r="B563" s="46"/>
      <c r="D563" s="45"/>
    </row>
    <row r="564" spans="2:4" ht="15">
      <c r="B564" s="46"/>
      <c r="D564" s="45"/>
    </row>
    <row r="565" spans="2:4" ht="15">
      <c r="B565" s="46"/>
      <c r="D565" s="45"/>
    </row>
    <row r="566" spans="2:4" ht="15">
      <c r="B566" s="46"/>
      <c r="D566" s="45"/>
    </row>
    <row r="567" spans="2:4" ht="15">
      <c r="B567" s="46"/>
      <c r="D567" s="45"/>
    </row>
    <row r="568" spans="2:4" ht="15">
      <c r="B568" s="46"/>
      <c r="D568" s="45"/>
    </row>
    <row r="569" spans="2:4" ht="15">
      <c r="B569" s="46"/>
      <c r="D569" s="45"/>
    </row>
    <row r="570" spans="2:4" ht="15">
      <c r="B570" s="46"/>
      <c r="D570" s="45"/>
    </row>
    <row r="571" spans="2:4" ht="15">
      <c r="B571" s="46"/>
      <c r="D571" s="45"/>
    </row>
    <row r="572" spans="2:4" ht="15">
      <c r="B572" s="46"/>
      <c r="D572" s="45"/>
    </row>
    <row r="573" spans="2:4" ht="15">
      <c r="B573" s="46"/>
      <c r="D573" s="45"/>
    </row>
    <row r="574" spans="2:4" ht="15">
      <c r="B574" s="46"/>
      <c r="D574" s="45"/>
    </row>
    <row r="575" spans="2:4" ht="15">
      <c r="B575" s="46"/>
      <c r="D575" s="45"/>
    </row>
    <row r="576" spans="2:4" ht="15">
      <c r="B576" s="46"/>
      <c r="D576" s="45"/>
    </row>
    <row r="577" spans="2:4" ht="15">
      <c r="B577" s="46"/>
      <c r="D577" s="45"/>
    </row>
    <row r="578" spans="2:4" ht="15">
      <c r="B578" s="46"/>
      <c r="D578" s="45"/>
    </row>
    <row r="579" spans="2:4" ht="15">
      <c r="B579" s="46"/>
      <c r="D579" s="45"/>
    </row>
    <row r="580" spans="2:4" ht="15">
      <c r="B580" s="46"/>
      <c r="D580" s="45"/>
    </row>
    <row r="581" spans="2:4" ht="15">
      <c r="B581" s="46"/>
      <c r="D581" s="45"/>
    </row>
    <row r="582" spans="2:4" ht="15">
      <c r="B582" s="46"/>
      <c r="D582" s="45"/>
    </row>
    <row r="583" spans="2:4" ht="15">
      <c r="B583" s="46"/>
      <c r="D583" s="45"/>
    </row>
    <row r="584" spans="2:4" ht="15">
      <c r="B584" s="46"/>
      <c r="D584" s="45"/>
    </row>
    <row r="585" spans="2:4" ht="15">
      <c r="B585" s="46"/>
      <c r="D585" s="45"/>
    </row>
    <row r="586" spans="2:4" ht="15">
      <c r="B586" s="46"/>
      <c r="D586" s="45"/>
    </row>
    <row r="587" spans="2:4" ht="15">
      <c r="B587" s="46"/>
      <c r="D587" s="45"/>
    </row>
    <row r="588" spans="2:4" ht="15">
      <c r="B588" s="46"/>
      <c r="D588" s="45"/>
    </row>
    <row r="589" spans="2:4" ht="15">
      <c r="B589" s="46"/>
      <c r="D589" s="45"/>
    </row>
    <row r="590" spans="2:4" ht="15">
      <c r="B590" s="46"/>
      <c r="D590" s="45"/>
    </row>
    <row r="591" spans="2:4" ht="15">
      <c r="B591" s="46"/>
      <c r="D591" s="45"/>
    </row>
    <row r="592" spans="2:4" ht="15">
      <c r="B592" s="46"/>
      <c r="D592" s="45"/>
    </row>
    <row r="593" spans="2:4" ht="15">
      <c r="B593" s="46"/>
      <c r="D593" s="45"/>
    </row>
    <row r="594" spans="2:4" ht="15">
      <c r="B594" s="46"/>
      <c r="D594" s="45"/>
    </row>
    <row r="595" spans="2:4" ht="15">
      <c r="B595" s="46"/>
      <c r="D595" s="45"/>
    </row>
    <row r="596" spans="2:4" ht="15">
      <c r="B596" s="46"/>
      <c r="D596" s="45"/>
    </row>
    <row r="597" spans="2:4" ht="15">
      <c r="B597" s="46"/>
      <c r="D597" s="45"/>
    </row>
    <row r="598" spans="2:4" ht="15">
      <c r="B598" s="46"/>
      <c r="D598" s="45"/>
    </row>
    <row r="599" spans="2:4" ht="15">
      <c r="B599" s="46"/>
      <c r="D599" s="45"/>
    </row>
    <row r="600" spans="2:4" ht="15">
      <c r="B600" s="46"/>
      <c r="D600" s="45"/>
    </row>
    <row r="601" spans="2:4" ht="15">
      <c r="B601" s="46"/>
      <c r="D601" s="45"/>
    </row>
    <row r="602" spans="2:4" ht="15">
      <c r="B602" s="46"/>
      <c r="D602" s="45"/>
    </row>
    <row r="603" spans="2:4" ht="15">
      <c r="B603" s="46"/>
      <c r="D603" s="45"/>
    </row>
    <row r="604" spans="2:4" ht="15">
      <c r="B604" s="46"/>
      <c r="D604" s="45"/>
    </row>
    <row r="605" spans="2:4" ht="15">
      <c r="B605" s="46"/>
      <c r="D605" s="45"/>
    </row>
    <row r="606" spans="2:4" ht="15">
      <c r="B606" s="46"/>
      <c r="D606" s="45"/>
    </row>
    <row r="607" spans="2:4" ht="15">
      <c r="B607" s="46"/>
      <c r="D607" s="45"/>
    </row>
    <row r="608" spans="2:4" ht="15">
      <c r="B608" s="46"/>
      <c r="D608" s="45"/>
    </row>
    <row r="609" spans="2:4" ht="15">
      <c r="B609" s="46"/>
      <c r="D609" s="45"/>
    </row>
    <row r="610" spans="2:4" ht="15">
      <c r="B610" s="46"/>
      <c r="D610" s="45"/>
    </row>
    <row r="611" spans="2:4" ht="15">
      <c r="B611" s="46"/>
      <c r="D611" s="45"/>
    </row>
    <row r="612" spans="2:4" ht="15">
      <c r="B612" s="46"/>
      <c r="D612" s="45"/>
    </row>
    <row r="613" spans="2:4" ht="15">
      <c r="B613" s="46"/>
      <c r="D613" s="45"/>
    </row>
    <row r="614" spans="2:4" ht="15">
      <c r="B614" s="46"/>
      <c r="D614" s="45"/>
    </row>
    <row r="615" spans="2:4" ht="15">
      <c r="B615" s="46"/>
      <c r="D615" s="45"/>
    </row>
    <row r="616" spans="2:4" ht="15">
      <c r="B616" s="46"/>
      <c r="D616" s="45"/>
    </row>
    <row r="617" spans="2:4" ht="15">
      <c r="B617" s="46"/>
      <c r="D617" s="45"/>
    </row>
    <row r="618" spans="2:4" ht="15">
      <c r="B618" s="46"/>
      <c r="D618" s="45"/>
    </row>
    <row r="619" spans="2:4" ht="15">
      <c r="B619" s="46"/>
      <c r="D619" s="45"/>
    </row>
    <row r="620" spans="2:4" ht="15">
      <c r="B620" s="46"/>
      <c r="D620" s="45"/>
    </row>
    <row r="621" spans="2:4" ht="15">
      <c r="B621" s="46"/>
      <c r="D621" s="45"/>
    </row>
    <row r="622" spans="2:4" ht="15">
      <c r="B622" s="46"/>
      <c r="D622" s="45"/>
    </row>
    <row r="623" spans="2:4" ht="15">
      <c r="B623" s="46"/>
      <c r="D623" s="45"/>
    </row>
    <row r="624" spans="2:4" ht="15">
      <c r="B624" s="46"/>
      <c r="D624" s="45"/>
    </row>
    <row r="625" spans="2:4" ht="15">
      <c r="B625" s="46"/>
      <c r="D625" s="45"/>
    </row>
    <row r="626" spans="2:4" ht="15">
      <c r="B626" s="46"/>
      <c r="D626" s="45"/>
    </row>
    <row r="627" spans="2:4" ht="15">
      <c r="B627" s="46"/>
      <c r="D627" s="45"/>
    </row>
    <row r="628" spans="2:4" ht="15">
      <c r="B628" s="46"/>
      <c r="D628" s="45"/>
    </row>
    <row r="629" spans="2:4" ht="15">
      <c r="B629" s="46"/>
      <c r="D629" s="45"/>
    </row>
    <row r="630" spans="2:4" ht="15">
      <c r="B630" s="46"/>
      <c r="D630" s="45"/>
    </row>
    <row r="631" spans="2:4" ht="15">
      <c r="B631" s="46"/>
      <c r="D631" s="45"/>
    </row>
    <row r="632" spans="2:4" ht="15">
      <c r="B632" s="46"/>
      <c r="D632" s="45"/>
    </row>
    <row r="633" spans="2:4" ht="15">
      <c r="B633" s="46"/>
      <c r="D633" s="45"/>
    </row>
    <row r="634" spans="2:4" ht="15">
      <c r="B634" s="46"/>
      <c r="D634" s="45"/>
    </row>
    <row r="635" spans="2:4" ht="15">
      <c r="B635" s="46"/>
      <c r="D635" s="45"/>
    </row>
    <row r="636" spans="2:4" ht="15">
      <c r="B636" s="46"/>
      <c r="D636" s="45"/>
    </row>
    <row r="637" spans="2:4" ht="15">
      <c r="B637" s="46"/>
      <c r="D637" s="45"/>
    </row>
    <row r="638" spans="2:4" ht="15">
      <c r="B638" s="46"/>
      <c r="D638" s="45"/>
    </row>
    <row r="639" spans="2:4" ht="15">
      <c r="B639" s="46"/>
      <c r="D639" s="45"/>
    </row>
    <row r="640" spans="2:4" ht="15">
      <c r="B640" s="46"/>
      <c r="D640" s="45"/>
    </row>
    <row r="641" spans="2:4" ht="15">
      <c r="B641" s="46"/>
      <c r="D641" s="45"/>
    </row>
    <row r="642" spans="2:4" ht="15">
      <c r="B642" s="46"/>
      <c r="D642" s="45"/>
    </row>
    <row r="643" spans="2:4" ht="15">
      <c r="B643" s="46"/>
      <c r="D643" s="45"/>
    </row>
    <row r="644" spans="2:4" ht="15">
      <c r="B644" s="46"/>
      <c r="D644" s="45"/>
    </row>
    <row r="645" spans="2:4" ht="15">
      <c r="B645" s="46"/>
      <c r="D645" s="45"/>
    </row>
    <row r="646" spans="2:4" ht="15">
      <c r="B646" s="46"/>
      <c r="D646" s="45"/>
    </row>
    <row r="647" spans="2:4" ht="15">
      <c r="B647" s="46"/>
      <c r="D647" s="45"/>
    </row>
    <row r="648" spans="2:4" ht="15">
      <c r="B648" s="46"/>
      <c r="D648" s="45"/>
    </row>
    <row r="649" spans="2:4" ht="15">
      <c r="B649" s="46"/>
      <c r="D649" s="45"/>
    </row>
    <row r="650" spans="2:4" ht="15">
      <c r="B650" s="46"/>
      <c r="D650" s="45"/>
    </row>
    <row r="651" spans="2:4" ht="15">
      <c r="B651" s="46"/>
      <c r="D651" s="45"/>
    </row>
    <row r="652" spans="2:4" ht="15">
      <c r="B652" s="46"/>
      <c r="D652" s="45"/>
    </row>
    <row r="653" spans="2:4" ht="15">
      <c r="B653" s="46"/>
      <c r="D653" s="45"/>
    </row>
    <row r="654" spans="2:4" ht="15">
      <c r="B654" s="46"/>
      <c r="D654" s="45"/>
    </row>
    <row r="655" spans="2:4" ht="15">
      <c r="B655" s="46"/>
      <c r="D655" s="45"/>
    </row>
    <row r="656" spans="2:4" ht="15">
      <c r="B656" s="46"/>
      <c r="D656" s="45"/>
    </row>
    <row r="657" spans="2:4" ht="15">
      <c r="B657" s="46"/>
      <c r="D657" s="45"/>
    </row>
    <row r="658" spans="2:4" ht="15">
      <c r="B658" s="46"/>
      <c r="D658" s="45"/>
    </row>
    <row r="659" spans="2:4" ht="15">
      <c r="B659" s="46"/>
      <c r="D659" s="45"/>
    </row>
    <row r="660" spans="2:4" ht="15">
      <c r="B660" s="46"/>
      <c r="D660" s="45"/>
    </row>
    <row r="661" spans="2:4" ht="15">
      <c r="B661" s="46"/>
      <c r="D661" s="45"/>
    </row>
    <row r="662" spans="2:4" ht="15">
      <c r="B662" s="46"/>
      <c r="D662" s="45"/>
    </row>
    <row r="663" spans="2:4" ht="15">
      <c r="B663" s="46"/>
      <c r="D663" s="45"/>
    </row>
    <row r="664" spans="2:4" ht="15">
      <c r="B664" s="46"/>
      <c r="D664" s="45"/>
    </row>
    <row r="665" spans="2:4" ht="15">
      <c r="B665" s="46"/>
      <c r="D665" s="45"/>
    </row>
    <row r="666" spans="2:4" ht="15">
      <c r="B666" s="46"/>
      <c r="D666" s="45"/>
    </row>
    <row r="667" spans="2:4" ht="15">
      <c r="B667" s="46"/>
      <c r="D667" s="45"/>
    </row>
    <row r="668" spans="2:4" ht="15">
      <c r="B668" s="46"/>
      <c r="D668" s="45"/>
    </row>
    <row r="669" spans="2:4" ht="15">
      <c r="B669" s="46"/>
      <c r="D669" s="45"/>
    </row>
    <row r="670" spans="2:4" ht="15">
      <c r="B670" s="46"/>
      <c r="D670" s="45"/>
    </row>
    <row r="671" spans="2:4" ht="15">
      <c r="B671" s="46"/>
      <c r="D671" s="45"/>
    </row>
    <row r="672" spans="2:4" ht="15">
      <c r="B672" s="46"/>
      <c r="D672" s="45"/>
    </row>
    <row r="673" spans="2:4" ht="15">
      <c r="B673" s="46"/>
      <c r="D673" s="45"/>
    </row>
    <row r="674" spans="2:4" ht="15">
      <c r="B674" s="46"/>
      <c r="D674" s="45"/>
    </row>
    <row r="675" spans="2:4" ht="15">
      <c r="B675" s="46"/>
      <c r="D675" s="45"/>
    </row>
    <row r="676" spans="2:4" ht="15">
      <c r="B676" s="46"/>
      <c r="D676" s="45"/>
    </row>
    <row r="677" spans="2:4" ht="15">
      <c r="B677" s="46"/>
      <c r="D677" s="45"/>
    </row>
    <row r="678" spans="2:4" ht="15">
      <c r="B678" s="46"/>
      <c r="D678" s="45"/>
    </row>
    <row r="679" spans="2:4" ht="15">
      <c r="B679" s="46"/>
      <c r="D679" s="45"/>
    </row>
    <row r="680" spans="2:4" ht="15">
      <c r="B680" s="46"/>
      <c r="D680" s="45"/>
    </row>
    <row r="681" spans="2:4" ht="15">
      <c r="B681" s="46"/>
      <c r="D681" s="45"/>
    </row>
    <row r="682" spans="2:4" ht="15">
      <c r="B682" s="46"/>
      <c r="D682" s="45"/>
    </row>
    <row r="683" spans="2:4" ht="15">
      <c r="B683" s="46"/>
      <c r="D683" s="45"/>
    </row>
    <row r="684" spans="2:4" ht="15">
      <c r="B684" s="46"/>
      <c r="D684" s="45"/>
    </row>
    <row r="685" spans="2:4" ht="15">
      <c r="B685" s="46"/>
      <c r="D685" s="45"/>
    </row>
    <row r="686" spans="2:4" ht="15">
      <c r="B686" s="46"/>
      <c r="D686" s="45"/>
    </row>
    <row r="687" spans="2:4" ht="15">
      <c r="B687" s="46"/>
      <c r="D687" s="45"/>
    </row>
    <row r="688" spans="2:4" ht="15">
      <c r="B688" s="46"/>
      <c r="D688" s="45"/>
    </row>
    <row r="689" spans="2:4" ht="15">
      <c r="B689" s="46"/>
      <c r="D689" s="45"/>
    </row>
    <row r="690" spans="2:4" ht="15">
      <c r="B690" s="46"/>
      <c r="D690" s="45"/>
    </row>
    <row r="691" spans="2:4" ht="15">
      <c r="B691" s="46"/>
      <c r="D691" s="45"/>
    </row>
    <row r="692" spans="2:4" ht="15">
      <c r="B692" s="46"/>
      <c r="D692" s="45"/>
    </row>
    <row r="693" spans="2:4" ht="15">
      <c r="B693" s="46"/>
      <c r="D693" s="45"/>
    </row>
    <row r="694" spans="2:4" ht="15">
      <c r="B694" s="46"/>
      <c r="D694" s="45"/>
    </row>
    <row r="695" spans="2:4" ht="15">
      <c r="B695" s="46"/>
      <c r="D695" s="45"/>
    </row>
    <row r="696" spans="2:4" ht="15">
      <c r="B696" s="46"/>
      <c r="D696" s="45"/>
    </row>
    <row r="697" spans="2:4" ht="15">
      <c r="B697" s="46"/>
      <c r="D697" s="45"/>
    </row>
    <row r="698" spans="2:4" ht="15">
      <c r="B698" s="46"/>
      <c r="D698" s="45"/>
    </row>
    <row r="699" spans="2:4" ht="15">
      <c r="B699" s="46"/>
      <c r="D699" s="45"/>
    </row>
    <row r="700" spans="2:4" ht="15">
      <c r="B700" s="46"/>
      <c r="D700"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4"/>
  <sheetViews>
    <sheetView showGridLines="0" tabSelected="1" topLeftCell="P51" zoomScale="85" zoomScaleNormal="85" workbookViewId="0">
      <selection activeCell="S9" sqref="S9"/>
    </sheetView>
  </sheetViews>
  <sheetFormatPr defaultColWidth="8.5703125" defaultRowHeight="15"/>
  <cols>
    <col min="1" max="1" width="3.140625" style="136" customWidth="1"/>
    <col min="2" max="2" width="40.5703125" style="30" customWidth="1"/>
    <col min="3" max="3" width="29.28515625" style="29" customWidth="1"/>
    <col min="4" max="4" width="27" style="29" customWidth="1"/>
    <col min="5" max="5" width="15.5703125" style="29" customWidth="1"/>
    <col min="6" max="6" width="46.42578125" style="29" customWidth="1"/>
    <col min="7" max="7" width="32.42578125" style="29" customWidth="1"/>
    <col min="8" max="8" width="28.85546875" style="29" customWidth="1"/>
    <col min="9" max="9" width="11.5703125" style="29" customWidth="1"/>
    <col min="10" max="10" width="12.42578125" style="29" customWidth="1"/>
    <col min="11" max="11" width="17" style="29" customWidth="1"/>
    <col min="12" max="12" width="18" style="29" customWidth="1"/>
    <col min="13" max="13" width="74.42578125" style="26" hidden="1" customWidth="1"/>
    <col min="14" max="14" width="61.140625" style="30" hidden="1" customWidth="1"/>
    <col min="15" max="15" width="19.85546875" style="27" hidden="1" customWidth="1"/>
    <col min="16" max="16" width="82.28515625" style="28" customWidth="1"/>
    <col min="17" max="17" width="148.7109375" style="30" hidden="1" customWidth="1"/>
    <col min="18" max="18" width="42.7109375" style="24" hidden="1" customWidth="1"/>
    <col min="19" max="19" width="49.7109375" style="29" customWidth="1"/>
    <col min="20" max="20" width="42.28515625" style="30" customWidth="1"/>
    <col min="21" max="21" width="65" style="29" customWidth="1"/>
    <col min="22" max="22" width="125.7109375" style="29" customWidth="1"/>
    <col min="23" max="23" width="16.5703125" style="26" customWidth="1"/>
    <col min="24" max="24" width="45" style="26" customWidth="1"/>
    <col min="25" max="25" width="74.85546875" style="29" customWidth="1"/>
    <col min="26" max="26" width="25.7109375" style="27" customWidth="1"/>
    <col min="27" max="27" width="6.28515625" style="24" customWidth="1"/>
    <col min="28" max="28" width="29.28515625" style="24" customWidth="1"/>
    <col min="29" max="16384" width="8.5703125" style="24"/>
  </cols>
  <sheetData>
    <row r="1" spans="1:28" ht="16.5" customHeight="1">
      <c r="T1" s="30" t="s">
        <v>84</v>
      </c>
    </row>
    <row r="2" spans="1:28" ht="16.5" customHeight="1"/>
    <row r="3" spans="1:28" ht="16.5" customHeight="1">
      <c r="A3" s="137"/>
      <c r="B3" s="31"/>
      <c r="C3" s="32"/>
      <c r="D3" s="32"/>
      <c r="E3" s="32"/>
      <c r="F3" s="32"/>
      <c r="G3" s="32"/>
      <c r="H3" s="32"/>
      <c r="I3" s="32"/>
      <c r="J3" s="32"/>
      <c r="K3" s="32"/>
      <c r="L3" s="32"/>
      <c r="M3" s="33"/>
      <c r="N3" s="31"/>
      <c r="O3" s="34"/>
      <c r="P3" s="35"/>
      <c r="Q3" s="31"/>
      <c r="R3" s="36"/>
      <c r="S3" s="32"/>
      <c r="T3" s="31"/>
      <c r="U3" s="32"/>
      <c r="V3" s="32"/>
      <c r="W3" s="33"/>
      <c r="X3" s="33"/>
      <c r="Y3" s="32"/>
      <c r="Z3" s="34"/>
    </row>
    <row r="4" spans="1:28" ht="16.5" customHeight="1"/>
    <row r="5" spans="1:28" s="26" customFormat="1" ht="16.5" customHeight="1">
      <c r="B5" s="146" t="s">
        <v>85</v>
      </c>
      <c r="C5" s="146"/>
      <c r="D5" s="146"/>
      <c r="E5" s="146"/>
      <c r="F5" s="146"/>
      <c r="G5" s="146"/>
      <c r="H5" s="146"/>
      <c r="I5" s="146"/>
      <c r="J5" s="146"/>
      <c r="K5" s="146"/>
      <c r="L5" s="146"/>
      <c r="M5" s="146"/>
      <c r="N5" s="146"/>
      <c r="O5" s="146"/>
      <c r="P5" s="147"/>
      <c r="Q5" s="150" t="s">
        <v>86</v>
      </c>
      <c r="R5" s="150"/>
      <c r="S5" s="153" t="s">
        <v>87</v>
      </c>
      <c r="T5" s="154"/>
      <c r="U5" s="154"/>
      <c r="V5" s="155"/>
      <c r="W5" s="145" t="s">
        <v>88</v>
      </c>
      <c r="X5" s="145"/>
      <c r="Y5" s="145"/>
      <c r="Z5" s="145"/>
    </row>
    <row r="6" spans="1:28" ht="16.5" customHeight="1">
      <c r="B6" s="148" t="s">
        <v>89</v>
      </c>
      <c r="C6" s="148"/>
      <c r="D6" s="148"/>
      <c r="E6" s="148"/>
      <c r="F6" s="148"/>
      <c r="G6" s="148"/>
      <c r="H6" s="148"/>
      <c r="I6" s="148"/>
      <c r="J6" s="148"/>
      <c r="K6" s="148"/>
      <c r="L6" s="148"/>
      <c r="M6" s="148"/>
      <c r="N6" s="148"/>
      <c r="O6" s="148"/>
      <c r="P6" s="149"/>
      <c r="Q6" s="150" t="s">
        <v>90</v>
      </c>
      <c r="R6" s="150"/>
      <c r="S6" s="82"/>
      <c r="T6" s="151" t="s">
        <v>91</v>
      </c>
      <c r="U6" s="151"/>
      <c r="V6" s="152"/>
      <c r="W6" s="144" t="s">
        <v>92</v>
      </c>
      <c r="X6" s="144"/>
      <c r="Y6" s="144"/>
      <c r="Z6" s="144"/>
    </row>
    <row r="7" spans="1:28" s="134" customFormat="1" ht="26.25" customHeight="1">
      <c r="B7" s="44" t="s">
        <v>93</v>
      </c>
      <c r="C7" s="44" t="s">
        <v>94</v>
      </c>
      <c r="D7" s="44" t="s">
        <v>95</v>
      </c>
      <c r="E7" s="44" t="s">
        <v>96</v>
      </c>
      <c r="F7" s="44" t="s">
        <v>97</v>
      </c>
      <c r="G7" s="44" t="s">
        <v>98</v>
      </c>
      <c r="H7" s="44" t="s">
        <v>99</v>
      </c>
      <c r="I7" s="44" t="s">
        <v>100</v>
      </c>
      <c r="J7" s="44" t="s">
        <v>101</v>
      </c>
      <c r="K7" s="44" t="s">
        <v>102</v>
      </c>
      <c r="L7" s="44" t="s">
        <v>103</v>
      </c>
      <c r="M7" s="44" t="s">
        <v>104</v>
      </c>
      <c r="N7" s="44" t="s">
        <v>105</v>
      </c>
      <c r="O7" s="44" t="s">
        <v>106</v>
      </c>
      <c r="P7" s="44" t="s">
        <v>107</v>
      </c>
      <c r="Q7" s="44" t="s">
        <v>108</v>
      </c>
      <c r="R7" s="44" t="s">
        <v>109</v>
      </c>
      <c r="S7" s="44" t="s">
        <v>110</v>
      </c>
      <c r="T7" s="44" t="s">
        <v>111</v>
      </c>
      <c r="U7" s="44" t="s">
        <v>112</v>
      </c>
      <c r="V7" s="109" t="s">
        <v>113</v>
      </c>
      <c r="W7" s="44" t="s">
        <v>114</v>
      </c>
      <c r="X7" s="44" t="s">
        <v>115</v>
      </c>
      <c r="Y7" s="44" t="s">
        <v>116</v>
      </c>
      <c r="Z7" s="62" t="s">
        <v>117</v>
      </c>
    </row>
    <row r="8" spans="1:28" s="28" customFormat="1" ht="76.5">
      <c r="A8" s="136"/>
      <c r="B8" s="48" t="s">
        <v>118</v>
      </c>
      <c r="C8" s="48" t="s">
        <v>119</v>
      </c>
      <c r="D8" s="48" t="s">
        <v>120</v>
      </c>
      <c r="E8" s="49">
        <v>1</v>
      </c>
      <c r="F8" s="48" t="s">
        <v>121</v>
      </c>
      <c r="G8" s="48" t="s">
        <v>122</v>
      </c>
      <c r="H8" s="48" t="s">
        <v>123</v>
      </c>
      <c r="I8" s="49">
        <v>1</v>
      </c>
      <c r="J8" s="48" t="s">
        <v>124</v>
      </c>
      <c r="K8" s="49">
        <v>4</v>
      </c>
      <c r="L8" s="49"/>
      <c r="M8" s="84" t="s">
        <v>125</v>
      </c>
      <c r="N8" s="50" t="s">
        <v>126</v>
      </c>
      <c r="O8" s="49" t="s">
        <v>127</v>
      </c>
      <c r="P8" s="51"/>
      <c r="Q8" s="52"/>
      <c r="R8" s="52"/>
      <c r="S8" s="52" t="s">
        <v>128</v>
      </c>
      <c r="T8" s="52" t="s">
        <v>129</v>
      </c>
      <c r="U8" s="52" t="s">
        <v>130</v>
      </c>
      <c r="V8" s="108" t="s">
        <v>131</v>
      </c>
      <c r="W8" s="52" t="s">
        <v>132</v>
      </c>
      <c r="X8" s="50" t="s">
        <v>133</v>
      </c>
      <c r="Y8" s="50" t="s">
        <v>133</v>
      </c>
      <c r="Z8" s="56" t="s">
        <v>134</v>
      </c>
    </row>
    <row r="9" spans="1:28" s="28" customFormat="1" ht="167.25">
      <c r="A9" s="136"/>
      <c r="B9" s="48" t="s">
        <v>118</v>
      </c>
      <c r="C9" s="48" t="s">
        <v>119</v>
      </c>
      <c r="D9" s="48" t="s">
        <v>120</v>
      </c>
      <c r="E9" s="49">
        <v>1</v>
      </c>
      <c r="F9" s="48" t="s">
        <v>135</v>
      </c>
      <c r="G9" s="48" t="s">
        <v>136</v>
      </c>
      <c r="H9" s="48" t="s">
        <v>123</v>
      </c>
      <c r="I9" s="49">
        <v>2</v>
      </c>
      <c r="J9" s="48" t="s">
        <v>124</v>
      </c>
      <c r="K9" s="49">
        <v>30</v>
      </c>
      <c r="L9" s="83"/>
      <c r="M9" s="65" t="s">
        <v>137</v>
      </c>
      <c r="N9" s="65" t="s">
        <v>138</v>
      </c>
      <c r="O9" s="83" t="s">
        <v>127</v>
      </c>
      <c r="P9" s="57"/>
      <c r="Q9" s="80"/>
      <c r="R9" s="60"/>
      <c r="S9" s="52" t="s">
        <v>139</v>
      </c>
      <c r="T9" s="52" t="s">
        <v>140</v>
      </c>
      <c r="U9" s="60" t="s">
        <v>141</v>
      </c>
      <c r="V9" s="110" t="s">
        <v>142</v>
      </c>
      <c r="W9" s="52" t="s">
        <v>132</v>
      </c>
      <c r="X9" s="57" t="s">
        <v>140</v>
      </c>
      <c r="Y9" s="80" t="s">
        <v>143</v>
      </c>
      <c r="Z9" s="83" t="s">
        <v>144</v>
      </c>
    </row>
    <row r="10" spans="1:28" ht="71.25" customHeight="1">
      <c r="B10" s="125" t="s">
        <v>118</v>
      </c>
      <c r="C10" s="118" t="s">
        <v>119</v>
      </c>
      <c r="D10" s="118" t="s">
        <v>120</v>
      </c>
      <c r="E10" s="119">
        <v>1</v>
      </c>
      <c r="F10" s="118" t="s">
        <v>145</v>
      </c>
      <c r="G10" s="122" t="s">
        <v>146</v>
      </c>
      <c r="H10" s="120" t="s">
        <v>147</v>
      </c>
      <c r="I10" s="119">
        <v>3</v>
      </c>
      <c r="J10" s="118" t="s">
        <v>124</v>
      </c>
      <c r="K10" s="119">
        <v>10</v>
      </c>
      <c r="L10" s="119"/>
      <c r="M10" s="121"/>
      <c r="N10" s="121"/>
      <c r="O10" s="119"/>
      <c r="P10" s="118"/>
      <c r="Q10" s="124"/>
      <c r="R10" s="118"/>
      <c r="S10" s="122"/>
      <c r="T10" s="120"/>
      <c r="U10" s="125"/>
      <c r="V10" s="156"/>
      <c r="W10" s="122"/>
      <c r="X10" s="125"/>
      <c r="Y10" s="125"/>
      <c r="Z10" s="127"/>
      <c r="AB10" s="28"/>
    </row>
    <row r="11" spans="1:28" s="28" customFormat="1" ht="71.25" customHeight="1">
      <c r="A11" s="136"/>
      <c r="B11" s="118" t="s">
        <v>118</v>
      </c>
      <c r="C11" s="118" t="s">
        <v>119</v>
      </c>
      <c r="D11" s="118" t="s">
        <v>120</v>
      </c>
      <c r="E11" s="119">
        <v>1</v>
      </c>
      <c r="F11" s="118" t="s">
        <v>148</v>
      </c>
      <c r="G11" s="118" t="s">
        <v>149</v>
      </c>
      <c r="H11" s="120" t="s">
        <v>147</v>
      </c>
      <c r="I11" s="119">
        <v>4</v>
      </c>
      <c r="J11" s="118" t="s">
        <v>124</v>
      </c>
      <c r="K11" s="119">
        <v>8</v>
      </c>
      <c r="L11" s="119"/>
      <c r="M11" s="121"/>
      <c r="N11" s="121"/>
      <c r="O11" s="119"/>
      <c r="P11" s="118"/>
      <c r="Q11" s="122"/>
      <c r="R11" s="118"/>
      <c r="S11" s="122"/>
      <c r="T11" s="122"/>
      <c r="U11" s="120"/>
      <c r="V11" s="123"/>
      <c r="W11" s="124"/>
      <c r="X11" s="125"/>
      <c r="Y11" s="126"/>
      <c r="Z11" s="119"/>
      <c r="AA11" s="24"/>
    </row>
    <row r="12" spans="1:28" ht="71.25" customHeight="1">
      <c r="B12" s="48" t="s">
        <v>118</v>
      </c>
      <c r="C12" s="48" t="s">
        <v>119</v>
      </c>
      <c r="D12" s="48" t="s">
        <v>120</v>
      </c>
      <c r="E12" s="49">
        <v>1</v>
      </c>
      <c r="F12" s="48" t="s">
        <v>150</v>
      </c>
      <c r="G12" s="48" t="s">
        <v>151</v>
      </c>
      <c r="H12" s="51" t="s">
        <v>147</v>
      </c>
      <c r="I12" s="49">
        <v>5</v>
      </c>
      <c r="J12" s="48" t="s">
        <v>124</v>
      </c>
      <c r="K12" s="49">
        <v>8</v>
      </c>
      <c r="L12" s="49"/>
      <c r="M12" s="50"/>
      <c r="N12" s="50"/>
      <c r="O12" s="49"/>
      <c r="P12" s="48"/>
      <c r="Q12" s="52"/>
      <c r="R12" s="48"/>
      <c r="S12" s="52" t="s">
        <v>139</v>
      </c>
      <c r="T12" s="52" t="s">
        <v>140</v>
      </c>
      <c r="U12" s="51" t="s">
        <v>152</v>
      </c>
      <c r="V12" s="61" t="s">
        <v>153</v>
      </c>
      <c r="W12" s="107" t="s">
        <v>132</v>
      </c>
      <c r="X12" s="57" t="s">
        <v>140</v>
      </c>
      <c r="Y12" s="80" t="s">
        <v>154</v>
      </c>
      <c r="Z12" s="49" t="s">
        <v>133</v>
      </c>
      <c r="AB12" s="28"/>
    </row>
    <row r="13" spans="1:28" ht="71.25" customHeight="1">
      <c r="B13" s="118" t="s">
        <v>118</v>
      </c>
      <c r="C13" s="118" t="s">
        <v>119</v>
      </c>
      <c r="D13" s="118" t="s">
        <v>120</v>
      </c>
      <c r="E13" s="119">
        <v>1</v>
      </c>
      <c r="F13" s="118" t="s">
        <v>155</v>
      </c>
      <c r="G13" s="118" t="s">
        <v>156</v>
      </c>
      <c r="H13" s="120" t="s">
        <v>147</v>
      </c>
      <c r="I13" s="119">
        <v>6</v>
      </c>
      <c r="J13" s="118" t="s">
        <v>124</v>
      </c>
      <c r="K13" s="119">
        <v>8</v>
      </c>
      <c r="L13" s="119"/>
      <c r="M13" s="121"/>
      <c r="N13" s="121"/>
      <c r="O13" s="119"/>
      <c r="P13" s="118"/>
      <c r="Q13" s="122"/>
      <c r="R13" s="118"/>
      <c r="S13" s="122"/>
      <c r="T13" s="120"/>
      <c r="U13" s="120"/>
      <c r="V13" s="123"/>
      <c r="W13" s="124"/>
      <c r="X13" s="125"/>
      <c r="Y13" s="118"/>
      <c r="Z13" s="128"/>
      <c r="AB13" s="28"/>
    </row>
    <row r="14" spans="1:28" s="28" customFormat="1" ht="88.5" customHeight="1">
      <c r="A14" s="136"/>
      <c r="B14" s="48" t="s">
        <v>118</v>
      </c>
      <c r="C14" s="48" t="s">
        <v>119</v>
      </c>
      <c r="D14" s="48" t="s">
        <v>120</v>
      </c>
      <c r="E14" s="49">
        <v>1</v>
      </c>
      <c r="F14" s="48" t="s">
        <v>157</v>
      </c>
      <c r="G14" s="48" t="s">
        <v>158</v>
      </c>
      <c r="H14" s="48" t="s">
        <v>147</v>
      </c>
      <c r="I14" s="49">
        <v>7</v>
      </c>
      <c r="J14" s="48" t="s">
        <v>124</v>
      </c>
      <c r="K14" s="49">
        <v>4</v>
      </c>
      <c r="L14" s="83"/>
      <c r="M14" s="65" t="s">
        <v>159</v>
      </c>
      <c r="N14" s="65" t="s">
        <v>160</v>
      </c>
      <c r="O14" s="83"/>
      <c r="P14" s="57"/>
      <c r="Q14" s="80"/>
      <c r="R14" s="60"/>
      <c r="S14" s="51" t="s">
        <v>133</v>
      </c>
      <c r="T14" s="51" t="s">
        <v>133</v>
      </c>
      <c r="U14" s="51" t="s">
        <v>133</v>
      </c>
      <c r="V14" s="108" t="s">
        <v>161</v>
      </c>
      <c r="W14" s="57" t="s">
        <v>133</v>
      </c>
      <c r="X14" s="57" t="s">
        <v>133</v>
      </c>
      <c r="Y14" s="57" t="s">
        <v>133</v>
      </c>
      <c r="Z14" s="83" t="s">
        <v>133</v>
      </c>
    </row>
    <row r="15" spans="1:28" s="28" customFormat="1" ht="76.5">
      <c r="A15" s="136"/>
      <c r="B15" s="57" t="s">
        <v>118</v>
      </c>
      <c r="C15" s="57" t="s">
        <v>119</v>
      </c>
      <c r="D15" s="48" t="s">
        <v>120</v>
      </c>
      <c r="E15" s="49">
        <v>1</v>
      </c>
      <c r="F15" s="48" t="s">
        <v>162</v>
      </c>
      <c r="G15" s="48" t="s">
        <v>163</v>
      </c>
      <c r="H15" s="48" t="s">
        <v>147</v>
      </c>
      <c r="I15" s="49">
        <v>8</v>
      </c>
      <c r="J15" s="48" t="s">
        <v>124</v>
      </c>
      <c r="K15" s="49">
        <v>4</v>
      </c>
      <c r="L15" s="83"/>
      <c r="M15" s="50"/>
      <c r="N15" s="65"/>
      <c r="O15" s="83"/>
      <c r="P15" s="57"/>
      <c r="Q15" s="80"/>
      <c r="R15" s="60"/>
      <c r="S15" s="52" t="s">
        <v>128</v>
      </c>
      <c r="T15" s="52" t="s">
        <v>129</v>
      </c>
      <c r="U15" s="52" t="s">
        <v>130</v>
      </c>
      <c r="V15" s="108" t="s">
        <v>164</v>
      </c>
      <c r="W15" s="52" t="s">
        <v>132</v>
      </c>
      <c r="X15" s="57" t="s">
        <v>140</v>
      </c>
      <c r="Y15" s="57" t="s">
        <v>165</v>
      </c>
      <c r="Z15" s="83" t="s">
        <v>133</v>
      </c>
    </row>
    <row r="16" spans="1:28" s="28" customFormat="1" ht="71.25" customHeight="1">
      <c r="A16" s="136"/>
      <c r="B16" s="118" t="s">
        <v>118</v>
      </c>
      <c r="C16" s="118" t="s">
        <v>119</v>
      </c>
      <c r="D16" s="118" t="s">
        <v>120</v>
      </c>
      <c r="E16" s="119">
        <v>1</v>
      </c>
      <c r="F16" s="118" t="s">
        <v>166</v>
      </c>
      <c r="G16" s="118" t="s">
        <v>167</v>
      </c>
      <c r="H16" s="118" t="s">
        <v>147</v>
      </c>
      <c r="I16" s="119">
        <v>9</v>
      </c>
      <c r="J16" s="118" t="s">
        <v>124</v>
      </c>
      <c r="K16" s="119">
        <v>4</v>
      </c>
      <c r="L16" s="127"/>
      <c r="M16" s="129" t="s">
        <v>168</v>
      </c>
      <c r="N16" s="129" t="s">
        <v>169</v>
      </c>
      <c r="O16" s="127"/>
      <c r="P16" s="125"/>
      <c r="Q16" s="126"/>
      <c r="R16" s="130"/>
      <c r="S16" s="125"/>
      <c r="T16" s="130"/>
      <c r="U16" s="130"/>
      <c r="V16" s="125"/>
      <c r="W16" s="125"/>
      <c r="X16" s="125"/>
      <c r="Y16" s="125"/>
      <c r="Z16" s="127"/>
    </row>
    <row r="17" spans="1:28" s="28" customFormat="1" ht="71.25" customHeight="1">
      <c r="A17" s="136"/>
      <c r="B17" s="118" t="s">
        <v>118</v>
      </c>
      <c r="C17" s="118" t="s">
        <v>119</v>
      </c>
      <c r="D17" s="118" t="s">
        <v>120</v>
      </c>
      <c r="E17" s="119">
        <v>1</v>
      </c>
      <c r="F17" s="131" t="s">
        <v>170</v>
      </c>
      <c r="G17" s="131" t="s">
        <v>171</v>
      </c>
      <c r="H17" s="131" t="s">
        <v>147</v>
      </c>
      <c r="I17" s="132">
        <v>10</v>
      </c>
      <c r="J17" s="131" t="s">
        <v>124</v>
      </c>
      <c r="K17" s="132">
        <v>4</v>
      </c>
      <c r="L17" s="127"/>
      <c r="M17" s="133" t="s">
        <v>172</v>
      </c>
      <c r="N17" s="133" t="s">
        <v>173</v>
      </c>
      <c r="O17" s="127"/>
      <c r="P17" s="125"/>
      <c r="Q17" s="126"/>
      <c r="R17" s="130"/>
      <c r="S17" s="125"/>
      <c r="T17" s="130"/>
      <c r="U17" s="130"/>
      <c r="V17" s="125"/>
      <c r="W17" s="125"/>
      <c r="X17" s="125"/>
      <c r="Y17" s="125"/>
      <c r="Z17" s="127"/>
    </row>
    <row r="18" spans="1:28" ht="71.25" customHeight="1">
      <c r="B18" s="125" t="s">
        <v>118</v>
      </c>
      <c r="C18" s="125" t="s">
        <v>119</v>
      </c>
      <c r="D18" s="118" t="s">
        <v>120</v>
      </c>
      <c r="E18" s="119">
        <v>1</v>
      </c>
      <c r="F18" s="118" t="s">
        <v>174</v>
      </c>
      <c r="G18" s="118" t="s">
        <v>175</v>
      </c>
      <c r="H18" s="118" t="s">
        <v>147</v>
      </c>
      <c r="I18" s="119">
        <v>11</v>
      </c>
      <c r="J18" s="118" t="s">
        <v>124</v>
      </c>
      <c r="K18" s="119">
        <v>10</v>
      </c>
      <c r="L18" s="127"/>
      <c r="M18" s="129" t="s">
        <v>176</v>
      </c>
      <c r="N18" s="129" t="s">
        <v>177</v>
      </c>
      <c r="O18" s="127"/>
      <c r="P18" s="125"/>
      <c r="Q18" s="126"/>
      <c r="R18" s="130"/>
      <c r="S18" s="122"/>
      <c r="T18" s="120"/>
      <c r="U18" s="125"/>
      <c r="V18" s="156"/>
      <c r="W18" s="122"/>
      <c r="X18" s="125"/>
      <c r="Y18" s="125"/>
      <c r="Z18" s="127"/>
      <c r="AB18" s="28"/>
    </row>
    <row r="19" spans="1:28" s="135" customFormat="1" ht="71.25" customHeight="1">
      <c r="A19" s="136"/>
      <c r="B19" s="57" t="s">
        <v>118</v>
      </c>
      <c r="C19" s="57" t="s">
        <v>119</v>
      </c>
      <c r="D19" s="48" t="s">
        <v>120</v>
      </c>
      <c r="E19" s="49">
        <v>1</v>
      </c>
      <c r="F19" s="48" t="s">
        <v>178</v>
      </c>
      <c r="G19" s="48" t="s">
        <v>179</v>
      </c>
      <c r="H19" s="48" t="s">
        <v>180</v>
      </c>
      <c r="I19" s="49">
        <v>12</v>
      </c>
      <c r="J19" s="48" t="s">
        <v>124</v>
      </c>
      <c r="K19" s="49">
        <v>10</v>
      </c>
      <c r="L19" s="83"/>
      <c r="M19" s="65" t="s">
        <v>181</v>
      </c>
      <c r="N19" s="65" t="s">
        <v>182</v>
      </c>
      <c r="O19" s="83"/>
      <c r="P19" s="57"/>
      <c r="Q19" s="80"/>
      <c r="R19" s="60"/>
      <c r="S19" s="52" t="s">
        <v>139</v>
      </c>
      <c r="T19" s="51" t="s">
        <v>140</v>
      </c>
      <c r="U19" s="57" t="s">
        <v>183</v>
      </c>
      <c r="V19" s="111" t="s">
        <v>184</v>
      </c>
      <c r="W19" s="52" t="s">
        <v>132</v>
      </c>
      <c r="X19" s="57" t="s">
        <v>140</v>
      </c>
      <c r="Y19" s="57" t="s">
        <v>183</v>
      </c>
      <c r="Z19" s="83" t="s">
        <v>133</v>
      </c>
      <c r="AA19" s="24"/>
      <c r="AB19" s="28"/>
    </row>
    <row r="20" spans="1:28" ht="71.25" customHeight="1">
      <c r="B20" s="101" t="s">
        <v>118</v>
      </c>
      <c r="C20" s="101" t="s">
        <v>119</v>
      </c>
      <c r="D20" s="102" t="s">
        <v>120</v>
      </c>
      <c r="E20" s="49">
        <v>1</v>
      </c>
      <c r="F20" s="102" t="s">
        <v>185</v>
      </c>
      <c r="G20" s="102" t="s">
        <v>186</v>
      </c>
      <c r="H20" s="102" t="s">
        <v>180</v>
      </c>
      <c r="I20" s="103">
        <v>13</v>
      </c>
      <c r="J20" s="102" t="s">
        <v>124</v>
      </c>
      <c r="K20" s="103">
        <v>10</v>
      </c>
      <c r="L20" s="104"/>
      <c r="M20" s="65"/>
      <c r="N20" s="65"/>
      <c r="O20" s="104"/>
      <c r="P20" s="57"/>
      <c r="Q20" s="80"/>
      <c r="R20" s="60"/>
      <c r="S20" s="52" t="s">
        <v>139</v>
      </c>
      <c r="T20" s="51" t="s">
        <v>140</v>
      </c>
      <c r="U20" s="57" t="s">
        <v>187</v>
      </c>
      <c r="V20" s="111" t="s">
        <v>188</v>
      </c>
      <c r="W20" s="52" t="s">
        <v>132</v>
      </c>
      <c r="X20" s="101" t="s">
        <v>140</v>
      </c>
      <c r="Y20" s="101" t="s">
        <v>189</v>
      </c>
      <c r="Z20" s="104" t="s">
        <v>133</v>
      </c>
      <c r="AB20" s="28"/>
    </row>
    <row r="21" spans="1:28" ht="71.25" customHeight="1">
      <c r="B21" s="57" t="s">
        <v>118</v>
      </c>
      <c r="C21" s="57" t="s">
        <v>119</v>
      </c>
      <c r="D21" s="48" t="s">
        <v>120</v>
      </c>
      <c r="E21" s="49">
        <v>1</v>
      </c>
      <c r="F21" s="48" t="s">
        <v>190</v>
      </c>
      <c r="G21" s="48" t="s">
        <v>191</v>
      </c>
      <c r="H21" s="48" t="s">
        <v>180</v>
      </c>
      <c r="I21" s="49">
        <v>14</v>
      </c>
      <c r="J21" s="48" t="s">
        <v>124</v>
      </c>
      <c r="K21" s="49">
        <v>10</v>
      </c>
      <c r="L21" s="83"/>
      <c r="M21" s="65" t="s">
        <v>176</v>
      </c>
      <c r="N21" s="65" t="s">
        <v>177</v>
      </c>
      <c r="O21" s="83"/>
      <c r="P21" s="57"/>
      <c r="Q21" s="80"/>
      <c r="R21" s="60"/>
      <c r="S21" s="52" t="s">
        <v>139</v>
      </c>
      <c r="T21" s="51" t="s">
        <v>140</v>
      </c>
      <c r="U21" s="57" t="s">
        <v>192</v>
      </c>
      <c r="V21" s="111" t="s">
        <v>193</v>
      </c>
      <c r="W21" s="52" t="s">
        <v>132</v>
      </c>
      <c r="X21" s="57" t="s">
        <v>140</v>
      </c>
      <c r="Y21" s="57" t="s">
        <v>192</v>
      </c>
      <c r="Z21" s="83" t="s">
        <v>133</v>
      </c>
      <c r="AB21" s="28"/>
    </row>
    <row r="22" spans="1:28" s="135" customFormat="1" ht="71.25" customHeight="1">
      <c r="A22" s="138"/>
      <c r="B22" s="57" t="s">
        <v>118</v>
      </c>
      <c r="C22" s="48" t="s">
        <v>119</v>
      </c>
      <c r="D22" s="48" t="s">
        <v>120</v>
      </c>
      <c r="E22" s="49">
        <v>1</v>
      </c>
      <c r="F22" s="48" t="s">
        <v>194</v>
      </c>
      <c r="G22" s="48" t="s">
        <v>195</v>
      </c>
      <c r="H22" s="48" t="s">
        <v>196</v>
      </c>
      <c r="I22" s="49">
        <v>15</v>
      </c>
      <c r="J22" s="48" t="s">
        <v>124</v>
      </c>
      <c r="K22" s="49">
        <v>4</v>
      </c>
      <c r="L22" s="83"/>
      <c r="M22" s="90" t="s">
        <v>197</v>
      </c>
      <c r="N22" s="90" t="s">
        <v>198</v>
      </c>
      <c r="O22" s="83"/>
      <c r="P22" s="80" t="s">
        <v>199</v>
      </c>
      <c r="Q22" s="80"/>
      <c r="R22" s="60"/>
      <c r="S22" s="52" t="s">
        <v>139</v>
      </c>
      <c r="T22" s="51" t="s">
        <v>140</v>
      </c>
      <c r="U22" s="57" t="s">
        <v>200</v>
      </c>
      <c r="V22" s="111" t="s">
        <v>201</v>
      </c>
      <c r="W22" s="52" t="s">
        <v>132</v>
      </c>
      <c r="X22" s="57" t="s">
        <v>140</v>
      </c>
      <c r="Y22" s="57" t="s">
        <v>200</v>
      </c>
      <c r="Z22" s="83" t="s">
        <v>133</v>
      </c>
      <c r="AB22" s="28"/>
    </row>
    <row r="23" spans="1:28" s="135" customFormat="1" ht="71.25" customHeight="1">
      <c r="A23" s="138"/>
      <c r="B23" s="57" t="s">
        <v>118</v>
      </c>
      <c r="C23" s="48" t="s">
        <v>119</v>
      </c>
      <c r="D23" s="48" t="s">
        <v>120</v>
      </c>
      <c r="E23" s="49">
        <v>1</v>
      </c>
      <c r="F23" s="48" t="s">
        <v>202</v>
      </c>
      <c r="G23" s="48" t="s">
        <v>203</v>
      </c>
      <c r="H23" s="48" t="s">
        <v>204</v>
      </c>
      <c r="I23" s="49">
        <v>16</v>
      </c>
      <c r="J23" s="48" t="s">
        <v>205</v>
      </c>
      <c r="K23" s="49">
        <v>23</v>
      </c>
      <c r="L23" s="83">
        <v>6</v>
      </c>
      <c r="M23" s="90" t="s">
        <v>206</v>
      </c>
      <c r="N23" s="65" t="s">
        <v>207</v>
      </c>
      <c r="O23" s="83"/>
      <c r="P23" s="57"/>
      <c r="Q23" s="80"/>
      <c r="R23" s="60"/>
      <c r="S23" s="52" t="s">
        <v>139</v>
      </c>
      <c r="T23" s="51" t="s">
        <v>140</v>
      </c>
      <c r="U23" s="141" t="s">
        <v>208</v>
      </c>
      <c r="V23" s="111" t="s">
        <v>209</v>
      </c>
      <c r="W23" s="57" t="s">
        <v>132</v>
      </c>
      <c r="X23" s="57" t="s">
        <v>140</v>
      </c>
      <c r="Y23" s="57" t="s">
        <v>208</v>
      </c>
      <c r="Z23" s="83" t="s">
        <v>133</v>
      </c>
      <c r="AB23" s="28"/>
    </row>
    <row r="24" spans="1:28" s="135" customFormat="1" ht="71.25" customHeight="1">
      <c r="A24" s="138"/>
      <c r="B24" s="63" t="s">
        <v>118</v>
      </c>
      <c r="C24" s="58" t="s">
        <v>119</v>
      </c>
      <c r="D24" s="58" t="s">
        <v>120</v>
      </c>
      <c r="E24" s="59">
        <v>1</v>
      </c>
      <c r="F24" s="58" t="s">
        <v>210</v>
      </c>
      <c r="G24" s="58" t="s">
        <v>211</v>
      </c>
      <c r="H24" s="58" t="s">
        <v>204</v>
      </c>
      <c r="I24" s="59">
        <v>17</v>
      </c>
      <c r="J24" s="58" t="s">
        <v>205</v>
      </c>
      <c r="K24" s="59">
        <v>23</v>
      </c>
      <c r="L24" s="88">
        <v>6</v>
      </c>
      <c r="M24" s="93" t="s">
        <v>206</v>
      </c>
      <c r="N24" s="89" t="s">
        <v>207</v>
      </c>
      <c r="O24" s="88"/>
      <c r="P24" s="63"/>
      <c r="Q24" s="91"/>
      <c r="R24" s="92"/>
      <c r="S24" s="63" t="s">
        <v>212</v>
      </c>
      <c r="T24" s="92" t="s">
        <v>213</v>
      </c>
      <c r="U24" s="92" t="s">
        <v>214</v>
      </c>
      <c r="V24" s="143" t="s">
        <v>215</v>
      </c>
      <c r="W24" s="63" t="s">
        <v>132</v>
      </c>
      <c r="X24" s="63" t="s">
        <v>213</v>
      </c>
      <c r="Y24" s="63" t="s">
        <v>214</v>
      </c>
      <c r="Z24" s="88" t="s">
        <v>133</v>
      </c>
      <c r="AB24" s="28"/>
    </row>
    <row r="25" spans="1:28" ht="71.25" customHeight="1">
      <c r="B25" s="57" t="s">
        <v>118</v>
      </c>
      <c r="C25" s="48" t="s">
        <v>119</v>
      </c>
      <c r="D25" s="48" t="s">
        <v>120</v>
      </c>
      <c r="E25" s="49">
        <v>1</v>
      </c>
      <c r="F25" s="48" t="s">
        <v>216</v>
      </c>
      <c r="G25" s="48" t="s">
        <v>217</v>
      </c>
      <c r="H25" s="48" t="s">
        <v>204</v>
      </c>
      <c r="I25" s="49">
        <v>18</v>
      </c>
      <c r="J25" s="48" t="s">
        <v>205</v>
      </c>
      <c r="K25" s="49">
        <v>23</v>
      </c>
      <c r="L25" s="83">
        <v>6</v>
      </c>
      <c r="M25" s="90" t="s">
        <v>218</v>
      </c>
      <c r="N25" s="65" t="s">
        <v>219</v>
      </c>
      <c r="O25" s="83"/>
      <c r="P25" s="57"/>
      <c r="Q25" s="80"/>
      <c r="R25" s="60"/>
      <c r="S25" s="52" t="s">
        <v>139</v>
      </c>
      <c r="T25" s="51" t="s">
        <v>140</v>
      </c>
      <c r="U25" s="141" t="s">
        <v>208</v>
      </c>
      <c r="V25" s="111" t="s">
        <v>220</v>
      </c>
      <c r="W25" s="139" t="s">
        <v>132</v>
      </c>
      <c r="X25" s="57" t="s">
        <v>140</v>
      </c>
      <c r="Y25" s="57" t="s">
        <v>208</v>
      </c>
      <c r="Z25" s="83" t="s">
        <v>133</v>
      </c>
      <c r="AB25" s="28"/>
    </row>
    <row r="26" spans="1:28" ht="71.25" customHeight="1">
      <c r="B26" s="57" t="s">
        <v>118</v>
      </c>
      <c r="C26" s="48" t="s">
        <v>119</v>
      </c>
      <c r="D26" s="48" t="s">
        <v>120</v>
      </c>
      <c r="E26" s="49">
        <v>1</v>
      </c>
      <c r="F26" s="48" t="s">
        <v>221</v>
      </c>
      <c r="G26" s="48" t="s">
        <v>222</v>
      </c>
      <c r="H26" s="48" t="s">
        <v>204</v>
      </c>
      <c r="I26" s="49">
        <v>19</v>
      </c>
      <c r="J26" s="48" t="s">
        <v>205</v>
      </c>
      <c r="K26" s="49">
        <v>23</v>
      </c>
      <c r="L26" s="83">
        <v>6</v>
      </c>
      <c r="M26" s="90" t="s">
        <v>218</v>
      </c>
      <c r="N26" s="65" t="s">
        <v>219</v>
      </c>
      <c r="O26" s="83"/>
      <c r="P26" s="57"/>
      <c r="Q26" s="80"/>
      <c r="R26" s="60"/>
      <c r="S26" s="52" t="s">
        <v>212</v>
      </c>
      <c r="T26" s="51" t="s">
        <v>213</v>
      </c>
      <c r="U26" s="141" t="s">
        <v>214</v>
      </c>
      <c r="V26" s="140" t="s">
        <v>223</v>
      </c>
      <c r="W26" s="139" t="s">
        <v>132</v>
      </c>
      <c r="X26" s="57" t="s">
        <v>213</v>
      </c>
      <c r="Y26" s="57" t="s">
        <v>214</v>
      </c>
      <c r="Z26" s="83" t="s">
        <v>133</v>
      </c>
      <c r="AB26" s="28"/>
    </row>
    <row r="27" spans="1:28" ht="106.5">
      <c r="B27" s="57" t="s">
        <v>118</v>
      </c>
      <c r="C27" s="48" t="s">
        <v>119</v>
      </c>
      <c r="D27" s="48" t="s">
        <v>120</v>
      </c>
      <c r="E27" s="49">
        <v>1</v>
      </c>
      <c r="F27" s="48" t="s">
        <v>224</v>
      </c>
      <c r="G27" s="48" t="s">
        <v>225</v>
      </c>
      <c r="H27" s="48" t="s">
        <v>204</v>
      </c>
      <c r="I27" s="49">
        <v>20</v>
      </c>
      <c r="J27" s="48" t="s">
        <v>205</v>
      </c>
      <c r="K27" s="49">
        <v>23</v>
      </c>
      <c r="L27" s="83">
        <v>6</v>
      </c>
      <c r="M27" s="65" t="s">
        <v>226</v>
      </c>
      <c r="N27" s="65" t="s">
        <v>227</v>
      </c>
      <c r="O27" s="83"/>
      <c r="P27" s="57"/>
      <c r="Q27" s="80"/>
      <c r="R27" s="60"/>
      <c r="S27" s="52" t="s">
        <v>139</v>
      </c>
      <c r="T27" s="51" t="s">
        <v>140</v>
      </c>
      <c r="U27" s="57" t="s">
        <v>208</v>
      </c>
      <c r="V27" s="140" t="s">
        <v>228</v>
      </c>
      <c r="W27" s="52" t="s">
        <v>132</v>
      </c>
      <c r="X27" s="57" t="s">
        <v>140</v>
      </c>
      <c r="Y27" s="57" t="s">
        <v>229</v>
      </c>
      <c r="Z27" s="83" t="s">
        <v>230</v>
      </c>
      <c r="AB27" s="28"/>
    </row>
    <row r="28" spans="1:28" ht="121.5">
      <c r="B28" s="57" t="s">
        <v>118</v>
      </c>
      <c r="C28" s="48" t="s">
        <v>119</v>
      </c>
      <c r="D28" s="48" t="s">
        <v>120</v>
      </c>
      <c r="E28" s="49">
        <v>1</v>
      </c>
      <c r="F28" s="48" t="s">
        <v>231</v>
      </c>
      <c r="G28" s="48" t="s">
        <v>232</v>
      </c>
      <c r="H28" s="48" t="s">
        <v>204</v>
      </c>
      <c r="I28" s="49">
        <v>21</v>
      </c>
      <c r="J28" s="48" t="s">
        <v>205</v>
      </c>
      <c r="K28" s="49">
        <v>23</v>
      </c>
      <c r="L28" s="83">
        <v>6</v>
      </c>
      <c r="M28" s="65" t="s">
        <v>226</v>
      </c>
      <c r="N28" s="65" t="s">
        <v>227</v>
      </c>
      <c r="O28" s="83"/>
      <c r="P28" s="57"/>
      <c r="Q28" s="80"/>
      <c r="R28" s="60"/>
      <c r="S28" s="52" t="s">
        <v>212</v>
      </c>
      <c r="T28" s="51" t="s">
        <v>213</v>
      </c>
      <c r="U28" s="141" t="s">
        <v>214</v>
      </c>
      <c r="V28" s="140" t="s">
        <v>233</v>
      </c>
      <c r="W28" s="52" t="s">
        <v>132</v>
      </c>
      <c r="X28" s="80" t="s">
        <v>234</v>
      </c>
      <c r="Y28" s="57" t="s">
        <v>235</v>
      </c>
      <c r="Z28" s="83" t="s">
        <v>230</v>
      </c>
      <c r="AB28" s="28"/>
    </row>
    <row r="29" spans="1:28" s="135" customFormat="1" ht="76.5">
      <c r="A29" s="138"/>
      <c r="B29" s="57" t="s">
        <v>118</v>
      </c>
      <c r="C29" s="48" t="s">
        <v>119</v>
      </c>
      <c r="D29" s="48" t="s">
        <v>120</v>
      </c>
      <c r="E29" s="49">
        <v>1</v>
      </c>
      <c r="F29" s="48" t="s">
        <v>236</v>
      </c>
      <c r="G29" s="48" t="s">
        <v>237</v>
      </c>
      <c r="H29" s="48" t="s">
        <v>196</v>
      </c>
      <c r="I29" s="49">
        <v>22</v>
      </c>
      <c r="J29" s="48" t="s">
        <v>124</v>
      </c>
      <c r="K29" s="49">
        <v>4</v>
      </c>
      <c r="L29" s="83"/>
      <c r="M29" s="90" t="s">
        <v>197</v>
      </c>
      <c r="N29" s="90" t="s">
        <v>198</v>
      </c>
      <c r="O29" s="83"/>
      <c r="P29" s="57"/>
      <c r="Q29" s="80"/>
      <c r="R29" s="60"/>
      <c r="S29" s="52" t="s">
        <v>128</v>
      </c>
      <c r="T29" s="52" t="s">
        <v>129</v>
      </c>
      <c r="U29" s="52" t="s">
        <v>130</v>
      </c>
      <c r="V29" s="108" t="s">
        <v>238</v>
      </c>
      <c r="W29" s="52" t="s">
        <v>133</v>
      </c>
      <c r="X29" s="57" t="s">
        <v>133</v>
      </c>
      <c r="Y29" s="57" t="s">
        <v>133</v>
      </c>
      <c r="Z29" s="83" t="s">
        <v>239</v>
      </c>
      <c r="AB29" s="28"/>
    </row>
    <row r="30" spans="1:28" s="135" customFormat="1" ht="76.5">
      <c r="A30" s="138"/>
      <c r="B30" s="57" t="s">
        <v>118</v>
      </c>
      <c r="C30" s="48" t="s">
        <v>119</v>
      </c>
      <c r="D30" s="48" t="s">
        <v>120</v>
      </c>
      <c r="E30" s="49">
        <v>1</v>
      </c>
      <c r="F30" s="48" t="s">
        <v>240</v>
      </c>
      <c r="G30" s="48" t="s">
        <v>241</v>
      </c>
      <c r="H30" s="48" t="s">
        <v>196</v>
      </c>
      <c r="I30" s="49">
        <v>23</v>
      </c>
      <c r="J30" s="48" t="s">
        <v>124</v>
      </c>
      <c r="K30" s="49">
        <v>4</v>
      </c>
      <c r="L30" s="83"/>
      <c r="M30" s="90" t="s">
        <v>197</v>
      </c>
      <c r="N30" s="90" t="s">
        <v>198</v>
      </c>
      <c r="O30" s="83"/>
      <c r="P30" s="57"/>
      <c r="Q30" s="80"/>
      <c r="R30" s="60"/>
      <c r="S30" s="52" t="s">
        <v>128</v>
      </c>
      <c r="T30" s="52" t="s">
        <v>129</v>
      </c>
      <c r="U30" s="52" t="s">
        <v>130</v>
      </c>
      <c r="V30" s="61" t="s">
        <v>242</v>
      </c>
      <c r="W30" s="52" t="s">
        <v>133</v>
      </c>
      <c r="X30" s="57" t="s">
        <v>133</v>
      </c>
      <c r="Y30" s="57" t="s">
        <v>133</v>
      </c>
      <c r="Z30" s="83" t="s">
        <v>243</v>
      </c>
      <c r="AB30" s="28"/>
    </row>
    <row r="31" spans="1:28" s="135" customFormat="1" ht="71.25" customHeight="1">
      <c r="A31" s="138"/>
      <c r="B31" s="57" t="s">
        <v>118</v>
      </c>
      <c r="C31" s="48" t="s">
        <v>119</v>
      </c>
      <c r="D31" s="48" t="s">
        <v>120</v>
      </c>
      <c r="E31" s="49">
        <v>1</v>
      </c>
      <c r="F31" s="48" t="s">
        <v>244</v>
      </c>
      <c r="G31" s="48" t="s">
        <v>245</v>
      </c>
      <c r="H31" s="48" t="s">
        <v>246</v>
      </c>
      <c r="I31" s="49">
        <v>24</v>
      </c>
      <c r="J31" s="48" t="s">
        <v>124</v>
      </c>
      <c r="K31" s="49">
        <v>10</v>
      </c>
      <c r="L31" s="83"/>
      <c r="M31" s="90" t="s">
        <v>197</v>
      </c>
      <c r="N31" s="90" t="s">
        <v>198</v>
      </c>
      <c r="O31" s="83"/>
      <c r="P31" s="57"/>
      <c r="Q31" s="80"/>
      <c r="R31" s="60"/>
      <c r="S31" s="52" t="s">
        <v>139</v>
      </c>
      <c r="T31" s="51" t="s">
        <v>140</v>
      </c>
      <c r="U31" s="57" t="s">
        <v>192</v>
      </c>
      <c r="V31" s="111" t="s">
        <v>193</v>
      </c>
      <c r="W31" s="52" t="s">
        <v>132</v>
      </c>
      <c r="X31" s="57" t="s">
        <v>140</v>
      </c>
      <c r="Y31" s="57" t="s">
        <v>192</v>
      </c>
      <c r="Z31" s="83" t="s">
        <v>133</v>
      </c>
      <c r="AB31" s="28"/>
    </row>
    <row r="32" spans="1:28" s="135" customFormat="1" ht="76.5">
      <c r="A32" s="138" t="s">
        <v>247</v>
      </c>
      <c r="B32" s="57" t="s">
        <v>118</v>
      </c>
      <c r="C32" s="48" t="s">
        <v>119</v>
      </c>
      <c r="D32" s="48" t="s">
        <v>120</v>
      </c>
      <c r="E32" s="49">
        <v>1</v>
      </c>
      <c r="F32" s="48" t="s">
        <v>248</v>
      </c>
      <c r="G32" s="48" t="s">
        <v>249</v>
      </c>
      <c r="H32" s="48" t="s">
        <v>250</v>
      </c>
      <c r="I32" s="49">
        <v>25</v>
      </c>
      <c r="J32" s="48" t="s">
        <v>124</v>
      </c>
      <c r="K32" s="49">
        <v>3</v>
      </c>
      <c r="L32" s="83"/>
      <c r="M32" s="65" t="s">
        <v>251</v>
      </c>
      <c r="N32" s="65" t="s">
        <v>252</v>
      </c>
      <c r="O32" s="83"/>
      <c r="P32" s="57"/>
      <c r="Q32" s="80"/>
      <c r="R32" s="60"/>
      <c r="S32" s="52" t="s">
        <v>128</v>
      </c>
      <c r="T32" s="52" t="s">
        <v>129</v>
      </c>
      <c r="U32" s="52" t="s">
        <v>130</v>
      </c>
      <c r="V32" s="111" t="s">
        <v>253</v>
      </c>
      <c r="W32" s="57" t="s">
        <v>133</v>
      </c>
      <c r="X32" s="57" t="s">
        <v>133</v>
      </c>
      <c r="Y32" s="57" t="s">
        <v>133</v>
      </c>
      <c r="Z32" s="83" t="s">
        <v>254</v>
      </c>
      <c r="AB32" s="28"/>
    </row>
    <row r="33" spans="1:28" ht="76.5">
      <c r="B33" s="57" t="s">
        <v>118</v>
      </c>
      <c r="C33" s="48" t="s">
        <v>119</v>
      </c>
      <c r="D33" s="48" t="s">
        <v>120</v>
      </c>
      <c r="E33" s="49">
        <v>1</v>
      </c>
      <c r="F33" s="48" t="s">
        <v>255</v>
      </c>
      <c r="G33" s="48" t="s">
        <v>256</v>
      </c>
      <c r="H33" s="48" t="s">
        <v>250</v>
      </c>
      <c r="I33" s="49">
        <v>26</v>
      </c>
      <c r="J33" s="48" t="s">
        <v>124</v>
      </c>
      <c r="K33" s="49">
        <v>3</v>
      </c>
      <c r="L33" s="83"/>
      <c r="M33" s="65" t="s">
        <v>257</v>
      </c>
      <c r="N33" s="65" t="s">
        <v>258</v>
      </c>
      <c r="O33" s="83"/>
      <c r="P33" s="57"/>
      <c r="Q33" s="80"/>
      <c r="R33" s="60"/>
      <c r="S33" s="52" t="s">
        <v>128</v>
      </c>
      <c r="T33" s="52" t="s">
        <v>129</v>
      </c>
      <c r="U33" s="52" t="s">
        <v>130</v>
      </c>
      <c r="V33" s="111" t="s">
        <v>259</v>
      </c>
      <c r="W33" s="57" t="s">
        <v>133</v>
      </c>
      <c r="X33" s="57" t="s">
        <v>133</v>
      </c>
      <c r="Y33" s="57" t="s">
        <v>133</v>
      </c>
      <c r="Z33" s="83" t="s">
        <v>243</v>
      </c>
      <c r="AB33" s="28"/>
    </row>
    <row r="34" spans="1:28" s="135" customFormat="1" ht="76.5">
      <c r="A34" s="138"/>
      <c r="B34" s="57" t="s">
        <v>118</v>
      </c>
      <c r="C34" s="48" t="s">
        <v>119</v>
      </c>
      <c r="D34" s="48" t="s">
        <v>120</v>
      </c>
      <c r="E34" s="49">
        <v>1</v>
      </c>
      <c r="F34" s="48" t="s">
        <v>260</v>
      </c>
      <c r="G34" s="48" t="s">
        <v>261</v>
      </c>
      <c r="H34" s="51" t="s">
        <v>250</v>
      </c>
      <c r="I34" s="49">
        <v>27</v>
      </c>
      <c r="J34" s="48" t="s">
        <v>124</v>
      </c>
      <c r="K34" s="49">
        <v>4</v>
      </c>
      <c r="L34" s="49"/>
      <c r="M34" s="50" t="s">
        <v>262</v>
      </c>
      <c r="N34" s="50" t="s">
        <v>263</v>
      </c>
      <c r="O34" s="49"/>
      <c r="P34" s="48"/>
      <c r="Q34" s="50"/>
      <c r="R34" s="51"/>
      <c r="S34" s="52" t="s">
        <v>128</v>
      </c>
      <c r="T34" s="52" t="s">
        <v>129</v>
      </c>
      <c r="U34" s="52" t="s">
        <v>130</v>
      </c>
      <c r="V34" s="111" t="s">
        <v>264</v>
      </c>
      <c r="W34" s="52" t="s">
        <v>133</v>
      </c>
      <c r="X34" s="57" t="s">
        <v>133</v>
      </c>
      <c r="Y34" s="57" t="s">
        <v>133</v>
      </c>
      <c r="Z34" s="83" t="s">
        <v>243</v>
      </c>
      <c r="AB34" s="28"/>
    </row>
    <row r="35" spans="1:28" ht="76.5">
      <c r="B35" s="57" t="s">
        <v>118</v>
      </c>
      <c r="C35" s="48" t="s">
        <v>119</v>
      </c>
      <c r="D35" s="48" t="s">
        <v>120</v>
      </c>
      <c r="E35" s="49">
        <v>1</v>
      </c>
      <c r="F35" s="48" t="s">
        <v>265</v>
      </c>
      <c r="G35" s="48" t="s">
        <v>266</v>
      </c>
      <c r="H35" s="51" t="s">
        <v>267</v>
      </c>
      <c r="I35" s="49">
        <v>28</v>
      </c>
      <c r="J35" s="48" t="s">
        <v>124</v>
      </c>
      <c r="K35" s="49">
        <v>10</v>
      </c>
      <c r="L35" s="49"/>
      <c r="M35" s="50"/>
      <c r="N35" s="50"/>
      <c r="O35" s="49"/>
      <c r="P35" s="48"/>
      <c r="Q35" s="107" t="s">
        <v>132</v>
      </c>
      <c r="R35" s="51" t="s">
        <v>268</v>
      </c>
      <c r="S35" s="52" t="s">
        <v>128</v>
      </c>
      <c r="T35" s="52" t="s">
        <v>129</v>
      </c>
      <c r="U35" s="52" t="s">
        <v>130</v>
      </c>
      <c r="V35" s="111" t="s">
        <v>269</v>
      </c>
      <c r="W35" s="57" t="s">
        <v>133</v>
      </c>
      <c r="X35" s="57" t="s">
        <v>133</v>
      </c>
      <c r="Y35" s="57" t="s">
        <v>133</v>
      </c>
      <c r="Z35" s="83" t="s">
        <v>243</v>
      </c>
      <c r="AB35" s="28"/>
    </row>
    <row r="36" spans="1:28" ht="76.5">
      <c r="B36" s="57" t="s">
        <v>118</v>
      </c>
      <c r="C36" s="48" t="s">
        <v>119</v>
      </c>
      <c r="D36" s="48" t="s">
        <v>120</v>
      </c>
      <c r="E36" s="49">
        <v>1</v>
      </c>
      <c r="F36" s="48" t="s">
        <v>270</v>
      </c>
      <c r="G36" s="48" t="s">
        <v>271</v>
      </c>
      <c r="H36" s="51" t="s">
        <v>267</v>
      </c>
      <c r="I36" s="49">
        <v>29</v>
      </c>
      <c r="J36" s="48" t="s">
        <v>124</v>
      </c>
      <c r="K36" s="49">
        <v>10</v>
      </c>
      <c r="L36" s="49"/>
      <c r="M36" s="50"/>
      <c r="N36" s="50"/>
      <c r="O36" s="49"/>
      <c r="P36" s="48"/>
      <c r="Q36" s="107" t="s">
        <v>132</v>
      </c>
      <c r="R36" s="51" t="s">
        <v>268</v>
      </c>
      <c r="S36" s="52" t="s">
        <v>128</v>
      </c>
      <c r="T36" s="52" t="s">
        <v>129</v>
      </c>
      <c r="U36" s="52" t="s">
        <v>130</v>
      </c>
      <c r="V36" s="111" t="s">
        <v>272</v>
      </c>
      <c r="W36" s="57" t="s">
        <v>133</v>
      </c>
      <c r="X36" s="57" t="s">
        <v>133</v>
      </c>
      <c r="Y36" s="57" t="s">
        <v>133</v>
      </c>
      <c r="Z36" s="83" t="s">
        <v>243</v>
      </c>
      <c r="AB36" s="28"/>
    </row>
    <row r="37" spans="1:28" ht="71.25" customHeight="1">
      <c r="B37" s="125" t="s">
        <v>118</v>
      </c>
      <c r="C37" s="118" t="s">
        <v>119</v>
      </c>
      <c r="D37" s="118" t="s">
        <v>120</v>
      </c>
      <c r="E37" s="119">
        <v>1</v>
      </c>
      <c r="F37" s="118" t="s">
        <v>273</v>
      </c>
      <c r="G37" s="118" t="s">
        <v>274</v>
      </c>
      <c r="H37" s="120" t="s">
        <v>267</v>
      </c>
      <c r="I37" s="119">
        <v>30</v>
      </c>
      <c r="J37" s="118" t="s">
        <v>124</v>
      </c>
      <c r="K37" s="119">
        <v>10</v>
      </c>
      <c r="L37" s="119"/>
      <c r="M37" s="121"/>
      <c r="N37" s="121"/>
      <c r="O37" s="119"/>
      <c r="P37" s="118"/>
      <c r="Q37" s="124" t="s">
        <v>132</v>
      </c>
      <c r="R37" s="120" t="s">
        <v>268</v>
      </c>
      <c r="S37" s="118"/>
      <c r="T37" s="142"/>
      <c r="U37" s="120"/>
      <c r="V37" s="123"/>
      <c r="W37" s="125"/>
      <c r="X37" s="125"/>
      <c r="Y37" s="125"/>
      <c r="Z37" s="127"/>
      <c r="AB37" s="28"/>
    </row>
    <row r="38" spans="1:28" ht="76.5">
      <c r="B38" s="57" t="s">
        <v>118</v>
      </c>
      <c r="C38" s="48" t="s">
        <v>119</v>
      </c>
      <c r="D38" s="48" t="s">
        <v>120</v>
      </c>
      <c r="E38" s="49">
        <v>1</v>
      </c>
      <c r="F38" s="48" t="s">
        <v>275</v>
      </c>
      <c r="G38" s="48" t="s">
        <v>276</v>
      </c>
      <c r="H38" s="51" t="s">
        <v>267</v>
      </c>
      <c r="I38" s="49">
        <v>31</v>
      </c>
      <c r="J38" s="48" t="s">
        <v>124</v>
      </c>
      <c r="K38" s="49">
        <v>10</v>
      </c>
      <c r="L38" s="49"/>
      <c r="M38" s="50"/>
      <c r="N38" s="50"/>
      <c r="O38" s="49"/>
      <c r="P38" s="48"/>
      <c r="Q38" s="107" t="s">
        <v>132</v>
      </c>
      <c r="R38" s="51" t="s">
        <v>268</v>
      </c>
      <c r="S38" s="52" t="s">
        <v>128</v>
      </c>
      <c r="T38" s="52" t="s">
        <v>129</v>
      </c>
      <c r="U38" s="52" t="s">
        <v>130</v>
      </c>
      <c r="V38" s="111" t="s">
        <v>277</v>
      </c>
      <c r="W38" s="57" t="s">
        <v>133</v>
      </c>
      <c r="X38" s="57" t="s">
        <v>133</v>
      </c>
      <c r="Y38" s="57" t="s">
        <v>133</v>
      </c>
      <c r="Z38" s="83" t="s">
        <v>243</v>
      </c>
      <c r="AB38" s="28"/>
    </row>
    <row r="39" spans="1:28" ht="71.25" customHeight="1">
      <c r="B39" s="57" t="s">
        <v>118</v>
      </c>
      <c r="C39" s="48" t="s">
        <v>119</v>
      </c>
      <c r="D39" s="48" t="s">
        <v>120</v>
      </c>
      <c r="E39" s="49">
        <v>1</v>
      </c>
      <c r="F39" s="48" t="s">
        <v>278</v>
      </c>
      <c r="G39" s="48" t="s">
        <v>279</v>
      </c>
      <c r="H39" s="48" t="s">
        <v>280</v>
      </c>
      <c r="I39" s="49">
        <v>32</v>
      </c>
      <c r="J39" s="48" t="s">
        <v>205</v>
      </c>
      <c r="K39" s="49">
        <v>23</v>
      </c>
      <c r="L39" s="83">
        <v>6</v>
      </c>
      <c r="M39" s="65" t="s">
        <v>281</v>
      </c>
      <c r="N39" s="65" t="s">
        <v>282</v>
      </c>
      <c r="O39" s="83"/>
      <c r="P39" s="57"/>
      <c r="Q39" s="80"/>
      <c r="R39" s="60"/>
      <c r="S39" s="52" t="s">
        <v>133</v>
      </c>
      <c r="T39" s="51" t="s">
        <v>133</v>
      </c>
      <c r="U39" s="51" t="s">
        <v>133</v>
      </c>
      <c r="V39" s="111" t="s">
        <v>283</v>
      </c>
      <c r="W39" s="57" t="s">
        <v>133</v>
      </c>
      <c r="X39" s="57" t="s">
        <v>133</v>
      </c>
      <c r="Y39" s="57" t="s">
        <v>133</v>
      </c>
      <c r="Z39" s="83" t="s">
        <v>284</v>
      </c>
      <c r="AB39" s="28"/>
    </row>
    <row r="40" spans="1:28" ht="71.25" customHeight="1">
      <c r="B40" s="57" t="s">
        <v>118</v>
      </c>
      <c r="C40" s="48" t="s">
        <v>119</v>
      </c>
      <c r="D40" s="48" t="s">
        <v>120</v>
      </c>
      <c r="E40" s="49">
        <v>1</v>
      </c>
      <c r="F40" s="48" t="s">
        <v>285</v>
      </c>
      <c r="G40" s="48" t="s">
        <v>286</v>
      </c>
      <c r="H40" s="48" t="s">
        <v>280</v>
      </c>
      <c r="I40" s="49">
        <v>33</v>
      </c>
      <c r="J40" s="48" t="s">
        <v>205</v>
      </c>
      <c r="K40" s="49">
        <v>23</v>
      </c>
      <c r="L40" s="83">
        <v>6</v>
      </c>
      <c r="M40" s="65" t="s">
        <v>287</v>
      </c>
      <c r="N40" s="65" t="s">
        <v>288</v>
      </c>
      <c r="O40" s="83"/>
      <c r="P40" s="57"/>
      <c r="Q40" s="80"/>
      <c r="R40" s="60"/>
      <c r="S40" s="52" t="s">
        <v>133</v>
      </c>
      <c r="T40" s="51" t="s">
        <v>133</v>
      </c>
      <c r="U40" s="51" t="s">
        <v>133</v>
      </c>
      <c r="V40" s="111" t="s">
        <v>283</v>
      </c>
      <c r="W40" s="57" t="s">
        <v>133</v>
      </c>
      <c r="X40" s="57" t="s">
        <v>133</v>
      </c>
      <c r="Y40" s="57" t="s">
        <v>133</v>
      </c>
      <c r="Z40" s="83" t="s">
        <v>284</v>
      </c>
      <c r="AB40" s="28"/>
    </row>
    <row r="41" spans="1:28" ht="76.5">
      <c r="B41" s="57" t="s">
        <v>118</v>
      </c>
      <c r="C41" s="48" t="s">
        <v>119</v>
      </c>
      <c r="D41" s="48" t="s">
        <v>120</v>
      </c>
      <c r="E41" s="49">
        <v>1</v>
      </c>
      <c r="F41" s="48" t="s">
        <v>289</v>
      </c>
      <c r="G41" s="48" t="s">
        <v>290</v>
      </c>
      <c r="H41" s="48" t="s">
        <v>250</v>
      </c>
      <c r="I41" s="49">
        <v>34</v>
      </c>
      <c r="J41" s="48" t="s">
        <v>205</v>
      </c>
      <c r="K41" s="49">
        <v>23</v>
      </c>
      <c r="L41" s="83">
        <v>6</v>
      </c>
      <c r="M41" s="57"/>
      <c r="N41" s="57"/>
      <c r="O41" s="57"/>
      <c r="P41" s="83"/>
      <c r="Q41" s="80"/>
      <c r="R41" s="60"/>
      <c r="S41" s="52" t="s">
        <v>128</v>
      </c>
      <c r="T41" s="52" t="s">
        <v>129</v>
      </c>
      <c r="U41" s="52" t="s">
        <v>130</v>
      </c>
      <c r="V41" s="111" t="s">
        <v>291</v>
      </c>
      <c r="W41" s="57" t="s">
        <v>133</v>
      </c>
      <c r="X41" s="57" t="s">
        <v>133</v>
      </c>
      <c r="Y41" s="57" t="s">
        <v>133</v>
      </c>
      <c r="Z41" s="83" t="s">
        <v>292</v>
      </c>
      <c r="AB41" s="28"/>
    </row>
    <row r="42" spans="1:28" ht="71.25" customHeight="1">
      <c r="B42" s="57" t="s">
        <v>118</v>
      </c>
      <c r="C42" s="48" t="s">
        <v>119</v>
      </c>
      <c r="D42" s="48" t="s">
        <v>120</v>
      </c>
      <c r="E42" s="49">
        <v>1</v>
      </c>
      <c r="F42" s="48" t="s">
        <v>293</v>
      </c>
      <c r="G42" s="48" t="s">
        <v>294</v>
      </c>
      <c r="H42" s="48" t="s">
        <v>280</v>
      </c>
      <c r="I42" s="49">
        <v>35</v>
      </c>
      <c r="J42" s="48" t="s">
        <v>205</v>
      </c>
      <c r="K42" s="49">
        <v>23</v>
      </c>
      <c r="L42" s="83">
        <v>6</v>
      </c>
      <c r="M42" s="65" t="s">
        <v>295</v>
      </c>
      <c r="N42" s="65" t="s">
        <v>296</v>
      </c>
      <c r="O42" s="83"/>
      <c r="P42" s="57"/>
      <c r="Q42" s="80"/>
      <c r="R42" s="60"/>
      <c r="S42" s="52" t="s">
        <v>139</v>
      </c>
      <c r="T42" s="51" t="s">
        <v>140</v>
      </c>
      <c r="U42" s="60" t="s">
        <v>297</v>
      </c>
      <c r="V42" s="111" t="s">
        <v>298</v>
      </c>
      <c r="W42" s="52" t="s">
        <v>132</v>
      </c>
      <c r="X42" s="57" t="s">
        <v>140</v>
      </c>
      <c r="Y42" s="57" t="s">
        <v>297</v>
      </c>
      <c r="Z42" s="83" t="s">
        <v>133</v>
      </c>
      <c r="AB42" s="28"/>
    </row>
    <row r="43" spans="1:28" ht="91.5">
      <c r="B43" s="57" t="s">
        <v>118</v>
      </c>
      <c r="C43" s="48" t="s">
        <v>119</v>
      </c>
      <c r="D43" s="48" t="s">
        <v>120</v>
      </c>
      <c r="E43" s="49">
        <v>1</v>
      </c>
      <c r="F43" s="52" t="s">
        <v>299</v>
      </c>
      <c r="G43" s="52" t="s">
        <v>300</v>
      </c>
      <c r="H43" s="48" t="s">
        <v>250</v>
      </c>
      <c r="I43" s="49">
        <v>36</v>
      </c>
      <c r="J43" s="48" t="s">
        <v>124</v>
      </c>
      <c r="K43" s="49">
        <v>8</v>
      </c>
      <c r="L43" s="83"/>
      <c r="M43" s="65" t="s">
        <v>301</v>
      </c>
      <c r="N43" s="65" t="s">
        <v>302</v>
      </c>
      <c r="O43" s="83"/>
      <c r="P43" s="57"/>
      <c r="Q43" s="80"/>
      <c r="R43" s="60"/>
      <c r="S43" s="52" t="s">
        <v>128</v>
      </c>
      <c r="T43" s="52" t="s">
        <v>129</v>
      </c>
      <c r="U43" s="52" t="s">
        <v>130</v>
      </c>
      <c r="V43" s="111" t="s">
        <v>303</v>
      </c>
      <c r="W43" s="52" t="s">
        <v>132</v>
      </c>
      <c r="X43" s="57" t="s">
        <v>140</v>
      </c>
      <c r="Y43" s="57" t="s">
        <v>304</v>
      </c>
      <c r="Z43" s="83" t="s">
        <v>133</v>
      </c>
      <c r="AB43" s="28"/>
    </row>
    <row r="44" spans="1:28" ht="76.5">
      <c r="B44" s="57" t="s">
        <v>118</v>
      </c>
      <c r="C44" s="48" t="s">
        <v>119</v>
      </c>
      <c r="D44" s="48" t="s">
        <v>120</v>
      </c>
      <c r="E44" s="49">
        <v>1</v>
      </c>
      <c r="F44" s="48" t="s">
        <v>305</v>
      </c>
      <c r="G44" s="52" t="s">
        <v>306</v>
      </c>
      <c r="H44" s="51" t="s">
        <v>267</v>
      </c>
      <c r="I44" s="49">
        <v>37</v>
      </c>
      <c r="J44" s="48" t="s">
        <v>124</v>
      </c>
      <c r="K44" s="49">
        <v>10</v>
      </c>
      <c r="L44" s="49"/>
      <c r="M44" s="50"/>
      <c r="N44" s="50"/>
      <c r="O44" s="49"/>
      <c r="P44" s="48"/>
      <c r="Q44" s="107"/>
      <c r="R44" s="48"/>
      <c r="S44" s="52" t="s">
        <v>128</v>
      </c>
      <c r="T44" s="52" t="s">
        <v>129</v>
      </c>
      <c r="U44" s="52" t="s">
        <v>130</v>
      </c>
      <c r="V44" s="111" t="s">
        <v>307</v>
      </c>
      <c r="W44" s="52" t="s">
        <v>133</v>
      </c>
      <c r="X44" s="57" t="s">
        <v>133</v>
      </c>
      <c r="Y44" s="57" t="s">
        <v>133</v>
      </c>
      <c r="Z44" s="83" t="s">
        <v>243</v>
      </c>
      <c r="AB44" s="28"/>
    </row>
    <row r="45" spans="1:28" ht="71.25" customHeight="1">
      <c r="B45" s="57" t="s">
        <v>118</v>
      </c>
      <c r="C45" s="48" t="s">
        <v>119</v>
      </c>
      <c r="D45" s="48" t="s">
        <v>120</v>
      </c>
      <c r="E45" s="49">
        <v>1</v>
      </c>
      <c r="F45" s="48" t="s">
        <v>308</v>
      </c>
      <c r="G45" s="52" t="s">
        <v>309</v>
      </c>
      <c r="H45" s="51" t="s">
        <v>267</v>
      </c>
      <c r="I45" s="49">
        <v>38</v>
      </c>
      <c r="J45" s="48" t="s">
        <v>124</v>
      </c>
      <c r="K45" s="49">
        <v>10</v>
      </c>
      <c r="L45" s="49"/>
      <c r="M45" s="50"/>
      <c r="N45" s="50"/>
      <c r="O45" s="49"/>
      <c r="P45" s="48"/>
      <c r="Q45" s="107"/>
      <c r="R45" s="48"/>
      <c r="S45" s="52" t="s">
        <v>139</v>
      </c>
      <c r="T45" s="51" t="s">
        <v>140</v>
      </c>
      <c r="U45" s="57" t="s">
        <v>187</v>
      </c>
      <c r="V45" s="111" t="s">
        <v>188</v>
      </c>
      <c r="W45" s="52" t="s">
        <v>132</v>
      </c>
      <c r="X45" s="57" t="s">
        <v>140</v>
      </c>
      <c r="Y45" s="57" t="s">
        <v>192</v>
      </c>
      <c r="Z45" s="83" t="s">
        <v>133</v>
      </c>
      <c r="AB45" s="28"/>
    </row>
    <row r="46" spans="1:28" ht="71.25" customHeight="1">
      <c r="B46" s="125" t="s">
        <v>118</v>
      </c>
      <c r="C46" s="118" t="s">
        <v>119</v>
      </c>
      <c r="D46" s="118" t="s">
        <v>120</v>
      </c>
      <c r="E46" s="119">
        <v>1</v>
      </c>
      <c r="F46" s="118" t="s">
        <v>310</v>
      </c>
      <c r="G46" s="122" t="s">
        <v>311</v>
      </c>
      <c r="H46" s="120" t="s">
        <v>147</v>
      </c>
      <c r="I46" s="119">
        <v>39</v>
      </c>
      <c r="J46" s="118" t="s">
        <v>124</v>
      </c>
      <c r="K46" s="119">
        <v>10</v>
      </c>
      <c r="L46" s="119"/>
      <c r="M46" s="121"/>
      <c r="N46" s="121"/>
      <c r="O46" s="119"/>
      <c r="P46" s="118"/>
      <c r="Q46" s="124"/>
      <c r="R46" s="118"/>
      <c r="S46" s="122"/>
      <c r="T46" s="120"/>
      <c r="U46" s="125"/>
      <c r="V46" s="156"/>
      <c r="W46" s="122"/>
      <c r="X46" s="125"/>
      <c r="Y46" s="125"/>
      <c r="Z46" s="127"/>
      <c r="AB46" s="28"/>
    </row>
    <row r="47" spans="1:28" ht="76.5">
      <c r="B47" s="57" t="s">
        <v>118</v>
      </c>
      <c r="C47" s="48" t="s">
        <v>119</v>
      </c>
      <c r="D47" s="48" t="s">
        <v>120</v>
      </c>
      <c r="E47" s="49">
        <v>1</v>
      </c>
      <c r="F47" s="48" t="s">
        <v>312</v>
      </c>
      <c r="G47" s="48" t="s">
        <v>313</v>
      </c>
      <c r="H47" s="48" t="s">
        <v>314</v>
      </c>
      <c r="I47" s="49">
        <v>40</v>
      </c>
      <c r="J47" s="48" t="s">
        <v>124</v>
      </c>
      <c r="K47" s="49">
        <v>4</v>
      </c>
      <c r="L47" s="83"/>
      <c r="M47" s="50" t="s">
        <v>315</v>
      </c>
      <c r="N47" s="50" t="s">
        <v>316</v>
      </c>
      <c r="O47" s="83"/>
      <c r="P47" s="57"/>
      <c r="Q47" s="80"/>
      <c r="R47" s="60"/>
      <c r="S47" s="52" t="s">
        <v>128</v>
      </c>
      <c r="T47" s="52" t="s">
        <v>129</v>
      </c>
      <c r="U47" s="52" t="s">
        <v>130</v>
      </c>
      <c r="V47" s="111" t="s">
        <v>317</v>
      </c>
      <c r="W47" s="57" t="s">
        <v>133</v>
      </c>
      <c r="X47" s="57" t="s">
        <v>133</v>
      </c>
      <c r="Y47" s="57" t="s">
        <v>133</v>
      </c>
      <c r="Z47" s="83" t="s">
        <v>318</v>
      </c>
      <c r="AB47" s="28"/>
    </row>
    <row r="48" spans="1:28" ht="76.5">
      <c r="B48" s="57" t="s">
        <v>118</v>
      </c>
      <c r="C48" s="48" t="s">
        <v>119</v>
      </c>
      <c r="D48" s="48" t="s">
        <v>120</v>
      </c>
      <c r="E48" s="49">
        <v>1</v>
      </c>
      <c r="F48" s="48" t="s">
        <v>319</v>
      </c>
      <c r="G48" s="48" t="s">
        <v>320</v>
      </c>
      <c r="H48" s="48" t="s">
        <v>314</v>
      </c>
      <c r="I48" s="49">
        <v>41</v>
      </c>
      <c r="J48" s="48" t="s">
        <v>124</v>
      </c>
      <c r="K48" s="49">
        <v>4</v>
      </c>
      <c r="L48" s="83"/>
      <c r="M48" s="65" t="s">
        <v>321</v>
      </c>
      <c r="N48" s="65" t="s">
        <v>322</v>
      </c>
      <c r="O48" s="83"/>
      <c r="P48" s="57"/>
      <c r="Q48" s="80"/>
      <c r="R48" s="60"/>
      <c r="S48" s="52" t="s">
        <v>128</v>
      </c>
      <c r="T48" s="52" t="s">
        <v>129</v>
      </c>
      <c r="U48" s="52" t="s">
        <v>130</v>
      </c>
      <c r="V48" s="111" t="s">
        <v>323</v>
      </c>
      <c r="W48" s="57" t="s">
        <v>133</v>
      </c>
      <c r="X48" s="57" t="s">
        <v>133</v>
      </c>
      <c r="Y48" s="57" t="s">
        <v>133</v>
      </c>
      <c r="Z48" s="83" t="s">
        <v>324</v>
      </c>
      <c r="AB48" s="28"/>
    </row>
    <row r="49" spans="2:28" ht="71.25" customHeight="1">
      <c r="B49" s="57" t="s">
        <v>118</v>
      </c>
      <c r="C49" s="48" t="s">
        <v>119</v>
      </c>
      <c r="D49" s="48" t="s">
        <v>120</v>
      </c>
      <c r="E49" s="49">
        <v>1</v>
      </c>
      <c r="F49" s="48" t="s">
        <v>325</v>
      </c>
      <c r="G49" s="48" t="s">
        <v>326</v>
      </c>
      <c r="H49" s="48" t="s">
        <v>327</v>
      </c>
      <c r="I49" s="49">
        <v>42</v>
      </c>
      <c r="J49" s="48" t="s">
        <v>124</v>
      </c>
      <c r="K49" s="49">
        <v>2</v>
      </c>
      <c r="L49" s="83"/>
      <c r="M49" s="65" t="s">
        <v>328</v>
      </c>
      <c r="N49" s="65" t="s">
        <v>329</v>
      </c>
      <c r="O49" s="83"/>
      <c r="P49" s="57"/>
      <c r="Q49" s="80"/>
      <c r="R49" s="60"/>
      <c r="S49" s="52" t="s">
        <v>133</v>
      </c>
      <c r="T49" s="51" t="s">
        <v>133</v>
      </c>
      <c r="U49" s="51" t="s">
        <v>133</v>
      </c>
      <c r="V49" s="112" t="s">
        <v>330</v>
      </c>
      <c r="W49" s="57" t="s">
        <v>133</v>
      </c>
      <c r="X49" s="57" t="s">
        <v>133</v>
      </c>
      <c r="Y49" s="57" t="s">
        <v>133</v>
      </c>
      <c r="Z49" s="83" t="s">
        <v>331</v>
      </c>
      <c r="AB49" s="28"/>
    </row>
    <row r="50" spans="2:28" ht="71.25" customHeight="1">
      <c r="B50" s="57" t="s">
        <v>118</v>
      </c>
      <c r="C50" s="48" t="s">
        <v>119</v>
      </c>
      <c r="D50" s="48" t="s">
        <v>120</v>
      </c>
      <c r="E50" s="49">
        <v>1</v>
      </c>
      <c r="F50" s="48" t="s">
        <v>332</v>
      </c>
      <c r="G50" s="48" t="s">
        <v>333</v>
      </c>
      <c r="H50" s="48" t="s">
        <v>334</v>
      </c>
      <c r="I50" s="49">
        <v>43</v>
      </c>
      <c r="J50" s="48" t="s">
        <v>124</v>
      </c>
      <c r="K50" s="49">
        <v>10</v>
      </c>
      <c r="L50" s="83"/>
      <c r="M50" s="65" t="s">
        <v>335</v>
      </c>
      <c r="N50" s="65" t="s">
        <v>336</v>
      </c>
      <c r="O50" s="83" t="s">
        <v>127</v>
      </c>
      <c r="P50" s="57"/>
      <c r="Q50" s="80"/>
      <c r="R50" s="60"/>
      <c r="S50" s="52" t="s">
        <v>139</v>
      </c>
      <c r="T50" s="51" t="s">
        <v>140</v>
      </c>
      <c r="U50" s="51" t="s">
        <v>337</v>
      </c>
      <c r="V50" s="112" t="s">
        <v>338</v>
      </c>
      <c r="W50" s="57" t="s">
        <v>133</v>
      </c>
      <c r="X50" s="57" t="s">
        <v>133</v>
      </c>
      <c r="Y50" s="57" t="s">
        <v>133</v>
      </c>
      <c r="Z50" s="83" t="s">
        <v>133</v>
      </c>
      <c r="AB50" s="28"/>
    </row>
    <row r="51" spans="2:28" ht="71.25" customHeight="1">
      <c r="B51" s="57" t="s">
        <v>118</v>
      </c>
      <c r="C51" s="48" t="s">
        <v>119</v>
      </c>
      <c r="D51" s="48" t="s">
        <v>120</v>
      </c>
      <c r="E51" s="49">
        <v>1</v>
      </c>
      <c r="F51" s="48" t="s">
        <v>339</v>
      </c>
      <c r="G51" s="48" t="s">
        <v>340</v>
      </c>
      <c r="H51" s="48" t="s">
        <v>341</v>
      </c>
      <c r="I51" s="49">
        <v>44</v>
      </c>
      <c r="J51" s="48" t="s">
        <v>342</v>
      </c>
      <c r="K51" s="49">
        <v>23</v>
      </c>
      <c r="L51" s="83"/>
      <c r="M51" s="65" t="s">
        <v>343</v>
      </c>
      <c r="N51" s="65" t="s">
        <v>344</v>
      </c>
      <c r="O51" s="83"/>
      <c r="P51" s="57"/>
      <c r="Q51" s="80"/>
      <c r="R51" s="60"/>
      <c r="S51" s="52" t="s">
        <v>133</v>
      </c>
      <c r="T51" s="51" t="s">
        <v>133</v>
      </c>
      <c r="U51" s="51" t="s">
        <v>133</v>
      </c>
      <c r="V51" s="112" t="s">
        <v>345</v>
      </c>
      <c r="W51" s="57" t="s">
        <v>133</v>
      </c>
      <c r="X51" s="57" t="s">
        <v>133</v>
      </c>
      <c r="Y51" s="57" t="s">
        <v>133</v>
      </c>
      <c r="Z51" s="83" t="s">
        <v>133</v>
      </c>
      <c r="AB51" s="28"/>
    </row>
    <row r="52" spans="2:28" ht="71.25" customHeight="1">
      <c r="B52" s="48" t="s">
        <v>118</v>
      </c>
      <c r="C52" s="48" t="s">
        <v>346</v>
      </c>
      <c r="D52" s="48" t="s">
        <v>347</v>
      </c>
      <c r="E52" s="49">
        <v>0</v>
      </c>
      <c r="F52" s="48" t="s">
        <v>121</v>
      </c>
      <c r="G52" s="48" t="s">
        <v>122</v>
      </c>
      <c r="H52" s="48" t="s">
        <v>123</v>
      </c>
      <c r="I52" s="49">
        <v>1</v>
      </c>
      <c r="J52" s="48" t="s">
        <v>124</v>
      </c>
      <c r="K52" s="49">
        <v>4</v>
      </c>
      <c r="L52" s="49"/>
      <c r="M52" s="84" t="s">
        <v>125</v>
      </c>
      <c r="N52" s="50" t="s">
        <v>126</v>
      </c>
      <c r="O52" s="49" t="s">
        <v>127</v>
      </c>
      <c r="P52" s="51"/>
      <c r="Q52" s="52"/>
      <c r="R52" s="52"/>
      <c r="S52" s="52" t="s">
        <v>133</v>
      </c>
      <c r="T52" s="51" t="s">
        <v>133</v>
      </c>
      <c r="U52" s="51" t="s">
        <v>133</v>
      </c>
      <c r="V52" s="112" t="s">
        <v>348</v>
      </c>
      <c r="W52" s="57" t="s">
        <v>133</v>
      </c>
      <c r="X52" s="50" t="s">
        <v>133</v>
      </c>
      <c r="Y52" s="50" t="s">
        <v>133</v>
      </c>
      <c r="Z52" s="56" t="s">
        <v>134</v>
      </c>
      <c r="AB52" s="28"/>
    </row>
    <row r="53" spans="2:28" ht="167.25">
      <c r="B53" s="48" t="s">
        <v>118</v>
      </c>
      <c r="C53" s="48" t="s">
        <v>346</v>
      </c>
      <c r="D53" s="48" t="s">
        <v>347</v>
      </c>
      <c r="E53" s="49">
        <v>0</v>
      </c>
      <c r="F53" s="48" t="s">
        <v>135</v>
      </c>
      <c r="G53" s="48" t="s">
        <v>136</v>
      </c>
      <c r="H53" s="48" t="s">
        <v>123</v>
      </c>
      <c r="I53" s="49">
        <v>2</v>
      </c>
      <c r="J53" s="48" t="s">
        <v>124</v>
      </c>
      <c r="K53" s="49">
        <v>30</v>
      </c>
      <c r="L53" s="83"/>
      <c r="M53" s="65" t="s">
        <v>137</v>
      </c>
      <c r="N53" s="65" t="s">
        <v>138</v>
      </c>
      <c r="O53" s="83" t="s">
        <v>127</v>
      </c>
      <c r="P53" s="57"/>
      <c r="Q53" s="80"/>
      <c r="R53" s="60"/>
      <c r="S53" s="52" t="s">
        <v>139</v>
      </c>
      <c r="T53" s="52" t="s">
        <v>140</v>
      </c>
      <c r="U53" s="60" t="s">
        <v>141</v>
      </c>
      <c r="V53" s="110" t="s">
        <v>142</v>
      </c>
      <c r="W53" s="52" t="s">
        <v>132</v>
      </c>
      <c r="X53" s="57" t="s">
        <v>140</v>
      </c>
      <c r="Y53" s="80" t="s">
        <v>143</v>
      </c>
      <c r="Z53" s="83" t="s">
        <v>144</v>
      </c>
      <c r="AB53" s="28"/>
    </row>
    <row r="54" spans="2:28" ht="71.25" customHeight="1">
      <c r="B54" s="48" t="s">
        <v>118</v>
      </c>
      <c r="C54" s="48" t="s">
        <v>346</v>
      </c>
      <c r="D54" s="48" t="s">
        <v>347</v>
      </c>
      <c r="E54" s="49">
        <v>0</v>
      </c>
      <c r="F54" s="48" t="s">
        <v>349</v>
      </c>
      <c r="G54" s="48" t="s">
        <v>350</v>
      </c>
      <c r="H54" s="48" t="s">
        <v>327</v>
      </c>
      <c r="I54" s="49">
        <v>3</v>
      </c>
      <c r="J54" s="48" t="s">
        <v>124</v>
      </c>
      <c r="K54" s="49"/>
      <c r="L54" s="49"/>
      <c r="M54" s="50" t="s">
        <v>351</v>
      </c>
      <c r="N54" s="50" t="s">
        <v>352</v>
      </c>
      <c r="O54" s="49"/>
      <c r="P54" s="51"/>
      <c r="Q54" s="52"/>
      <c r="R54" s="52"/>
      <c r="S54" s="52" t="s">
        <v>133</v>
      </c>
      <c r="T54" s="51" t="s">
        <v>133</v>
      </c>
      <c r="U54" s="51" t="s">
        <v>133</v>
      </c>
      <c r="V54" s="61" t="s">
        <v>353</v>
      </c>
      <c r="W54" s="57" t="s">
        <v>133</v>
      </c>
      <c r="X54" s="57" t="s">
        <v>133</v>
      </c>
      <c r="Y54" s="57" t="s">
        <v>133</v>
      </c>
      <c r="Z54" s="56" t="s">
        <v>354</v>
      </c>
      <c r="AB54" s="28"/>
    </row>
    <row r="55" spans="2:28" ht="71.25" customHeight="1">
      <c r="B55" s="48" t="s">
        <v>118</v>
      </c>
      <c r="C55" s="48" t="s">
        <v>346</v>
      </c>
      <c r="D55" s="48" t="s">
        <v>347</v>
      </c>
      <c r="E55" s="49">
        <v>0</v>
      </c>
      <c r="F55" s="48" t="s">
        <v>325</v>
      </c>
      <c r="G55" s="48" t="s">
        <v>326</v>
      </c>
      <c r="H55" s="48" t="s">
        <v>327</v>
      </c>
      <c r="I55" s="49">
        <v>4</v>
      </c>
      <c r="J55" s="48" t="s">
        <v>124</v>
      </c>
      <c r="K55" s="49">
        <v>2</v>
      </c>
      <c r="L55" s="49"/>
      <c r="M55" s="50" t="s">
        <v>328</v>
      </c>
      <c r="N55" s="50" t="s">
        <v>329</v>
      </c>
      <c r="O55" s="49"/>
      <c r="P55" s="51"/>
      <c r="Q55" s="52"/>
      <c r="R55" s="52"/>
      <c r="S55" s="52" t="s">
        <v>133</v>
      </c>
      <c r="T55" s="51" t="s">
        <v>133</v>
      </c>
      <c r="U55" s="51" t="s">
        <v>133</v>
      </c>
      <c r="V55" s="61" t="s">
        <v>330</v>
      </c>
      <c r="W55" s="57" t="s">
        <v>133</v>
      </c>
      <c r="X55" s="57" t="s">
        <v>133</v>
      </c>
      <c r="Y55" s="57" t="s">
        <v>133</v>
      </c>
      <c r="Z55" s="83" t="s">
        <v>331</v>
      </c>
      <c r="AB55" s="28"/>
    </row>
    <row r="56" spans="2:28" ht="71.25" customHeight="1">
      <c r="B56" s="48" t="s">
        <v>118</v>
      </c>
      <c r="C56" s="48" t="s">
        <v>346</v>
      </c>
      <c r="D56" s="48" t="s">
        <v>347</v>
      </c>
      <c r="E56" s="49">
        <v>0</v>
      </c>
      <c r="F56" s="48" t="s">
        <v>332</v>
      </c>
      <c r="G56" s="48" t="s">
        <v>333</v>
      </c>
      <c r="H56" s="48" t="s">
        <v>334</v>
      </c>
      <c r="I56" s="49">
        <v>5</v>
      </c>
      <c r="J56" s="48" t="s">
        <v>124</v>
      </c>
      <c r="K56" s="49">
        <v>10</v>
      </c>
      <c r="L56" s="49"/>
      <c r="M56" s="65" t="s">
        <v>335</v>
      </c>
      <c r="N56" s="65" t="s">
        <v>336</v>
      </c>
      <c r="O56" s="49" t="s">
        <v>127</v>
      </c>
      <c r="P56" s="51"/>
      <c r="Q56" s="52"/>
      <c r="R56" s="52"/>
      <c r="S56" s="52" t="s">
        <v>139</v>
      </c>
      <c r="T56" s="51" t="s">
        <v>140</v>
      </c>
      <c r="U56" s="51" t="s">
        <v>337</v>
      </c>
      <c r="V56" s="112" t="s">
        <v>338</v>
      </c>
      <c r="W56" s="57" t="s">
        <v>133</v>
      </c>
      <c r="X56" s="57" t="s">
        <v>133</v>
      </c>
      <c r="Y56" s="57" t="s">
        <v>133</v>
      </c>
      <c r="Z56" s="83" t="s">
        <v>133</v>
      </c>
      <c r="AB56" s="28"/>
    </row>
    <row r="57" spans="2:28" ht="71.25" customHeight="1">
      <c r="B57" s="48" t="s">
        <v>118</v>
      </c>
      <c r="C57" s="48" t="s">
        <v>346</v>
      </c>
      <c r="D57" s="48" t="s">
        <v>347</v>
      </c>
      <c r="E57" s="49">
        <v>0</v>
      </c>
      <c r="F57" s="53" t="s">
        <v>339</v>
      </c>
      <c r="G57" s="53" t="s">
        <v>340</v>
      </c>
      <c r="H57" s="53" t="s">
        <v>341</v>
      </c>
      <c r="I57" s="85">
        <v>6</v>
      </c>
      <c r="J57" s="53" t="s">
        <v>342</v>
      </c>
      <c r="K57" s="85">
        <v>23</v>
      </c>
      <c r="L57" s="85"/>
      <c r="M57" s="87" t="s">
        <v>343</v>
      </c>
      <c r="N57" s="87" t="s">
        <v>344</v>
      </c>
      <c r="O57" s="85"/>
      <c r="P57" s="105"/>
      <c r="Q57" s="106"/>
      <c r="R57" s="106"/>
      <c r="S57" s="52" t="s">
        <v>133</v>
      </c>
      <c r="T57" s="51" t="s">
        <v>133</v>
      </c>
      <c r="U57" s="51" t="s">
        <v>133</v>
      </c>
      <c r="V57" s="112" t="s">
        <v>345</v>
      </c>
      <c r="W57" s="57" t="s">
        <v>133</v>
      </c>
      <c r="X57" s="57" t="s">
        <v>133</v>
      </c>
      <c r="Y57" s="57" t="s">
        <v>133</v>
      </c>
      <c r="Z57" s="83" t="s">
        <v>133</v>
      </c>
      <c r="AB57" s="28"/>
    </row>
    <row r="58" spans="2:28" ht="90" customHeight="1"/>
    <row r="59" spans="2:28" ht="90" customHeight="1"/>
    <row r="60" spans="2:28" ht="90" customHeight="1"/>
    <row r="61" spans="2:28" ht="90" customHeight="1"/>
    <row r="62" spans="2:28" ht="90" customHeight="1"/>
    <row r="63" spans="2:28" ht="90" customHeight="1"/>
    <row r="64" spans="2:28" ht="90" customHeight="1"/>
  </sheetData>
  <sortState xmlns:xlrd2="http://schemas.microsoft.com/office/spreadsheetml/2017/richdata2" ref="B12:Y12">
    <sortCondition ref="C12"/>
    <sortCondition ref="I12"/>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3"/>
  <sheetViews>
    <sheetView showGridLines="0" workbookViewId="0">
      <selection activeCell="E11" sqref="E11"/>
    </sheetView>
  </sheetViews>
  <sheetFormatPr defaultRowHeight="14.45"/>
  <cols>
    <col min="2" max="2" width="39.28515625" style="30" bestFit="1" customWidth="1"/>
    <col min="3" max="3" width="38.5703125" style="29" customWidth="1"/>
    <col min="4" max="4" width="48.140625" style="29" customWidth="1"/>
    <col min="5" max="5" width="34"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4" t="s">
        <v>355</v>
      </c>
      <c r="C2" s="54" t="s">
        <v>95</v>
      </c>
      <c r="D2" s="54" t="s">
        <v>356</v>
      </c>
      <c r="E2" s="54" t="s">
        <v>357</v>
      </c>
      <c r="F2" s="54" t="s">
        <v>358</v>
      </c>
      <c r="G2" s="54" t="s">
        <v>359</v>
      </c>
      <c r="H2" s="55" t="s">
        <v>360</v>
      </c>
      <c r="I2" s="79" t="s">
        <v>361</v>
      </c>
    </row>
    <row r="3" spans="2:9" ht="30.75" customHeight="1">
      <c r="B3" s="48" t="s">
        <v>362</v>
      </c>
      <c r="C3" s="48" t="s">
        <v>363</v>
      </c>
      <c r="D3" s="48" t="s">
        <v>139</v>
      </c>
      <c r="E3" s="48" t="s">
        <v>140</v>
      </c>
      <c r="F3" s="48" t="s">
        <v>364</v>
      </c>
      <c r="G3" s="48" t="s">
        <v>365</v>
      </c>
      <c r="H3" s="52" t="s">
        <v>366</v>
      </c>
      <c r="I3" s="106" t="s">
        <v>367</v>
      </c>
    </row>
    <row r="4" spans="2:9" ht="30.75" customHeight="1">
      <c r="B4" s="48" t="s">
        <v>362</v>
      </c>
      <c r="C4" s="48" t="s">
        <v>363</v>
      </c>
      <c r="D4" s="157" t="s">
        <v>364</v>
      </c>
      <c r="E4" s="157" t="s">
        <v>365</v>
      </c>
      <c r="F4" s="157" t="s">
        <v>368</v>
      </c>
      <c r="G4" s="157" t="s">
        <v>369</v>
      </c>
      <c r="H4" s="158" t="s">
        <v>370</v>
      </c>
      <c r="I4" s="159" t="s">
        <v>367</v>
      </c>
    </row>
    <row r="5" spans="2:9" ht="152.25">
      <c r="B5" s="157" t="s">
        <v>362</v>
      </c>
      <c r="C5" s="157" t="s">
        <v>363</v>
      </c>
      <c r="D5" s="157" t="s">
        <v>139</v>
      </c>
      <c r="E5" s="157" t="s">
        <v>140</v>
      </c>
      <c r="F5" s="157" t="s">
        <v>128</v>
      </c>
      <c r="G5" s="157" t="s">
        <v>371</v>
      </c>
      <c r="H5" s="160" t="s">
        <v>372</v>
      </c>
      <c r="I5" s="157" t="s">
        <v>373</v>
      </c>
    </row>
    <row r="6" spans="2:9" ht="15"/>
    <row r="7" spans="2:9" ht="15"/>
    <row r="8" spans="2:9" ht="15"/>
    <row r="9" spans="2:9" ht="15"/>
    <row r="10" spans="2:9" ht="15"/>
    <row r="11" spans="2:9" ht="15"/>
    <row r="12" spans="2:9" ht="15"/>
    <row r="13" spans="2:9" ht="15"/>
    <row r="14" spans="2:9" ht="15"/>
    <row r="15" spans="2:9" ht="15"/>
    <row r="16" spans="2:9"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workbookViewId="0">
      <selection activeCell="G15" sqref="G15"/>
    </sheetView>
  </sheetViews>
  <sheetFormatPr defaultRowHeight="14.45"/>
  <cols>
    <col min="2" max="2" width="47.5703125" style="30" customWidth="1"/>
    <col min="3" max="3" width="43.7109375" style="29" customWidth="1"/>
    <col min="4" max="4" width="52.85546875" customWidth="1"/>
    <col min="5" max="5" width="47" customWidth="1"/>
    <col min="6" max="6" width="122.5703125" customWidth="1"/>
    <col min="7" max="7" width="42.85546875" customWidth="1"/>
    <col min="8" max="8" width="77.28515625" customWidth="1"/>
  </cols>
  <sheetData>
    <row r="1" spans="2:8" ht="42.75" customHeight="1"/>
    <row r="2" spans="2:8" ht="15">
      <c r="B2" s="54" t="s">
        <v>93</v>
      </c>
      <c r="C2" s="54" t="s">
        <v>95</v>
      </c>
      <c r="D2" s="54" t="s">
        <v>374</v>
      </c>
      <c r="E2" s="54" t="s">
        <v>375</v>
      </c>
      <c r="F2" s="54" t="s">
        <v>376</v>
      </c>
      <c r="G2" s="54" t="s">
        <v>377</v>
      </c>
      <c r="H2" s="54" t="s">
        <v>378</v>
      </c>
    </row>
    <row r="3" spans="2:8" ht="32.25" customHeight="1">
      <c r="B3" s="48" t="s">
        <v>128</v>
      </c>
      <c r="C3" s="48" t="s">
        <v>371</v>
      </c>
      <c r="D3" s="48" t="s">
        <v>139</v>
      </c>
      <c r="E3" s="48" t="s">
        <v>140</v>
      </c>
      <c r="F3" s="48" t="s">
        <v>379</v>
      </c>
      <c r="G3" s="48"/>
      <c r="H3" s="64"/>
    </row>
    <row r="4" spans="2:8" ht="32.25" customHeight="1">
      <c r="B4" s="48" t="s">
        <v>362</v>
      </c>
      <c r="C4" s="161" t="s">
        <v>363</v>
      </c>
      <c r="D4" s="48" t="s">
        <v>139</v>
      </c>
      <c r="E4" s="48" t="s">
        <v>140</v>
      </c>
      <c r="F4" s="48" t="s">
        <v>379</v>
      </c>
      <c r="G4" s="157"/>
      <c r="H4" s="157"/>
    </row>
    <row r="5" spans="2:8" ht="32.25" customHeight="1">
      <c r="B5" s="48" t="s">
        <v>362</v>
      </c>
      <c r="C5" s="161" t="s">
        <v>363</v>
      </c>
      <c r="D5" s="157" t="s">
        <v>364</v>
      </c>
      <c r="E5" s="157" t="s">
        <v>365</v>
      </c>
      <c r="F5" s="157" t="s">
        <v>380</v>
      </c>
      <c r="G5" s="157"/>
      <c r="H5" s="157"/>
    </row>
    <row r="6" spans="2:8" ht="32.25" customHeight="1">
      <c r="B6" s="157" t="s">
        <v>362</v>
      </c>
      <c r="C6" s="161" t="s">
        <v>363</v>
      </c>
      <c r="D6" s="157" t="s">
        <v>368</v>
      </c>
      <c r="E6" s="157" t="s">
        <v>369</v>
      </c>
      <c r="F6" s="157" t="s">
        <v>381</v>
      </c>
      <c r="G6" s="157"/>
      <c r="H6" s="157"/>
    </row>
    <row r="7" spans="2:8" ht="32.25" customHeight="1">
      <c r="B7" s="157" t="s">
        <v>362</v>
      </c>
      <c r="C7" s="161" t="s">
        <v>363</v>
      </c>
      <c r="D7" s="48" t="s">
        <v>128</v>
      </c>
      <c r="E7" s="48" t="s">
        <v>371</v>
      </c>
      <c r="F7" s="157" t="s">
        <v>382</v>
      </c>
      <c r="G7" s="157"/>
      <c r="H7" s="157"/>
    </row>
    <row r="8" spans="2:8" ht="15"/>
    <row r="9" spans="2:8" ht="15"/>
    <row r="10" spans="2:8" ht="15"/>
    <row r="11" spans="2:8" ht="15"/>
    <row r="12" spans="2:8" ht="15"/>
    <row r="13" spans="2:8" ht="15"/>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DB10-D7A4-4479-9BBB-8463FA797463}">
  <dimension ref="A1:C22"/>
  <sheetViews>
    <sheetView workbookViewId="0">
      <selection activeCell="D10" sqref="D10"/>
    </sheetView>
  </sheetViews>
  <sheetFormatPr defaultRowHeight="15"/>
  <cols>
    <col min="1" max="1" width="18" bestFit="1" customWidth="1"/>
    <col min="2" max="2" width="38.85546875" bestFit="1" customWidth="1"/>
    <col min="3" max="3" width="36.140625" style="47" customWidth="1"/>
  </cols>
  <sheetData>
    <row r="1" spans="1:3">
      <c r="A1" s="94" t="s">
        <v>383</v>
      </c>
      <c r="B1" s="94" t="s">
        <v>384</v>
      </c>
      <c r="C1" s="95"/>
    </row>
    <row r="2" spans="1:3">
      <c r="A2" s="94" t="s">
        <v>385</v>
      </c>
      <c r="B2" s="94" t="s">
        <v>386</v>
      </c>
      <c r="C2" s="95"/>
    </row>
    <row r="3" spans="1:3">
      <c r="A3" s="94" t="s">
        <v>387</v>
      </c>
      <c r="B3" s="94" t="s">
        <v>388</v>
      </c>
      <c r="C3" s="95"/>
    </row>
    <row r="4" spans="1:3">
      <c r="A4" s="94" t="s">
        <v>389</v>
      </c>
      <c r="B4" s="94" t="s">
        <v>390</v>
      </c>
      <c r="C4" s="95"/>
    </row>
    <row r="5" spans="1:3">
      <c r="A5" s="94" t="s">
        <v>391</v>
      </c>
      <c r="B5" s="94" t="s">
        <v>392</v>
      </c>
      <c r="C5" s="95"/>
    </row>
    <row r="6" spans="1:3">
      <c r="A6" s="98" t="s">
        <v>393</v>
      </c>
      <c r="B6" s="98" t="s">
        <v>394</v>
      </c>
      <c r="C6" s="99" t="s">
        <v>395</v>
      </c>
    </row>
    <row r="7" spans="1:3">
      <c r="A7" s="98" t="s">
        <v>396</v>
      </c>
      <c r="B7" s="98" t="s">
        <v>397</v>
      </c>
      <c r="C7" s="99"/>
    </row>
    <row r="8" spans="1:3">
      <c r="A8" s="94" t="s">
        <v>398</v>
      </c>
      <c r="B8" s="94" t="s">
        <v>399</v>
      </c>
      <c r="C8"/>
    </row>
    <row r="9" spans="1:3">
      <c r="A9" s="96" t="s">
        <v>400</v>
      </c>
      <c r="B9" s="96" t="s">
        <v>401</v>
      </c>
      <c r="C9" s="97" t="s">
        <v>402</v>
      </c>
    </row>
    <row r="10" spans="1:3">
      <c r="A10" s="98" t="s">
        <v>403</v>
      </c>
      <c r="B10" s="98" t="s">
        <v>404</v>
      </c>
      <c r="C10" s="99"/>
    </row>
    <row r="11" spans="1:3">
      <c r="A11" s="96" t="s">
        <v>405</v>
      </c>
      <c r="B11" s="96" t="s">
        <v>406</v>
      </c>
      <c r="C11" s="97" t="s">
        <v>402</v>
      </c>
    </row>
    <row r="12" spans="1:3" ht="30.75">
      <c r="A12" s="98" t="s">
        <v>407</v>
      </c>
      <c r="B12" s="98" t="s">
        <v>408</v>
      </c>
      <c r="C12" s="99" t="s">
        <v>409</v>
      </c>
    </row>
    <row r="13" spans="1:3">
      <c r="A13" s="94" t="s">
        <v>410</v>
      </c>
      <c r="B13" s="94" t="s">
        <v>411</v>
      </c>
      <c r="C13" s="95"/>
    </row>
    <row r="14" spans="1:3" ht="30.75">
      <c r="A14" s="98" t="s">
        <v>412</v>
      </c>
      <c r="B14" s="98" t="s">
        <v>413</v>
      </c>
      <c r="C14" s="99" t="s">
        <v>414</v>
      </c>
    </row>
    <row r="15" spans="1:3">
      <c r="A15" s="98" t="s">
        <v>415</v>
      </c>
      <c r="B15" s="98" t="s">
        <v>416</v>
      </c>
      <c r="C15" s="99" t="s">
        <v>417</v>
      </c>
    </row>
    <row r="16" spans="1:3">
      <c r="A16" s="94" t="s">
        <v>418</v>
      </c>
      <c r="B16" s="94" t="s">
        <v>419</v>
      </c>
      <c r="C16" s="95"/>
    </row>
    <row r="17" spans="1:3">
      <c r="A17" s="98" t="s">
        <v>420</v>
      </c>
      <c r="B17" s="98" t="s">
        <v>421</v>
      </c>
      <c r="C17" s="95"/>
    </row>
    <row r="18" spans="1:3">
      <c r="A18" s="98" t="s">
        <v>422</v>
      </c>
      <c r="B18" s="98" t="s">
        <v>423</v>
      </c>
      <c r="C18" s="95"/>
    </row>
    <row r="19" spans="1:3" ht="30.75">
      <c r="A19" s="98" t="s">
        <v>424</v>
      </c>
      <c r="B19" s="98" t="s">
        <v>425</v>
      </c>
      <c r="C19" s="99" t="s">
        <v>426</v>
      </c>
    </row>
    <row r="20" spans="1:3">
      <c r="A20" s="100" t="s">
        <v>427</v>
      </c>
      <c r="B20" s="100" t="s">
        <v>428</v>
      </c>
      <c r="C20" s="95"/>
    </row>
    <row r="21" spans="1:3">
      <c r="A21" s="100" t="s">
        <v>429</v>
      </c>
      <c r="B21" s="100" t="s">
        <v>430</v>
      </c>
      <c r="C21" s="95"/>
    </row>
    <row r="22" spans="1:3">
      <c r="A22" s="100" t="s">
        <v>431</v>
      </c>
      <c r="B22" s="100" t="s">
        <v>432</v>
      </c>
      <c r="C22" s="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E07-50BF-47F7-B644-481E0F682BFA}">
  <dimension ref="B1:G57"/>
  <sheetViews>
    <sheetView workbookViewId="0">
      <selection activeCell="H7" sqref="H7"/>
    </sheetView>
  </sheetViews>
  <sheetFormatPr defaultRowHeight="15"/>
  <cols>
    <col min="1" max="1" width="6.28515625" style="113" customWidth="1"/>
    <col min="2" max="2" width="30.28515625" style="113" bestFit="1" customWidth="1"/>
    <col min="3" max="3" width="18" style="113" bestFit="1" customWidth="1"/>
    <col min="4" max="4" width="20.7109375" style="113" bestFit="1" customWidth="1"/>
    <col min="5" max="5" width="9.140625" style="113"/>
    <col min="6" max="6" width="19.85546875" style="113" bestFit="1" customWidth="1"/>
    <col min="7" max="16384" width="9.140625" style="113"/>
  </cols>
  <sheetData>
    <row r="1" spans="2:7">
      <c r="B1" s="114" t="s">
        <v>433</v>
      </c>
      <c r="C1" s="114" t="s">
        <v>434</v>
      </c>
      <c r="D1" s="114" t="s">
        <v>435</v>
      </c>
      <c r="F1" s="114" t="s">
        <v>435</v>
      </c>
      <c r="G1" s="114"/>
    </row>
    <row r="2" spans="2:7">
      <c r="B2" s="113" t="s">
        <v>122</v>
      </c>
      <c r="C2" s="113" t="s">
        <v>436</v>
      </c>
      <c r="F2" s="115" t="s">
        <v>437</v>
      </c>
    </row>
    <row r="3" spans="2:7">
      <c r="B3" s="113" t="s">
        <v>436</v>
      </c>
      <c r="C3" s="113" t="s">
        <v>383</v>
      </c>
      <c r="D3" s="113" t="s">
        <v>436</v>
      </c>
      <c r="F3" s="116" t="s">
        <v>438</v>
      </c>
    </row>
    <row r="4" spans="2:7">
      <c r="B4" s="113" t="s">
        <v>436</v>
      </c>
      <c r="C4" s="113" t="s">
        <v>385</v>
      </c>
      <c r="D4" s="113" t="s">
        <v>436</v>
      </c>
      <c r="F4" s="115" t="s">
        <v>439</v>
      </c>
    </row>
    <row r="5" spans="2:7">
      <c r="B5" s="113" t="s">
        <v>436</v>
      </c>
      <c r="C5" s="113" t="s">
        <v>387</v>
      </c>
      <c r="D5" s="113" t="s">
        <v>436</v>
      </c>
      <c r="F5" s="116" t="s">
        <v>391</v>
      </c>
    </row>
    <row r="6" spans="2:7">
      <c r="B6" s="113" t="s">
        <v>136</v>
      </c>
      <c r="C6" s="113" t="s">
        <v>389</v>
      </c>
      <c r="D6" s="113" t="s">
        <v>440</v>
      </c>
      <c r="F6" s="116" t="s">
        <v>441</v>
      </c>
    </row>
    <row r="7" spans="2:7">
      <c r="B7" s="113" t="s">
        <v>151</v>
      </c>
      <c r="C7" s="113" t="s">
        <v>436</v>
      </c>
      <c r="D7" s="113" t="s">
        <v>438</v>
      </c>
      <c r="F7" s="116" t="s">
        <v>442</v>
      </c>
    </row>
    <row r="8" spans="2:7">
      <c r="B8" s="113" t="s">
        <v>156</v>
      </c>
      <c r="C8" s="113" t="s">
        <v>436</v>
      </c>
      <c r="F8" s="116" t="s">
        <v>443</v>
      </c>
    </row>
    <row r="9" spans="2:7">
      <c r="B9" s="113" t="s">
        <v>444</v>
      </c>
      <c r="C9" s="113" t="s">
        <v>391</v>
      </c>
      <c r="D9" s="113" t="s">
        <v>391</v>
      </c>
      <c r="F9" s="116" t="s">
        <v>445</v>
      </c>
    </row>
    <row r="10" spans="2:7">
      <c r="B10" s="113" t="s">
        <v>158</v>
      </c>
      <c r="C10" s="113" t="s">
        <v>436</v>
      </c>
      <c r="D10" s="113" t="s">
        <v>436</v>
      </c>
      <c r="F10" s="115" t="s">
        <v>393</v>
      </c>
    </row>
    <row r="11" spans="2:7">
      <c r="B11" s="113" t="s">
        <v>163</v>
      </c>
      <c r="C11" s="113" t="s">
        <v>436</v>
      </c>
      <c r="D11" s="113" t="s">
        <v>441</v>
      </c>
      <c r="F11" s="115" t="s">
        <v>446</v>
      </c>
    </row>
    <row r="12" spans="2:7">
      <c r="B12" s="113" t="s">
        <v>167</v>
      </c>
      <c r="C12" s="113" t="s">
        <v>436</v>
      </c>
      <c r="D12" s="113" t="s">
        <v>436</v>
      </c>
      <c r="F12" s="115" t="s">
        <v>447</v>
      </c>
    </row>
    <row r="13" spans="2:7">
      <c r="B13" s="113" t="s">
        <v>171</v>
      </c>
      <c r="C13" s="113" t="s">
        <v>436</v>
      </c>
      <c r="D13" s="113" t="s">
        <v>436</v>
      </c>
      <c r="F13" s="116" t="s">
        <v>448</v>
      </c>
    </row>
    <row r="14" spans="2:7">
      <c r="B14" s="113" t="s">
        <v>179</v>
      </c>
      <c r="C14" s="113" t="s">
        <v>436</v>
      </c>
      <c r="D14" s="113" t="s">
        <v>449</v>
      </c>
      <c r="F14" s="116" t="s">
        <v>450</v>
      </c>
    </row>
    <row r="15" spans="2:7">
      <c r="B15" s="113" t="s">
        <v>186</v>
      </c>
      <c r="C15" s="113" t="s">
        <v>436</v>
      </c>
      <c r="D15" s="113" t="s">
        <v>443</v>
      </c>
      <c r="F15" s="116" t="s">
        <v>451</v>
      </c>
    </row>
    <row r="16" spans="2:7">
      <c r="B16" s="113" t="s">
        <v>191</v>
      </c>
      <c r="C16" s="113" t="s">
        <v>436</v>
      </c>
      <c r="D16" s="113" t="s">
        <v>445</v>
      </c>
      <c r="F16" s="115" t="s">
        <v>452</v>
      </c>
    </row>
    <row r="17" spans="2:6">
      <c r="B17" s="113" t="s">
        <v>453</v>
      </c>
      <c r="C17" s="113" t="s">
        <v>398</v>
      </c>
      <c r="D17" s="113" t="s">
        <v>398</v>
      </c>
      <c r="F17" s="115" t="s">
        <v>396</v>
      </c>
    </row>
    <row r="18" spans="2:6">
      <c r="B18" s="113" t="s">
        <v>195</v>
      </c>
      <c r="C18" s="113" t="s">
        <v>436</v>
      </c>
      <c r="D18" s="113" t="s">
        <v>450</v>
      </c>
      <c r="F18" s="116" t="s">
        <v>398</v>
      </c>
    </row>
    <row r="19" spans="2:6">
      <c r="B19" s="113" t="s">
        <v>203</v>
      </c>
      <c r="C19" s="113" t="s">
        <v>436</v>
      </c>
      <c r="D19" s="113" t="s">
        <v>436</v>
      </c>
      <c r="F19" s="117" t="s">
        <v>400</v>
      </c>
    </row>
    <row r="20" spans="2:6">
      <c r="B20" s="113" t="s">
        <v>211</v>
      </c>
      <c r="C20" s="113" t="s">
        <v>436</v>
      </c>
      <c r="D20" s="113" t="s">
        <v>436</v>
      </c>
      <c r="F20" s="115" t="s">
        <v>403</v>
      </c>
    </row>
    <row r="21" spans="2:6">
      <c r="B21" s="113" t="s">
        <v>217</v>
      </c>
      <c r="C21" s="113" t="s">
        <v>436</v>
      </c>
      <c r="D21" s="113" t="s">
        <v>448</v>
      </c>
      <c r="F21" s="117" t="s">
        <v>405</v>
      </c>
    </row>
    <row r="22" spans="2:6">
      <c r="B22" s="113" t="s">
        <v>222</v>
      </c>
      <c r="C22" s="113" t="s">
        <v>436</v>
      </c>
      <c r="D22" s="113" t="s">
        <v>436</v>
      </c>
      <c r="F22" s="115" t="s">
        <v>407</v>
      </c>
    </row>
    <row r="23" spans="2:6">
      <c r="B23" s="113" t="s">
        <v>225</v>
      </c>
      <c r="C23" s="113" t="s">
        <v>436</v>
      </c>
      <c r="D23" s="113" t="s">
        <v>448</v>
      </c>
      <c r="F23" s="116" t="s">
        <v>410</v>
      </c>
    </row>
    <row r="24" spans="2:6">
      <c r="B24" s="113" t="s">
        <v>232</v>
      </c>
      <c r="C24" s="113" t="s">
        <v>436</v>
      </c>
      <c r="D24" s="113" t="s">
        <v>436</v>
      </c>
      <c r="F24" s="115" t="s">
        <v>412</v>
      </c>
    </row>
    <row r="25" spans="2:6">
      <c r="B25" s="113" t="s">
        <v>237</v>
      </c>
      <c r="C25" s="113" t="s">
        <v>436</v>
      </c>
      <c r="D25" s="113" t="s">
        <v>436</v>
      </c>
      <c r="F25" s="115" t="s">
        <v>415</v>
      </c>
    </row>
    <row r="26" spans="2:6">
      <c r="B26" s="113" t="s">
        <v>241</v>
      </c>
      <c r="C26" s="113" t="s">
        <v>436</v>
      </c>
      <c r="D26" s="113" t="s">
        <v>436</v>
      </c>
      <c r="F26" s="116" t="s">
        <v>454</v>
      </c>
    </row>
    <row r="27" spans="2:6">
      <c r="B27" s="113" t="s">
        <v>245</v>
      </c>
      <c r="C27" s="113" t="s">
        <v>436</v>
      </c>
      <c r="D27" s="113" t="s">
        <v>445</v>
      </c>
      <c r="F27" s="115" t="s">
        <v>420</v>
      </c>
    </row>
    <row r="28" spans="2:6">
      <c r="B28" s="113" t="s">
        <v>249</v>
      </c>
      <c r="C28" s="113" t="s">
        <v>436</v>
      </c>
      <c r="D28" s="113" t="s">
        <v>436</v>
      </c>
      <c r="F28" s="115" t="s">
        <v>422</v>
      </c>
    </row>
    <row r="29" spans="2:6">
      <c r="B29" s="113" t="s">
        <v>256</v>
      </c>
      <c r="C29" s="113" t="s">
        <v>436</v>
      </c>
      <c r="D29" s="113" t="s">
        <v>436</v>
      </c>
      <c r="F29" s="115" t="s">
        <v>455</v>
      </c>
    </row>
    <row r="30" spans="2:6">
      <c r="B30" s="113" t="s">
        <v>261</v>
      </c>
      <c r="C30" s="113" t="s">
        <v>436</v>
      </c>
      <c r="D30" s="113" t="s">
        <v>436</v>
      </c>
      <c r="F30" s="115" t="s">
        <v>456</v>
      </c>
    </row>
    <row r="31" spans="2:6">
      <c r="B31" s="113" t="s">
        <v>266</v>
      </c>
      <c r="C31" s="113" t="s">
        <v>436</v>
      </c>
      <c r="D31" s="113" t="s">
        <v>436</v>
      </c>
      <c r="F31" s="116" t="s">
        <v>340</v>
      </c>
    </row>
    <row r="32" spans="2:6">
      <c r="B32" s="113" t="s">
        <v>274</v>
      </c>
      <c r="C32" s="113" t="s">
        <v>436</v>
      </c>
      <c r="D32" s="113" t="s">
        <v>436</v>
      </c>
      <c r="F32" s="116" t="s">
        <v>333</v>
      </c>
    </row>
    <row r="33" spans="2:4">
      <c r="B33" s="113" t="s">
        <v>279</v>
      </c>
      <c r="C33" s="113" t="s">
        <v>436</v>
      </c>
      <c r="D33" s="113" t="s">
        <v>436</v>
      </c>
    </row>
    <row r="34" spans="2:4">
      <c r="B34" s="113" t="s">
        <v>286</v>
      </c>
      <c r="C34" s="113" t="s">
        <v>436</v>
      </c>
      <c r="D34" s="113" t="s">
        <v>436</v>
      </c>
    </row>
    <row r="35" spans="2:4">
      <c r="B35" s="113" t="s">
        <v>290</v>
      </c>
      <c r="C35" s="113" t="s">
        <v>436</v>
      </c>
      <c r="D35" s="113" t="s">
        <v>436</v>
      </c>
    </row>
    <row r="36" spans="2:4">
      <c r="B36" s="113" t="s">
        <v>294</v>
      </c>
      <c r="C36" s="113" t="s">
        <v>436</v>
      </c>
      <c r="D36" s="113" t="s">
        <v>451</v>
      </c>
    </row>
    <row r="37" spans="2:4">
      <c r="B37" s="113" t="s">
        <v>457</v>
      </c>
      <c r="C37" s="113" t="s">
        <v>418</v>
      </c>
      <c r="D37" s="113" t="s">
        <v>454</v>
      </c>
    </row>
    <row r="38" spans="2:4">
      <c r="B38" s="113" t="s">
        <v>458</v>
      </c>
      <c r="D38" s="113" t="s">
        <v>436</v>
      </c>
    </row>
    <row r="39" spans="2:4">
      <c r="B39" s="113" t="s">
        <v>300</v>
      </c>
      <c r="C39" s="113" t="s">
        <v>410</v>
      </c>
      <c r="D39" s="113" t="s">
        <v>410</v>
      </c>
    </row>
    <row r="40" spans="2:4">
      <c r="B40" s="113" t="s">
        <v>306</v>
      </c>
      <c r="C40" s="113" t="s">
        <v>436</v>
      </c>
      <c r="D40" s="113" t="s">
        <v>436</v>
      </c>
    </row>
    <row r="41" spans="2:4">
      <c r="B41" s="113" t="s">
        <v>309</v>
      </c>
      <c r="C41" s="113" t="s">
        <v>436</v>
      </c>
      <c r="D41" s="113" t="s">
        <v>436</v>
      </c>
    </row>
    <row r="42" spans="2:4">
      <c r="B42" s="113" t="s">
        <v>313</v>
      </c>
      <c r="C42" s="113" t="s">
        <v>436</v>
      </c>
      <c r="D42" s="113" t="s">
        <v>436</v>
      </c>
    </row>
    <row r="43" spans="2:4">
      <c r="B43" s="113" t="s">
        <v>320</v>
      </c>
      <c r="C43" s="113" t="s">
        <v>436</v>
      </c>
      <c r="D43" s="113" t="s">
        <v>436</v>
      </c>
    </row>
    <row r="44" spans="2:4">
      <c r="B44" s="113" t="s">
        <v>326</v>
      </c>
      <c r="C44" s="113" t="s">
        <v>436</v>
      </c>
      <c r="D44" s="113" t="s">
        <v>436</v>
      </c>
    </row>
    <row r="45" spans="2:4">
      <c r="B45" s="113" t="s">
        <v>333</v>
      </c>
      <c r="C45" s="113" t="s">
        <v>431</v>
      </c>
      <c r="D45" s="113" t="s">
        <v>333</v>
      </c>
    </row>
    <row r="46" spans="2:4">
      <c r="B46" s="113" t="s">
        <v>340</v>
      </c>
      <c r="C46" s="113" t="s">
        <v>436</v>
      </c>
      <c r="D46" s="113" t="s">
        <v>436</v>
      </c>
    </row>
    <row r="47" spans="2:4">
      <c r="B47" s="113" t="s">
        <v>436</v>
      </c>
      <c r="C47" s="115" t="s">
        <v>393</v>
      </c>
      <c r="D47" s="115" t="s">
        <v>393</v>
      </c>
    </row>
    <row r="48" spans="2:4">
      <c r="B48" s="113" t="s">
        <v>436</v>
      </c>
      <c r="C48" s="115" t="s">
        <v>396</v>
      </c>
      <c r="D48" s="115" t="s">
        <v>396</v>
      </c>
    </row>
    <row r="49" spans="2:4">
      <c r="B49" s="113" t="s">
        <v>436</v>
      </c>
      <c r="C49" s="115" t="s">
        <v>400</v>
      </c>
      <c r="D49" s="115" t="s">
        <v>400</v>
      </c>
    </row>
    <row r="50" spans="2:4">
      <c r="B50" s="113" t="s">
        <v>436</v>
      </c>
      <c r="C50" s="115" t="s">
        <v>403</v>
      </c>
      <c r="D50" s="115" t="s">
        <v>403</v>
      </c>
    </row>
    <row r="51" spans="2:4">
      <c r="B51" s="113" t="s">
        <v>436</v>
      </c>
      <c r="C51" s="115" t="s">
        <v>405</v>
      </c>
      <c r="D51" s="115" t="s">
        <v>405</v>
      </c>
    </row>
    <row r="52" spans="2:4">
      <c r="B52" s="113" t="s">
        <v>436</v>
      </c>
      <c r="C52" s="115" t="s">
        <v>407</v>
      </c>
      <c r="D52" s="115" t="s">
        <v>407</v>
      </c>
    </row>
    <row r="53" spans="2:4">
      <c r="B53" s="113" t="s">
        <v>436</v>
      </c>
      <c r="C53" s="115" t="s">
        <v>412</v>
      </c>
      <c r="D53" s="115" t="s">
        <v>412</v>
      </c>
    </row>
    <row r="54" spans="2:4">
      <c r="B54" s="113" t="s">
        <v>436</v>
      </c>
      <c r="C54" s="115" t="s">
        <v>415</v>
      </c>
      <c r="D54" s="115" t="s">
        <v>415</v>
      </c>
    </row>
    <row r="55" spans="2:4">
      <c r="B55" s="113" t="s">
        <v>436</v>
      </c>
      <c r="C55" s="115" t="s">
        <v>420</v>
      </c>
      <c r="D55" s="115" t="s">
        <v>420</v>
      </c>
    </row>
    <row r="56" spans="2:4">
      <c r="B56" s="113" t="s">
        <v>436</v>
      </c>
      <c r="C56" s="115" t="s">
        <v>422</v>
      </c>
      <c r="D56" s="115" t="s">
        <v>422</v>
      </c>
    </row>
    <row r="57" spans="2:4">
      <c r="B57" s="113" t="s">
        <v>436</v>
      </c>
      <c r="C57" s="115" t="s">
        <v>424</v>
      </c>
      <c r="D57" s="115" t="s">
        <v>455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66" customWidth="1"/>
    <col min="3" max="3" width="35.42578125" customWidth="1"/>
    <col min="4" max="4" width="40.140625" style="47" customWidth="1"/>
    <col min="5" max="5" width="42.7109375" customWidth="1"/>
  </cols>
  <sheetData>
    <row r="1" spans="2:5" ht="45.75" customHeight="1"/>
    <row r="2" spans="2:5" ht="39.75" customHeight="1">
      <c r="B2" s="72" t="s">
        <v>459</v>
      </c>
      <c r="C2" s="71" t="s">
        <v>460</v>
      </c>
      <c r="D2" s="71" t="s">
        <v>461</v>
      </c>
      <c r="E2" s="76" t="s">
        <v>462</v>
      </c>
    </row>
    <row r="3" spans="2:5" ht="39.75" customHeight="1">
      <c r="B3" s="73">
        <v>1</v>
      </c>
      <c r="C3" s="67" t="s">
        <v>463</v>
      </c>
      <c r="D3" s="69" t="s">
        <v>464</v>
      </c>
      <c r="E3" s="77"/>
    </row>
    <row r="4" spans="2:5" ht="39.75" customHeight="1">
      <c r="B4" s="73">
        <v>2</v>
      </c>
      <c r="C4" s="67" t="s">
        <v>465</v>
      </c>
      <c r="D4" s="69" t="s">
        <v>466</v>
      </c>
      <c r="E4" s="77"/>
    </row>
    <row r="5" spans="2:5" ht="39.75" customHeight="1">
      <c r="B5" s="73">
        <v>3</v>
      </c>
      <c r="C5" s="67" t="s">
        <v>467</v>
      </c>
      <c r="D5" s="69" t="s">
        <v>468</v>
      </c>
      <c r="E5" s="77"/>
    </row>
    <row r="6" spans="2:5" ht="39.75" customHeight="1">
      <c r="B6" s="73">
        <v>4</v>
      </c>
      <c r="C6" s="69" t="s">
        <v>469</v>
      </c>
      <c r="D6" s="69" t="s">
        <v>470</v>
      </c>
      <c r="E6" s="77"/>
    </row>
    <row r="7" spans="2:5" ht="39.75" customHeight="1">
      <c r="B7" s="74">
        <v>5</v>
      </c>
      <c r="C7" s="69" t="s">
        <v>471</v>
      </c>
      <c r="D7" s="69" t="s">
        <v>470</v>
      </c>
      <c r="E7" s="77"/>
    </row>
    <row r="8" spans="2:5" ht="39.75" customHeight="1">
      <c r="B8" s="74">
        <v>6</v>
      </c>
      <c r="C8" s="69" t="s">
        <v>472</v>
      </c>
      <c r="D8" s="69" t="s">
        <v>473</v>
      </c>
      <c r="E8" s="81" t="s">
        <v>474</v>
      </c>
    </row>
    <row r="9" spans="2:5" ht="39.75" customHeight="1">
      <c r="B9" s="74">
        <v>7</v>
      </c>
      <c r="C9" s="67" t="s">
        <v>475</v>
      </c>
      <c r="D9" s="69" t="s">
        <v>476</v>
      </c>
      <c r="E9" s="77" t="s">
        <v>477</v>
      </c>
    </row>
    <row r="10" spans="2:5" ht="39.75" customHeight="1">
      <c r="B10" s="73">
        <v>8</v>
      </c>
      <c r="C10" s="67" t="s">
        <v>478</v>
      </c>
      <c r="D10" s="69" t="s">
        <v>479</v>
      </c>
      <c r="E10" s="77"/>
    </row>
    <row r="11" spans="2:5" ht="39.75" customHeight="1">
      <c r="B11" s="74">
        <v>9</v>
      </c>
      <c r="C11" s="67" t="s">
        <v>480</v>
      </c>
      <c r="D11" s="69" t="s">
        <v>481</v>
      </c>
      <c r="E11" s="77"/>
    </row>
    <row r="12" spans="2:5" ht="39.75" customHeight="1">
      <c r="B12" s="73">
        <v>10</v>
      </c>
      <c r="C12" s="69" t="s">
        <v>482</v>
      </c>
      <c r="D12" s="69" t="s">
        <v>483</v>
      </c>
      <c r="E12" s="77"/>
    </row>
    <row r="13" spans="2:5" ht="39.75" customHeight="1">
      <c r="B13" s="74">
        <v>11</v>
      </c>
      <c r="C13" s="67" t="s">
        <v>484</v>
      </c>
      <c r="D13" s="69" t="s">
        <v>485</v>
      </c>
      <c r="E13" s="77"/>
    </row>
    <row r="14" spans="2:5" ht="39.75" customHeight="1">
      <c r="B14" s="74">
        <v>12</v>
      </c>
      <c r="C14" s="67" t="s">
        <v>486</v>
      </c>
      <c r="D14" s="69" t="s">
        <v>487</v>
      </c>
      <c r="E14" s="77"/>
    </row>
    <row r="15" spans="2:5" ht="39.75" customHeight="1">
      <c r="B15" s="74">
        <v>13</v>
      </c>
      <c r="C15" s="67" t="s">
        <v>488</v>
      </c>
      <c r="D15" s="69" t="s">
        <v>489</v>
      </c>
      <c r="E15" s="77"/>
    </row>
    <row r="16" spans="2:5" ht="39.75" customHeight="1">
      <c r="B16" s="75">
        <v>14</v>
      </c>
      <c r="C16" s="70" t="s">
        <v>490</v>
      </c>
      <c r="D16" s="69" t="s">
        <v>491</v>
      </c>
      <c r="E16" s="77"/>
    </row>
    <row r="17" spans="2:5" ht="39.75" customHeight="1">
      <c r="B17" s="74">
        <v>15</v>
      </c>
      <c r="C17" s="67" t="s">
        <v>492</v>
      </c>
      <c r="D17" s="69" t="s">
        <v>493</v>
      </c>
      <c r="E17" s="77"/>
    </row>
    <row r="18" spans="2:5" ht="39.75" customHeight="1">
      <c r="B18" s="74">
        <v>16</v>
      </c>
      <c r="C18" s="67" t="s">
        <v>494</v>
      </c>
      <c r="D18" s="69" t="s">
        <v>495</v>
      </c>
      <c r="E18" s="77"/>
    </row>
    <row r="19" spans="2:5" ht="39.75" customHeight="1">
      <c r="B19" s="74">
        <v>17</v>
      </c>
      <c r="C19" s="67" t="s">
        <v>496</v>
      </c>
      <c r="D19" s="69" t="s">
        <v>497</v>
      </c>
      <c r="E19" s="77"/>
    </row>
    <row r="20" spans="2:5" ht="39.75" customHeight="1">
      <c r="B20" s="75">
        <v>18</v>
      </c>
      <c r="C20" s="70" t="s">
        <v>498</v>
      </c>
      <c r="D20" s="68" t="s">
        <v>499</v>
      </c>
      <c r="E20" s="78"/>
    </row>
    <row r="21" spans="2:5" ht="39.75" customHeight="1">
      <c r="B21" s="75">
        <v>19</v>
      </c>
      <c r="C21" s="70" t="s">
        <v>500</v>
      </c>
      <c r="D21" s="68" t="s">
        <v>501</v>
      </c>
      <c r="E21" s="78" t="s">
        <v>502</v>
      </c>
    </row>
    <row r="22" spans="2:5" ht="39.75" customHeight="1">
      <c r="B22" s="74">
        <v>20</v>
      </c>
      <c r="C22" s="67" t="s">
        <v>503</v>
      </c>
      <c r="D22" s="69" t="s">
        <v>504</v>
      </c>
      <c r="E22" s="77" t="s">
        <v>505</v>
      </c>
    </row>
    <row r="23" spans="2:5" ht="39.75" customHeight="1">
      <c r="B23" s="75">
        <v>21</v>
      </c>
      <c r="C23" s="70" t="s">
        <v>506</v>
      </c>
      <c r="D23" s="68" t="s">
        <v>507</v>
      </c>
      <c r="E23" s="78" t="s">
        <v>508</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315BBC31-A9BA-45BA-98DF-1B5CEBC9AD95}"/>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2025-03-10T21:30:44Z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