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E807573\Santander Office 365\ACCENTURE Common Data Model - General\03. Modelos\01. Accenture\03. Modelo Físico\02. Common Data Model\02. Structural\"/>
    </mc:Choice>
  </mc:AlternateContent>
  <xr:revisionPtr revIDLastSave="171" documentId="11_E4BD344D7FC0B1DEB29F9B030BB564F2CCA97505" xr6:coauthVersionLast="47" xr6:coauthVersionMax="47" xr10:uidLastSave="{E383C2D4-063D-461A-96E5-DCEF6FA0F28C}"/>
  <bookViews>
    <workbookView xWindow="-108" yWindow="-108" windowWidth="19308" windowHeight="68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_xlnm._FilterDatabase" localSheetId="7" hidden="1">Tabelas!$A$7:$Y$92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7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7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'[4]Carteira 20'!#REF!</definedName>
    <definedName name="XREF_COLUMN_1" localSheetId="7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7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7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7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7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7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7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7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7" hidden="1">'[3]Carteira 21'!#REF!</definedName>
    <definedName name="XRefCopy11" hidden="1">'[3]Carteira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'[3]Carteira 21'!#REF!</definedName>
    <definedName name="XRefCopy12" localSheetId="7" hidden="1">'[3]Carteira 21'!#REF!</definedName>
    <definedName name="XRefCopy12" hidden="1">'[3]Carteira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'[3]Carteira 21'!#REF!</definedName>
    <definedName name="XRefCopy13" localSheetId="7" hidden="1">'[3]Carteira 21'!#REF!</definedName>
    <definedName name="XRefCopy13" hidden="1">'[3]Carteira 21'!#REF!</definedName>
    <definedName name="XRefCopy13Row" localSheetId="1" hidden="1">[5]XREF!#REF!</definedName>
    <definedName name="XRefCopy13Row" localSheetId="7" hidden="1">[5]XREF!#REF!</definedName>
    <definedName name="XRefCopy13Row" hidden="1">[5]XREF!#REF!</definedName>
    <definedName name="XRefCopy14" localSheetId="1" hidden="1">'[4]Carteira 20'!#REF!</definedName>
    <definedName name="XRefCopy14" localSheetId="7" hidden="1">'[4]Carteira 20'!#REF!</definedName>
    <definedName name="XRefCopy14" hidden="1">'[4]Carteira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'[3]Carteira 21'!#REF!</definedName>
    <definedName name="XRefCopy15" localSheetId="7" hidden="1">'[3]Carteira 21'!#REF!</definedName>
    <definedName name="XRefCopy15" hidden="1">'[3]Carteira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[5]XREF!#REF!</definedName>
    <definedName name="XRefCopy17Row" localSheetId="7" hidden="1">[5]XREF!#REF!</definedName>
    <definedName name="XRefCopy17Row" hidden="1">[5]XREF!#REF!</definedName>
    <definedName name="XRefCopy18Row" localSheetId="1" hidden="1">[5]XREF!#REF!</definedName>
    <definedName name="XRefCopy18Row" localSheetId="7" hidden="1">[5]XREF!#REF!</definedName>
    <definedName name="XRefCopy18Row" hidden="1">[5]XREF!#REF!</definedName>
    <definedName name="XRefCopy19Row" localSheetId="1" hidden="1">[5]XREF!#REF!</definedName>
    <definedName name="XRefCopy19Row" localSheetId="7" hidden="1">[5]XREF!#REF!</definedName>
    <definedName name="XRefCopy19Row" hidden="1">[5]XREF!#REF!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'[4]Carteira 20'!#REF!</definedName>
    <definedName name="XRefCopy2" localSheetId="7" hidden="1">'[4]Carteira 20'!#REF!</definedName>
    <definedName name="XRefCopy2" hidden="1">'[4]Carteira 20'!#REF!</definedName>
    <definedName name="XRefCopy20Row" localSheetId="1" hidden="1">[2]XREF!#REF!</definedName>
    <definedName name="XRefCopy20Row" localSheetId="7" hidden="1">[2]XREF!#REF!</definedName>
    <definedName name="XRefCopy20Row" hidden="1">[2]XREF!#REF!</definedName>
    <definedName name="XRefCopy24" localSheetId="1" hidden="1">'[2]Carteira de Títulos'!#REF!</definedName>
    <definedName name="XRefCopy24" localSheetId="7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7" hidden="1">[2]XREF!#REF!</definedName>
    <definedName name="XRefCopy24Row" hidden="1">[2]XREF!#REF!</definedName>
    <definedName name="XRefCopy25" localSheetId="1" hidden="1">'[2]Carteira de Títulos'!#REF!</definedName>
    <definedName name="XRefCopy25" localSheetId="7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7" hidden="1">[2]XREF!#REF!</definedName>
    <definedName name="XRefCopy25Row" hidden="1">[2]XREF!#REF!</definedName>
    <definedName name="XRefCopy2Row" localSheetId="1" hidden="1">[6]XREF!#REF!</definedName>
    <definedName name="XRefCopy2Row" localSheetId="7" hidden="1">[6]XREF!#REF!</definedName>
    <definedName name="XRefCopy2Row" hidden="1">[6]XREF!#REF!</definedName>
    <definedName name="XRefCopy3" localSheetId="1" hidden="1">'[3]Carteira 21'!#REF!</definedName>
    <definedName name="XRefCopy3" localSheetId="7" hidden="1">'[3]Carteira 21'!#REF!</definedName>
    <definedName name="XRefCopy3" hidden="1">'[3]Carteira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'[3]Carteira 21'!#REF!</definedName>
    <definedName name="XRefCopy4" localSheetId="7" hidden="1">'[3]Carteira 21'!#REF!</definedName>
    <definedName name="XRefCopy4" hidden="1">'[3]Carteira 21'!#REF!</definedName>
    <definedName name="XRefCopy4Row" localSheetId="1" hidden="1">[7]XREF!#REF!</definedName>
    <definedName name="XRefCopy4Row" localSheetId="7" hidden="1">[7]XREF!#REF!</definedName>
    <definedName name="XRefCopy4Row" hidden="1">[7]XREF!#REF!</definedName>
    <definedName name="XRefCopy6" hidden="1">[8]Eurodep_20!$C$18</definedName>
    <definedName name="XRefCopy7" localSheetId="7" hidden="1">'[4]Carteira 20'!#REF!</definedName>
    <definedName name="XRefCopy7" hidden="1">'[4]Carteira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'[4]Carteira 20'!#REF!</definedName>
    <definedName name="XRefCopy8" localSheetId="7" hidden="1">'[4]Carteira 20'!#REF!</definedName>
    <definedName name="XRefCopy8" hidden="1">'[4]Carteira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'[3]Carteira 21'!#REF!</definedName>
    <definedName name="XRefCopy9" localSheetId="7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7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7" hidden="1">'[3]Carteira 21'!#REF!</definedName>
    <definedName name="XRefPaste10" hidden="1">'[3]Carteira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'[4]Carteira 20'!#REF!</definedName>
    <definedName name="XRefPaste11" localSheetId="7" hidden="1">'[4]Carteira 20'!#REF!</definedName>
    <definedName name="XRefPaste11" hidden="1">'[4]Carteira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'[4]Carteira 20'!#REF!</definedName>
    <definedName name="XRefPaste12" localSheetId="7" hidden="1">'[4]Carteira 20'!#REF!</definedName>
    <definedName name="XRefPaste12" hidden="1">'[4]Carteira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'[3]Carteira 21'!#REF!</definedName>
    <definedName name="XRefPaste13" localSheetId="7" hidden="1">'[3]Carteira 21'!#REF!</definedName>
    <definedName name="XRefPaste13" hidden="1">'[3]Carteira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1Row" localSheetId="1" hidden="1">[6]XREF!#REF!</definedName>
    <definedName name="XRefPaste1Row" localSheetId="7" hidden="1">[6]XREF!#REF!</definedName>
    <definedName name="XRefPaste1Row" hidden="1">[6]XREF!#REF!</definedName>
    <definedName name="XRefPaste2" localSheetId="1" hidden="1">'[3]Carteira 21'!#REF!</definedName>
    <definedName name="XRefPaste2" localSheetId="7" hidden="1">'[3]Carteira 21'!#REF!</definedName>
    <definedName name="XRefPaste2" hidden="1">'[3]Carteira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'[3]Carteira 21'!#REF!</definedName>
    <definedName name="XRefPaste3" localSheetId="7" hidden="1">'[3]Carteira 21'!#REF!</definedName>
    <definedName name="XRefPaste3" hidden="1">'[3]Carteira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'[4]Carteira 20'!#REF!</definedName>
    <definedName name="XRefPaste4" localSheetId="7" hidden="1">'[4]Carteira 20'!#REF!</definedName>
    <definedName name="XRefPaste4" hidden="1">'[4]Carteira 20'!#REF!</definedName>
    <definedName name="XRefPaste4Row" hidden="1">[7]XREF!$3:$3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'[4]Carteira 20'!#REF!</definedName>
    <definedName name="XRefPaste9" localSheetId="7" hidden="1">'[4]Carteira 20'!#REF!</definedName>
    <definedName name="XRefPaste9" hidden="1">'[4]Carteira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<sst xmlns="http://schemas.openxmlformats.org/spreadsheetml/2006/main" count="1112" uniqueCount="725">
  <si>
    <t>Common Data Model - Modelo de Dados Structural</t>
  </si>
  <si>
    <t>Schema</t>
  </si>
  <si>
    <t xml:space="preserve">Tabela </t>
  </si>
  <si>
    <t>Descrição</t>
  </si>
  <si>
    <t>common_structural</t>
  </si>
  <si>
    <t>common_exchange_rate</t>
  </si>
  <si>
    <t>Holds the information about the market's exchange rates between currencies</t>
  </si>
  <si>
    <t>common_reference_data_table</t>
  </si>
  <si>
    <t>Holds all the reference data information of the Common Data Model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</si>
  <si>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</si>
  <si>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</si>
  <si>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</si>
  <si>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</si>
  <si>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</si>
  <si>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</si>
  <si>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</si>
  <si>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</si>
  <si>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</si>
  <si>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</si>
  <si>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</si>
  <si>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</si>
  <si>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</si>
  <si>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</si>
  <si>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</si>
  <si>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</si>
  <si>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</si>
  <si>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</si>
  <si>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</si>
  <si>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</si>
  <si>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</si>
  <si>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</si>
  <si>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</si>
  <si>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</si>
  <si>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</si>
  <si>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</si>
  <si>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</si>
  <si>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</si>
  <si>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</si>
  <si>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</si>
  <si>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</si>
  <si>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</si>
  <si>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</si>
  <si>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</si>
  <si>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</si>
  <si>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</si>
  <si>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</si>
  <si>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</si>
  <si>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</si>
  <si>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</si>
  <si>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</si>
  <si>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</si>
  <si>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</si>
  <si>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</si>
  <si>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</si>
  <si>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</si>
  <si>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</si>
  <si>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</si>
  <si>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</si>
  <si>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</si>
  <si>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</si>
  <si>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</si>
  <si>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</si>
  <si>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</si>
  <si>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</si>
  <si>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</si>
  <si>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</si>
  <si>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</si>
  <si>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</si>
  <si>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</si>
  <si>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</si>
  <si>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</si>
  <si>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</si>
  <si>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</si>
  <si>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</si>
  <si>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</si>
  <si>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</si>
  <si>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</si>
  <si>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</si>
  <si>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</si>
  <si>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</si>
  <si>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</si>
  <si>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</si>
  <si>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</si>
  <si>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</si>
  <si>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</si>
  <si>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</si>
  <si>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</si>
  <si>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</si>
  <si>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</si>
  <si>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</si>
  <si>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</si>
  <si>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</si>
  <si>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</si>
  <si>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</si>
  <si>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</si>
  <si>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</si>
  <si>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</si>
  <si>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</si>
  <si>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</si>
  <si>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</si>
  <si>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</si>
  <si>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</si>
  <si>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</si>
  <si>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</si>
  <si>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</si>
  <si>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</si>
  <si>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</si>
  <si>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</si>
  <si>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</si>
  <si>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</si>
  <si>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</si>
  <si>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</si>
  <si>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</si>
  <si>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</si>
  <si>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</si>
  <si>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</si>
  <si>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</si>
  <si>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</si>
  <si>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</si>
  <si>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</si>
  <si>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</si>
  <si>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</si>
  <si>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</si>
  <si>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</si>
  <si>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</si>
  <si>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</si>
  <si>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</si>
  <si>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</si>
  <si>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</si>
  <si>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</si>
  <si>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</si>
  <si>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</si>
  <si>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</si>
  <si>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</si>
  <si>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</si>
  <si>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</si>
  <si>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</si>
  <si>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</si>
  <si>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</si>
  <si>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</si>
  <si>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</si>
  <si>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</si>
  <si>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</si>
  <si>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</si>
  <si>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</si>
  <si>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</si>
  <si>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</si>
  <si>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</si>
  <si>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</si>
  <si>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</si>
  <si>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</si>
  <si>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</si>
  <si>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</si>
  <si>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</si>
  <si>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</si>
  <si>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</si>
  <si>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</si>
  <si>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</si>
  <si>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</si>
  <si>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</si>
  <si>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</si>
  <si>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</si>
  <si>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</si>
  <si>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</si>
  <si>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</si>
  <si>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</si>
  <si>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</si>
  <si>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</si>
  <si>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</si>
  <si>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</si>
  <si>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</si>
  <si>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</si>
  <si>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</si>
  <si>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</si>
  <si>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</si>
  <si>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</si>
  <si>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</si>
  <si>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</si>
  <si>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</si>
  <si>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</si>
  <si>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</si>
  <si>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</si>
  <si>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</si>
  <si>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</si>
  <si>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</si>
  <si>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</si>
  <si>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</si>
  <si>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</si>
  <si>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</si>
  <si>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</si>
  <si>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</si>
  <si>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</si>
  <si>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</si>
  <si>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</si>
  <si>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</si>
  <si>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</si>
  <si>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</si>
  <si>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</si>
  <si>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</si>
  <si>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</si>
  <si>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</si>
  <si>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</si>
  <si>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</si>
  <si>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</si>
  <si>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</si>
  <si>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</si>
  <si>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</si>
  <si>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</si>
  <si>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</si>
  <si>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</si>
  <si>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</si>
  <si>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</si>
  <si>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</si>
  <si>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</si>
  <si>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</si>
  <si>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</si>
  <si>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</si>
  <si>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</si>
  <si>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</si>
  <si>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</si>
  <si>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</si>
  <si>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</si>
  <si>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</si>
  <si>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</si>
  <si>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</si>
  <si>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</si>
  <si>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</si>
  <si>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</si>
  <si>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</si>
  <si>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</si>
  <si>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</si>
  <si>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</si>
  <si>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</si>
  <si>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</si>
  <si>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</si>
  <si>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</si>
  <si>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</si>
  <si>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</si>
  <si>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</si>
  <si>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</si>
  <si>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</si>
  <si>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</si>
  <si>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</si>
  <si>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</si>
  <si>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</si>
  <si>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</si>
  <si>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</si>
  <si>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</si>
  <si>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</si>
  <si>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</si>
  <si>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</si>
  <si>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</si>
  <si>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</si>
  <si>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</si>
  <si>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</si>
  <si>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</si>
  <si>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</si>
  <si>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</si>
  <si>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</si>
  <si>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</si>
  <si>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</si>
  <si>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</si>
  <si>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</si>
  <si>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</si>
  <si>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</si>
  <si>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</si>
  <si>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</si>
  <si>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</si>
  <si>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</si>
  <si>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</si>
  <si>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</si>
  <si>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</si>
  <si>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</si>
  <si>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</si>
  <si>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</si>
  <si>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</si>
  <si>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</si>
  <si>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</si>
  <si>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</si>
  <si>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</si>
  <si>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</si>
  <si>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</si>
  <si>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</si>
  <si>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</si>
  <si>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</si>
  <si>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</si>
  <si>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</si>
  <si>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</si>
  <si>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</si>
  <si>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</si>
  <si>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</si>
  <si>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</si>
  <si>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</si>
  <si>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</si>
  <si>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</si>
  <si>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</si>
  <si>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</si>
  <si>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</si>
  <si>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</si>
  <si>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</si>
  <si>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</si>
  <si>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</si>
  <si>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</si>
  <si>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</si>
  <si>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</si>
  <si>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</si>
  <si>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</si>
  <si>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</si>
  <si>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</si>
  <si>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</si>
  <si>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</si>
  <si>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</si>
  <si>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</si>
  <si>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</si>
  <si>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</si>
  <si>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</si>
  <si>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</si>
  <si>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</si>
  <si>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</si>
  <si>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</si>
  <si>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</si>
  <si>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</si>
  <si>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</si>
  <si>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</si>
  <si>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</si>
  <si>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</si>
  <si>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</si>
  <si>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</si>
  <si>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</si>
  <si>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</si>
  <si>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</si>
  <si>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</si>
  <si>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</si>
  <si>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</si>
  <si>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</si>
  <si>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</si>
  <si>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</si>
  <si>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</si>
  <si>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</si>
  <si>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</si>
  <si>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</si>
  <si>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</si>
  <si>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</si>
  <si>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</si>
  <si>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</si>
  <si>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</si>
  <si>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</si>
  <si>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</si>
  <si>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</si>
  <si>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</si>
  <si>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</si>
  <si>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</si>
  <si>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</si>
  <si>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</si>
  <si>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</si>
  <si>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</si>
  <si>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</si>
  <si>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</si>
  <si>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</si>
  <si>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</si>
  <si>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</si>
  <si>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</si>
  <si>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</si>
  <si>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</si>
  <si>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</si>
  <si>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</si>
  <si>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</si>
  <si>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</si>
  <si>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</si>
  <si>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</si>
  <si>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</si>
  <si>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</si>
  <si>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</si>
  <si>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</si>
  <si>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</si>
  <si>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</si>
  <si>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</si>
  <si>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</si>
  <si>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</si>
  <si>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</si>
  <si>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</si>
  <si>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</si>
  <si>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</si>
  <si>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</si>
  <si>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</si>
  <si>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</si>
  <si>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</si>
  <si>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</si>
  <si>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</si>
  <si>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</si>
  <si>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</si>
  <si>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</si>
  <si>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</si>
  <si>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</si>
  <si>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</si>
  <si>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</si>
  <si>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</si>
  <si>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</si>
  <si>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</si>
  <si>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</si>
  <si>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</si>
  <si>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</si>
  <si>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</si>
  <si>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</si>
  <si>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</si>
  <si>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</si>
  <si>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</si>
  <si>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</si>
  <si>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</si>
  <si>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</si>
  <si>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</si>
  <si>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</si>
  <si>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</si>
  <si>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</si>
  <si>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</si>
  <si>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</si>
  <si>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</si>
  <si>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</si>
  <si>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</si>
  <si>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</si>
  <si>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</si>
  <si>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</si>
  <si>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</si>
  <si>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</si>
  <si>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</si>
  <si>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</si>
  <si>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</si>
  <si>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</si>
  <si>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</si>
  <si>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</si>
  <si>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</si>
  <si>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</si>
  <si>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</si>
  <si>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</si>
  <si>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</si>
  <si>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</si>
  <si>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</si>
  <si>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</si>
  <si>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</si>
  <si>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</si>
  <si>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</si>
  <si>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</si>
  <si>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</si>
  <si>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</si>
  <si>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</si>
  <si>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</si>
  <si>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</si>
  <si>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</si>
  <si>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</si>
  <si>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</si>
  <si>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</si>
  <si>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</si>
  <si>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</si>
  <si>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</si>
  <si>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</si>
  <si>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</si>
  <si>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</si>
  <si>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</si>
  <si>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</si>
  <si>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</si>
  <si>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</si>
  <si>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</si>
  <si>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</si>
  <si>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</si>
  <si>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</si>
  <si>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</si>
  <si>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</si>
  <si>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</si>
  <si>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</si>
  <si>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</si>
  <si>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</si>
  <si>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</si>
  <si>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</si>
  <si>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</si>
  <si>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</si>
  <si>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</si>
  <si>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</si>
  <si>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</si>
  <si>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</si>
  <si>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</si>
  <si>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</si>
  <si>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</si>
  <si>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</si>
  <si>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</si>
  <si>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</si>
  <si>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</si>
  <si>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</si>
  <si>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</si>
  <si>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</si>
  <si>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</si>
  <si>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</si>
  <si>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</si>
  <si>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</si>
  <si>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</si>
  <si>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</si>
  <si>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</si>
  <si>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</si>
  <si>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</si>
  <si>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</si>
  <si>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</si>
  <si>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</si>
  <si>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</si>
  <si>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</si>
  <si>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</si>
  <si>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</si>
  <si>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</si>
  <si>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</si>
  <si>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</si>
  <si>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</si>
  <si>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</si>
  <si>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</si>
  <si>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</si>
  <si>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</si>
  <si>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</si>
  <si>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</si>
  <si>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</si>
  <si>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</si>
  <si>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</si>
  <si>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</si>
  <si>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</si>
  <si>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</si>
  <si>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</si>
  <si>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</si>
  <si>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</si>
  <si>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</si>
  <si>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</si>
  <si>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</si>
  <si>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</si>
  <si>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</si>
  <si>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</si>
  <si>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</si>
  <si>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</si>
  <si>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</si>
  <si>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</si>
  <si>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</si>
  <si>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</si>
  <si>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</si>
  <si>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</si>
  <si>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</si>
  <si>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</si>
  <si>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</si>
  <si>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</si>
  <si>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</si>
  <si>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</si>
  <si>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</si>
  <si>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</si>
  <si>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</si>
  <si>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</si>
  <si>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</si>
  <si>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</si>
  <si>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</si>
  <si>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</si>
  <si>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</si>
  <si>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</si>
  <si>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</si>
  <si>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</si>
  <si>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</si>
  <si>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</si>
  <si>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</si>
  <si>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</si>
  <si>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</si>
  <si>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</si>
  <si>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</si>
  <si>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</si>
  <si>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</si>
  <si>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</si>
  <si>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</si>
  <si>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</si>
  <si>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</si>
  <si>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</si>
  <si>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</si>
  <si>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</si>
  <si>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</si>
  <si>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</si>
  <si>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</si>
  <si>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</si>
  <si>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</si>
  <si>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</si>
  <si>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</si>
  <si>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</si>
  <si>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</si>
  <si>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</si>
  <si>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</si>
  <si>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</si>
  <si>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</si>
  <si>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</si>
  <si>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</si>
  <si>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</si>
  <si>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</si>
  <si>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</si>
  <si>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</si>
  <si>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</si>
  <si>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</si>
  <si>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</si>
  <si>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</si>
  <si>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</si>
  <si>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</si>
  <si>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</si>
  <si>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</si>
  <si>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</si>
  <si>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</si>
  <si>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</si>
  <si>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</si>
  <si>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</si>
  <si>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</si>
  <si>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</si>
  <si>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</si>
  <si>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</si>
  <si>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</si>
  <si>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</si>
  <si>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</si>
  <si>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</si>
  <si>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</si>
  <si>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</si>
  <si>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</si>
  <si>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</si>
  <si>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</si>
  <si>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</si>
  <si>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</si>
  <si>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</si>
  <si>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</si>
  <si>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</si>
  <si>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</si>
  <si>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</si>
  <si>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</si>
  <si>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</si>
  <si>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</si>
  <si>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</si>
  <si>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</si>
  <si>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</si>
  <si>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</si>
  <si>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</si>
  <si>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</si>
  <si>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</si>
  <si>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</si>
  <si>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</si>
  <si>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</si>
  <si>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</si>
  <si>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</si>
  <si>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</si>
  <si>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</si>
  <si>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</si>
  <si>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</si>
  <si>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</si>
  <si>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</si>
  <si>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</si>
  <si>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</si>
  <si>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</si>
  <si>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</si>
  <si>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</si>
  <si>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</si>
  <si>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</si>
  <si>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</si>
  <si>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</si>
  <si>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</si>
  <si>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</si>
  <si>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</si>
  <si>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</si>
  <si>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</si>
  <si>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</si>
  <si>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</si>
  <si>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</si>
  <si>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TABELA</t>
  </si>
  <si>
    <t>NOME FÍSICO TABELA</t>
  </si>
  <si>
    <t>NÍVEL TABELA</t>
  </si>
  <si>
    <t>NOME CAMPO</t>
  </si>
  <si>
    <t>NOME FÍSICO CAMPO</t>
  </si>
  <si>
    <t>ORDEM</t>
  </si>
  <si>
    <t>BLOCO INFORMAÇÃO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</si>
  <si>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</si>
  <si>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</si>
  <si>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</si>
  <si>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</si>
  <si>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</si>
  <si>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</si>
  <si>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</si>
  <si>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BD2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</si>
  <si>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</si>
  <si>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</si>
  <si>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</si>
  <si>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</si>
  <si>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</si>
  <si>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</si>
  <si>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</si>
  <si>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</si>
  <si>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Exchange Rate</t>
  </si>
  <si>
    <t>Exchange Rate Date</t>
  </si>
  <si>
    <t>exchange_rate_date</t>
  </si>
  <si>
    <t>Key - Date</t>
  </si>
  <si>
    <t>DATE</t>
  </si>
  <si>
    <t>Date of the exchange rate</t>
  </si>
  <si>
    <t>X</t>
  </si>
  <si>
    <t>Origin Currency Code</t>
  </si>
  <si>
    <t>origin_currency_code</t>
  </si>
  <si>
    <t>Key - Code</t>
  </si>
  <si>
    <t>STRING</t>
  </si>
  <si>
    <t>Indicates the origin currency</t>
  </si>
  <si>
    <t>Currency</t>
  </si>
  <si>
    <t>Destiny Currency Code</t>
  </si>
  <si>
    <t>destiny_currency_code</t>
  </si>
  <si>
    <t>Indicates the destiny currency</t>
  </si>
  <si>
    <t>exchange_rate</t>
  </si>
  <si>
    <t>Attribute - Value</t>
  </si>
  <si>
    <t>DECIMAL</t>
  </si>
  <si>
    <t>Indicates the exchange rate between the currencies</t>
  </si>
  <si>
    <t>Record's Reference Date</t>
  </si>
  <si>
    <t>data_date_part</t>
  </si>
  <si>
    <t>Key - Partition</t>
  </si>
  <si>
    <t>Information reference date</t>
  </si>
  <si>
    <t>Record's Write Timestamp in the CDM</t>
  </si>
  <si>
    <t>data_date_timestamp</t>
  </si>
  <si>
    <t>Technical</t>
  </si>
  <si>
    <t>TIMESTAMP</t>
  </si>
  <si>
    <t>Record's write date in common data model</t>
  </si>
  <si>
    <t>Reference Data Table</t>
  </si>
  <si>
    <t>common_reference_data</t>
  </si>
  <si>
    <t>Reference Data Table Code</t>
  </si>
  <si>
    <t>reference_data_table_code</t>
  </si>
  <si>
    <t>Unique identifier of a specific data dimension in the reference data table</t>
  </si>
  <si>
    <t>Reference Information Code</t>
  </si>
  <si>
    <t>reference_data_code</t>
  </si>
  <si>
    <t>A code within the possible codes in the reference data table</t>
  </si>
  <si>
    <t>Reference Information Description</t>
  </si>
  <si>
    <t>reference_data_desc</t>
  </si>
  <si>
    <t>The description of the reference_data_code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</si>
</sst>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00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1" fillId="4" borderId="7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left" vertical="center" indent="1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vertical="center"/>
    </xf>
    <xf numFmtId="0" fontId="25" fillId="5" borderId="0" xfId="0" applyFont="1" applyFill="1" applyAlignment="1">
      <alignment horizontal="center" vertical="center" wrapText="1"/>
    </xf>
    <xf numFmtId="0" fontId="25" fillId="5" borderId="10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 applyProtection="1">
      <alignment horizontal="center" vertical="center" wrapText="1"/>
      <protection locked="0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11" xfId="0" applyFont="1" applyFill="1" applyBorder="1" applyAlignment="1" applyProtection="1">
      <alignment horizontal="center" vertical="center" wrapText="1" readingOrder="1"/>
      <protection locked="0"/>
    </xf>
    <xf numFmtId="0" fontId="24" fillId="3" borderId="9" xfId="0" applyFont="1" applyFill="1" applyBorder="1" applyAlignment="1" applyProtection="1">
      <alignment horizontal="center" vertical="center" wrapText="1" readingOrder="1"/>
      <protection locked="0"/>
    </xf>
    <xf numFmtId="0" fontId="24" fillId="3" borderId="12" xfId="0" applyFont="1" applyFill="1" applyBorder="1" applyAlignment="1" applyProtection="1">
      <alignment horizontal="center" vertical="center" wrapText="1" readingOrder="1"/>
      <protection locked="0"/>
    </xf>
    <xf numFmtId="0" fontId="24" fillId="3" borderId="3" xfId="0" applyFont="1" applyFill="1" applyBorder="1" applyAlignment="1" applyProtection="1">
      <alignment horizontal="center" vertical="center" wrapText="1" readingOrder="1"/>
      <protection locked="0"/>
    </xf>
    <xf numFmtId="0" fontId="24" fillId="12" borderId="11" xfId="0" applyFont="1" applyFill="1" applyBorder="1" applyAlignment="1" applyProtection="1">
      <alignment horizontal="center" vertical="center" wrapText="1"/>
      <protection locked="0"/>
    </xf>
    <xf numFmtId="0" fontId="24" fillId="12" borderId="9" xfId="0" applyFont="1" applyFill="1" applyBorder="1" applyAlignment="1" applyProtection="1">
      <alignment horizontal="center" vertical="center" wrapText="1" readingOrder="1"/>
      <protection locked="0"/>
    </xf>
    <xf numFmtId="0" fontId="24" fillId="12" borderId="12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9" xfId="0" applyFont="1" applyFill="1" applyBorder="1" applyAlignment="1" applyProtection="1">
      <alignment horizontal="center" vertical="center" wrapText="1" readingOrder="1"/>
      <protection locked="0"/>
    </xf>
    <xf numFmtId="0" fontId="24" fillId="11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1" xfId="0" applyFont="1" applyFill="1" applyBorder="1" applyAlignment="1" applyProtection="1">
      <alignment horizontal="center" vertical="center" wrapText="1" readingOrder="1"/>
      <protection locked="0"/>
    </xf>
    <xf numFmtId="0" fontId="24" fillId="11" borderId="12" xfId="0" applyFont="1" applyFill="1" applyBorder="1" applyAlignment="1" applyProtection="1">
      <alignment horizontal="center" vertical="center" wrapText="1" readingOrder="1"/>
      <protection locked="0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 applyProtection="1">
      <alignment horizontal="center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27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5550%20Participa&#231;&#245;es%20financeiras%20BSP?B7A4BC9F" TargetMode="External"/><Relationship Id="rId1" Type="http://schemas.openxmlformats.org/officeDocument/2006/relationships/externalLinkPath" Target="file:///\\B7A4BC9F\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D3477C0\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D3477C0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7:Y18" totalsRowShown="0" headerRowDxfId="26" dataDxfId="25" tableBorderDxfId="24">
  <autoFilter ref="B7:Y18" xr:uid="{00000000-0009-0000-0100-000002000000}"/>
  <sortState xmlns:xlrd2="http://schemas.microsoft.com/office/spreadsheetml/2017/richdata2" ref="B8:Y18">
    <sortCondition ref="E8:E18"/>
    <sortCondition ref="D8:D18"/>
    <sortCondition ref="H8:H18"/>
  </sortState>
  <tableColumns count="24">
    <tableColumn id="1" xr3:uid="{00000000-0010-0000-0000-000001000000}" name="BD" dataDxfId="23"/>
    <tableColumn id="2" xr3:uid="{00000000-0010-0000-0000-000002000000}" name="TABELA" dataDxfId="22"/>
    <tableColumn id="21" xr3:uid="{00000000-0010-0000-0000-000015000000}" name="NOME FÍSICO TABELA" dataDxfId="21"/>
    <tableColumn id="23" xr3:uid="{00000000-0010-0000-0000-000017000000}" name="NÍVEL TABELA" dataDxfId="20"/>
    <tableColumn id="3" xr3:uid="{00000000-0010-0000-0000-000003000000}" name="NOME CAMPO" dataDxfId="19"/>
    <tableColumn id="22" xr3:uid="{00000000-0010-0000-0000-000016000000}" name="NOME FÍSICO CAMPO" dataDxfId="18"/>
    <tableColumn id="4" xr3:uid="{00000000-0010-0000-0000-000004000000}" name="ORDEM" dataDxfId="17"/>
    <tableColumn id="24" xr3:uid="{00000000-0010-0000-0000-000018000000}" name="BLOCO INFORMAÇÃO" dataDxfId="16"/>
    <tableColumn id="5" xr3:uid="{00000000-0010-0000-0000-000005000000}" name="FORMATO" dataDxfId="15"/>
    <tableColumn id="6" xr3:uid="{00000000-0010-0000-0000-000006000000}" name="COMP_ CAMPO" dataDxfId="14"/>
    <tableColumn id="7" xr3:uid="{00000000-0010-0000-0000-000007000000}" name="NUM_ DECIMAIS" dataDxfId="13"/>
    <tableColumn id="8" xr3:uid="{00000000-0010-0000-0000-000008000000}" name="DESCRIÇÃO FUNCIONAL (ENG)" dataDxfId="12"/>
    <tableColumn id="9" xr3:uid="{00000000-0010-0000-0000-000009000000}" name="DESCRIÇÃO FUNCIONAL (PT)" dataDxfId="11"/>
    <tableColumn id="10" xr3:uid="{00000000-0010-0000-0000-00000A000000}" name="CHAVE PRIMÁRIA" dataDxfId="10"/>
    <tableColumn id="11" xr3:uid="{00000000-0010-0000-0000-00000B000000}" name="Reference Data" dataDxfId="9"/>
    <tableColumn id="12" xr3:uid="{00000000-0010-0000-0000-00000C000000}" name="BD2" dataDxfId="8"/>
    <tableColumn id="13" xr3:uid="{00000000-0010-0000-0000-00000D000000}" name="TABELA3" dataDxfId="7"/>
    <tableColumn id="14" xr3:uid="{00000000-0010-0000-0000-00000E000000}" name="CAMPO" dataDxfId="6"/>
    <tableColumn id="15" xr3:uid="{00000000-0010-0000-0000-00000F000000}" name="TABELA / FICHEIRO" dataDxfId="5"/>
    <tableColumn id="16" xr3:uid="{00000000-0010-0000-0000-000010000000}" name="CAMPO4" dataDxfId="4"/>
    <tableColumn id="17" xr3:uid="{00000000-0010-0000-0000-000011000000}" name="ID APLICAÇÂO TÉCNICA" dataDxfId="3"/>
    <tableColumn id="18" xr3:uid="{00000000-0010-0000-0000-000012000000}" name="TABELA5" dataDxfId="2"/>
    <tableColumn id="19" xr3:uid="{00000000-0010-0000-0000-000013000000}" name="CAMPO6" dataDxfId="1"/>
    <tableColumn id="20" xr3:uid="{00000000-0010-0000-0000-000014000000}" name="CONDI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3.1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>
      <c r="A3" s="5"/>
      <c r="B3" s="6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9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4.4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45000000000000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>
      <selection activeCell="D30" sqref="D30"/>
    </sheetView>
  </sheetViews>
  <sheetFormatPr defaultColWidth="0" defaultRowHeight="14.45"/>
  <cols>
    <col min="1" max="1" width="8.85546875" style="4" customWidth="1"/>
    <col min="2" max="2" width="26.140625" bestFit="1" customWidth="1"/>
    <col min="3" max="3" width="29.14062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51" t="s">
        <v>1</v>
      </c>
      <c r="C5" s="52" t="s">
        <v>2</v>
      </c>
      <c r="D5" s="52" t="s">
        <v>3</v>
      </c>
      <c r="E5" s="21"/>
    </row>
    <row r="6" spans="1:5" ht="15">
      <c r="A6" s="21"/>
      <c r="B6" s="61" t="s">
        <v>4</v>
      </c>
      <c r="C6" s="61" t="s">
        <v>5</v>
      </c>
      <c r="D6" s="53" t="s">
        <v>6</v>
      </c>
      <c r="E6" s="21"/>
    </row>
    <row r="7" spans="1:5" ht="15">
      <c r="A7" s="21"/>
      <c r="B7" s="61" t="s">
        <v>4</v>
      </c>
      <c r="C7" s="61" t="s">
        <v>7</v>
      </c>
      <c r="D7" s="53" t="s">
        <v>8</v>
      </c>
      <c r="E7" s="21"/>
    </row>
    <row r="8" spans="1:5" ht="15">
      <c r="A8" s="21"/>
      <c r="B8" s="61"/>
      <c r="C8" s="61"/>
      <c r="D8" s="53"/>
      <c r="E8" s="21"/>
    </row>
    <row r="9" spans="1:5" ht="15">
      <c r="A9" s="21"/>
      <c r="B9" s="61"/>
      <c r="C9" s="61"/>
      <c r="D9" s="53"/>
      <c r="E9" s="21"/>
    </row>
    <row r="10" spans="1:5" ht="15">
      <c r="A10" s="21"/>
      <c r="B10" s="61"/>
      <c r="C10" s="61"/>
      <c r="D10" s="53"/>
      <c r="E10" s="21"/>
    </row>
    <row r="11" spans="1:5" ht="15">
      <c r="B11" s="61"/>
      <c r="C11" s="61"/>
      <c r="D11" s="53"/>
    </row>
    <row r="12" spans="1:5" ht="15">
      <c r="B12" s="61"/>
      <c r="C12" s="61"/>
      <c r="D12" s="53"/>
    </row>
    <row r="13" spans="1:5" ht="15">
      <c r="B13" s="61"/>
      <c r="C13" s="61"/>
      <c r="D13" s="53"/>
    </row>
    <row r="14" spans="1:5" s="4" customFormat="1" ht="15">
      <c r="B14" s="61"/>
      <c r="C14" s="61"/>
      <c r="D14" s="53"/>
    </row>
    <row r="15" spans="1:5" s="4" customFormat="1" ht="15">
      <c r="B15" s="61"/>
      <c r="C15" s="61"/>
      <c r="D15" s="53"/>
    </row>
    <row r="16" spans="1:5" s="4" customFormat="1" ht="15">
      <c r="B16" s="61"/>
      <c r="C16" s="61"/>
      <c r="D16" s="53"/>
    </row>
    <row r="17" spans="2:4" s="4" customFormat="1" ht="15">
      <c r="B17" s="61"/>
      <c r="C17" s="61"/>
      <c r="D17" s="53"/>
    </row>
    <row r="18" spans="2:4" s="4" customFormat="1" ht="15">
      <c r="B18" s="61"/>
      <c r="C18" s="61"/>
      <c r="D18" s="53"/>
    </row>
    <row r="19" spans="2:4" s="4" customFormat="1" ht="15">
      <c r="B19" s="61"/>
      <c r="C19" s="61"/>
      <c r="D19" s="53"/>
    </row>
    <row r="20" spans="2:4" s="4" customFormat="1" ht="15">
      <c r="B20" s="61"/>
      <c r="C20" s="61"/>
      <c r="D20" s="53"/>
    </row>
    <row r="21" spans="2:4" s="4" customFormat="1" ht="15">
      <c r="B21" s="61"/>
      <c r="C21" s="61"/>
      <c r="D21" s="53"/>
    </row>
    <row r="22" spans="2:4" s="4" customFormat="1" ht="15">
      <c r="B22" s="61"/>
      <c r="C22" s="61"/>
      <c r="D22" s="53"/>
    </row>
    <row r="23" spans="2:4" s="4" customFormat="1" ht="15">
      <c r="B23" s="61"/>
      <c r="C23" s="61"/>
      <c r="D23" s="53"/>
    </row>
    <row r="24" spans="2:4" s="4" customFormat="1" ht="15">
      <c r="B24" s="61"/>
      <c r="C24" s="61"/>
      <c r="D24" s="53"/>
    </row>
    <row r="25" spans="2:4" s="4" customFormat="1" ht="15">
      <c r="B25" s="61"/>
      <c r="C25" s="61"/>
      <c r="D25" s="53"/>
    </row>
    <row r="26" spans="2:4" s="4" customFormat="1" ht="15">
      <c r="B26" s="61"/>
      <c r="C26" s="61"/>
      <c r="D26" s="53"/>
    </row>
    <row r="27" spans="2:4" s="4" customFormat="1" ht="15">
      <c r="B27" s="61"/>
      <c r="C27" s="61"/>
      <c r="D27" s="53"/>
    </row>
    <row r="28" spans="2:4" s="4" customFormat="1" ht="15">
      <c r="B28" s="61"/>
      <c r="C28" s="61"/>
      <c r="D28" s="53"/>
    </row>
    <row r="29" spans="2:4" s="4" customFormat="1" ht="15">
      <c r="B29" s="61"/>
      <c r="C29" s="61"/>
      <c r="D29" s="53"/>
    </row>
    <row r="30" spans="2:4" s="4" customFormat="1" ht="15">
      <c r="B30" s="61"/>
      <c r="C30" s="61"/>
      <c r="D30" s="53"/>
    </row>
    <row r="31" spans="2:4" s="4" customFormat="1" ht="15">
      <c r="B31" s="61"/>
      <c r="C31" s="61"/>
      <c r="D31" s="53"/>
    </row>
    <row r="32" spans="2:4" s="4" customFormat="1" ht="15">
      <c r="B32" s="61"/>
      <c r="C32" s="61"/>
      <c r="D32" s="53"/>
    </row>
    <row r="33" spans="2:4" s="4" customFormat="1" ht="15">
      <c r="B33" s="61"/>
      <c r="C33" s="61"/>
      <c r="D33" s="53"/>
    </row>
    <row r="34" spans="2:4" s="4" customFormat="1" ht="15">
      <c r="B34" s="61"/>
      <c r="C34" s="61"/>
      <c r="D34" s="53"/>
    </row>
    <row r="35" spans="2:4" s="4" customFormat="1" ht="15">
      <c r="B35" s="61"/>
      <c r="C35" s="61"/>
      <c r="D35" s="53"/>
    </row>
    <row r="36" spans="2:4" s="4" customFormat="1" ht="15">
      <c r="B36" s="61"/>
      <c r="C36" s="61"/>
      <c r="D36" s="53"/>
    </row>
    <row r="37" spans="2:4" s="4" customFormat="1" ht="15">
      <c r="B37" s="61"/>
      <c r="C37" s="61"/>
      <c r="D37" s="53"/>
    </row>
    <row r="38" spans="2:4" s="4" customFormat="1" ht="15">
      <c r="B38" s="61"/>
      <c r="C38" s="61"/>
      <c r="D38" s="5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9</v>
      </c>
      <c r="E1" s="23"/>
      <c r="F1" s="23"/>
      <c r="G1" s="23"/>
      <c r="H1" s="23" t="s">
        <v>10</v>
      </c>
      <c r="I1" s="34"/>
      <c r="J1" s="23"/>
      <c r="K1" s="23"/>
      <c r="L1" s="23"/>
      <c r="M1" s="23"/>
      <c r="N1" s="23" t="s">
        <v>11</v>
      </c>
      <c r="O1" s="23"/>
      <c r="P1" s="23"/>
      <c r="Q1" s="23"/>
    </row>
    <row r="2" spans="2:17">
      <c r="B2" s="23" t="s">
        <v>12</v>
      </c>
      <c r="C2" s="23" t="s">
        <v>13</v>
      </c>
      <c r="D2" s="23" t="s">
        <v>14</v>
      </c>
      <c r="E2" s="23">
        <v>1</v>
      </c>
      <c r="F2" s="23">
        <v>500</v>
      </c>
      <c r="G2" s="23">
        <v>500</v>
      </c>
      <c r="H2" s="23"/>
      <c r="I2" s="34"/>
      <c r="J2" s="23" t="s">
        <v>13</v>
      </c>
      <c r="K2" s="23">
        <v>1</v>
      </c>
      <c r="L2" s="23">
        <v>500</v>
      </c>
      <c r="M2" s="23">
        <v>500</v>
      </c>
      <c r="N2" s="23"/>
      <c r="O2" s="23"/>
      <c r="P2" s="23" t="s">
        <v>15</v>
      </c>
      <c r="Q2" s="23" t="s">
        <v>14</v>
      </c>
    </row>
    <row r="3" spans="2:17">
      <c r="B3" s="23" t="s">
        <v>16</v>
      </c>
      <c r="C3" s="23" t="s">
        <v>13</v>
      </c>
      <c r="D3" s="23">
        <v>25</v>
      </c>
      <c r="E3" s="23">
        <v>25</v>
      </c>
      <c r="F3" s="23">
        <v>29</v>
      </c>
      <c r="G3" s="23">
        <v>5</v>
      </c>
      <c r="H3" s="23" t="s">
        <v>17</v>
      </c>
      <c r="I3" s="34"/>
      <c r="J3" s="23" t="s">
        <v>13</v>
      </c>
      <c r="K3" s="23">
        <v>224</v>
      </c>
      <c r="L3" s="23">
        <v>228</v>
      </c>
      <c r="M3" s="23">
        <v>5</v>
      </c>
      <c r="N3" s="23" t="s">
        <v>18</v>
      </c>
      <c r="O3" s="23"/>
      <c r="P3" s="23" t="s">
        <v>19</v>
      </c>
      <c r="Q3" s="23" t="s">
        <v>20</v>
      </c>
    </row>
    <row r="4" spans="2:17">
      <c r="B4" s="23" t="s">
        <v>21</v>
      </c>
      <c r="C4" s="23" t="s">
        <v>13</v>
      </c>
      <c r="D4" s="23">
        <v>26</v>
      </c>
      <c r="E4" s="23">
        <v>69</v>
      </c>
      <c r="F4" s="23">
        <v>73</v>
      </c>
      <c r="G4" s="23">
        <v>5</v>
      </c>
      <c r="H4" s="23" t="s">
        <v>22</v>
      </c>
      <c r="I4" s="34"/>
      <c r="J4" s="23" t="s">
        <v>13</v>
      </c>
      <c r="K4" s="23">
        <v>241</v>
      </c>
      <c r="L4" s="23">
        <v>246</v>
      </c>
      <c r="M4" s="23">
        <v>6</v>
      </c>
      <c r="N4" s="23" t="s">
        <v>23</v>
      </c>
      <c r="O4" s="23"/>
      <c r="P4" s="23" t="s">
        <v>24</v>
      </c>
      <c r="Q4" s="23" t="s">
        <v>20</v>
      </c>
    </row>
    <row r="5" spans="2:17">
      <c r="B5" s="23" t="s">
        <v>25</v>
      </c>
      <c r="C5" s="23" t="s">
        <v>13</v>
      </c>
      <c r="D5" s="23">
        <v>26</v>
      </c>
      <c r="E5" s="23">
        <v>74</v>
      </c>
      <c r="F5" s="23">
        <v>78</v>
      </c>
      <c r="G5" s="23">
        <v>5</v>
      </c>
      <c r="H5" s="23" t="s">
        <v>26</v>
      </c>
      <c r="I5" s="34"/>
      <c r="J5" s="23" t="s">
        <v>13</v>
      </c>
      <c r="K5" s="23">
        <v>241</v>
      </c>
      <c r="L5" s="23">
        <v>246</v>
      </c>
      <c r="M5" s="23">
        <v>6</v>
      </c>
      <c r="N5" s="23" t="s">
        <v>23</v>
      </c>
      <c r="O5" s="23"/>
      <c r="P5" s="23" t="s">
        <v>24</v>
      </c>
      <c r="Q5" s="23" t="s">
        <v>27</v>
      </c>
    </row>
    <row r="6" spans="2:17">
      <c r="B6" s="23" t="s">
        <v>28</v>
      </c>
      <c r="C6" s="23" t="s">
        <v>13</v>
      </c>
      <c r="D6" s="23">
        <v>532</v>
      </c>
      <c r="E6" s="23">
        <v>79</v>
      </c>
      <c r="F6" s="23">
        <v>83</v>
      </c>
      <c r="G6" s="23">
        <v>5</v>
      </c>
      <c r="H6" s="23" t="s">
        <v>29</v>
      </c>
      <c r="I6" s="34"/>
      <c r="J6" s="23" t="s">
        <v>13</v>
      </c>
      <c r="K6" s="23">
        <v>247</v>
      </c>
      <c r="L6" s="23">
        <v>247</v>
      </c>
      <c r="M6" s="23">
        <v>1</v>
      </c>
      <c r="N6" s="23" t="s">
        <v>30</v>
      </c>
      <c r="O6" s="23" t="s">
        <v>31</v>
      </c>
      <c r="P6" s="23" t="s">
        <v>32</v>
      </c>
      <c r="Q6" s="23" t="s">
        <v>27</v>
      </c>
    </row>
    <row r="7" spans="2:17">
      <c r="B7" s="23" t="s">
        <v>33</v>
      </c>
      <c r="C7" s="23" t="s">
        <v>13</v>
      </c>
      <c r="D7" s="23">
        <v>27</v>
      </c>
      <c r="E7" s="23">
        <v>85</v>
      </c>
      <c r="F7" s="23">
        <v>89</v>
      </c>
      <c r="G7" s="23">
        <v>5</v>
      </c>
      <c r="H7" s="23" t="s">
        <v>34</v>
      </c>
      <c r="I7" s="34"/>
      <c r="J7" s="23" t="s">
        <v>13</v>
      </c>
      <c r="K7" s="23">
        <v>248</v>
      </c>
      <c r="L7" s="23">
        <v>248</v>
      </c>
      <c r="M7" s="23">
        <v>1</v>
      </c>
      <c r="N7" s="23" t="s">
        <v>35</v>
      </c>
      <c r="O7" s="23"/>
      <c r="P7" s="23" t="s">
        <v>36</v>
      </c>
      <c r="Q7" s="23" t="s">
        <v>20</v>
      </c>
    </row>
    <row r="8" spans="2:17">
      <c r="B8" s="23" t="s">
        <v>37</v>
      </c>
      <c r="C8" s="23" t="s">
        <v>13</v>
      </c>
      <c r="D8" s="23">
        <v>28</v>
      </c>
      <c r="E8" s="23">
        <v>90</v>
      </c>
      <c r="F8" s="23">
        <v>94</v>
      </c>
      <c r="G8" s="23">
        <v>5</v>
      </c>
      <c r="H8" s="23" t="s">
        <v>38</v>
      </c>
      <c r="I8" s="34"/>
      <c r="J8" s="23" t="s">
        <v>13</v>
      </c>
      <c r="K8" s="23">
        <v>249</v>
      </c>
      <c r="L8" s="23">
        <v>249</v>
      </c>
      <c r="M8" s="23">
        <v>1</v>
      </c>
      <c r="N8" s="23" t="s">
        <v>39</v>
      </c>
      <c r="O8" s="23"/>
      <c r="P8" s="23" t="s">
        <v>40</v>
      </c>
      <c r="Q8" s="23" t="s">
        <v>20</v>
      </c>
    </row>
    <row r="9" spans="2:17">
      <c r="B9" s="23" t="s">
        <v>41</v>
      </c>
      <c r="C9" s="23" t="s">
        <v>13</v>
      </c>
      <c r="D9" s="23">
        <v>29</v>
      </c>
      <c r="E9" s="23">
        <v>95</v>
      </c>
      <c r="F9" s="23">
        <v>99</v>
      </c>
      <c r="G9" s="23">
        <v>5</v>
      </c>
      <c r="H9" s="23" t="s">
        <v>42</v>
      </c>
      <c r="I9" s="34"/>
      <c r="J9" s="23" t="s">
        <v>13</v>
      </c>
      <c r="K9" s="23">
        <v>250</v>
      </c>
      <c r="L9" s="23">
        <v>254</v>
      </c>
      <c r="M9" s="23">
        <v>5</v>
      </c>
      <c r="N9" s="23" t="s">
        <v>43</v>
      </c>
      <c r="O9" s="23"/>
      <c r="P9" s="23" t="s">
        <v>44</v>
      </c>
      <c r="Q9" s="23" t="s">
        <v>20</v>
      </c>
    </row>
    <row r="10" spans="2:17">
      <c r="B10" s="23" t="s">
        <v>45</v>
      </c>
      <c r="C10" s="23" t="s">
        <v>13</v>
      </c>
      <c r="D10" s="23">
        <v>30</v>
      </c>
      <c r="E10" s="23">
        <v>152</v>
      </c>
      <c r="F10" s="23">
        <v>156</v>
      </c>
      <c r="G10" s="23">
        <v>5</v>
      </c>
      <c r="H10" s="23" t="s">
        <v>46</v>
      </c>
      <c r="I10" s="34"/>
      <c r="J10" s="23" t="s">
        <v>13</v>
      </c>
      <c r="K10" s="23">
        <v>255</v>
      </c>
      <c r="L10" s="23">
        <v>256</v>
      </c>
      <c r="M10" s="23">
        <v>2</v>
      </c>
      <c r="N10" s="23" t="s">
        <v>47</v>
      </c>
      <c r="O10" s="23" t="s">
        <v>48</v>
      </c>
      <c r="P10" s="23" t="s">
        <v>49</v>
      </c>
      <c r="Q10" s="23" t="s">
        <v>20</v>
      </c>
    </row>
    <row r="11" spans="2:17">
      <c r="B11" s="26" t="s">
        <v>50</v>
      </c>
      <c r="C11" s="26" t="s">
        <v>51</v>
      </c>
      <c r="D11" s="26" t="s">
        <v>14</v>
      </c>
      <c r="E11" s="26">
        <v>1</v>
      </c>
      <c r="F11" s="26">
        <v>500</v>
      </c>
      <c r="G11" s="26">
        <v>500</v>
      </c>
      <c r="H11" s="26"/>
      <c r="I11" s="36"/>
      <c r="J11" s="26" t="s">
        <v>51</v>
      </c>
      <c r="K11" s="26">
        <v>1</v>
      </c>
      <c r="L11" s="26">
        <v>500</v>
      </c>
      <c r="M11" s="26">
        <v>500</v>
      </c>
      <c r="N11" s="26"/>
      <c r="O11" s="26"/>
      <c r="P11" s="26" t="s">
        <v>15</v>
      </c>
      <c r="Q11" s="26" t="s">
        <v>14</v>
      </c>
    </row>
    <row r="12" spans="2:17">
      <c r="B12" s="26" t="s">
        <v>52</v>
      </c>
      <c r="C12" s="26" t="s">
        <v>51</v>
      </c>
      <c r="D12" s="26" t="s">
        <v>14</v>
      </c>
      <c r="E12" s="26">
        <v>501</v>
      </c>
      <c r="F12" s="26">
        <v>999</v>
      </c>
      <c r="G12" s="26">
        <v>500</v>
      </c>
      <c r="H12" s="26"/>
      <c r="I12" s="36"/>
      <c r="J12" s="26" t="s">
        <v>51</v>
      </c>
      <c r="K12" s="26">
        <v>501</v>
      </c>
      <c r="L12" s="26">
        <v>999</v>
      </c>
      <c r="M12" s="26">
        <v>500</v>
      </c>
      <c r="N12" s="26"/>
      <c r="O12" s="26"/>
      <c r="P12" s="26" t="s">
        <v>15</v>
      </c>
      <c r="Q12" s="26" t="s">
        <v>14</v>
      </c>
    </row>
    <row r="13" spans="2:17">
      <c r="B13" s="26" t="s">
        <v>53</v>
      </c>
      <c r="C13" s="26" t="s">
        <v>51</v>
      </c>
      <c r="D13" s="26">
        <v>508</v>
      </c>
      <c r="E13" s="26">
        <v>39</v>
      </c>
      <c r="F13" s="26">
        <v>43</v>
      </c>
      <c r="G13" s="26">
        <v>5</v>
      </c>
      <c r="H13" s="26" t="s">
        <v>54</v>
      </c>
      <c r="I13" s="36"/>
      <c r="J13" s="26" t="s">
        <v>51</v>
      </c>
      <c r="K13" s="26">
        <v>474</v>
      </c>
      <c r="L13" s="26">
        <v>477</v>
      </c>
      <c r="M13" s="26">
        <v>4</v>
      </c>
      <c r="N13" s="26" t="s">
        <v>55</v>
      </c>
      <c r="O13" s="26"/>
      <c r="P13" s="26" t="s">
        <v>56</v>
      </c>
      <c r="Q13" s="26" t="s">
        <v>27</v>
      </c>
    </row>
    <row r="14" spans="2:17">
      <c r="B14" s="26" t="s">
        <v>57</v>
      </c>
      <c r="C14" s="26" t="s">
        <v>51</v>
      </c>
      <c r="D14" s="26">
        <v>20</v>
      </c>
      <c r="E14" s="26">
        <v>86</v>
      </c>
      <c r="F14" s="26">
        <v>90</v>
      </c>
      <c r="G14" s="26">
        <v>5</v>
      </c>
      <c r="H14" s="26" t="s">
        <v>58</v>
      </c>
      <c r="I14" s="36"/>
      <c r="J14" s="26" t="s">
        <v>51</v>
      </c>
      <c r="K14" s="26">
        <v>478</v>
      </c>
      <c r="L14" s="26">
        <v>482</v>
      </c>
      <c r="M14" s="26">
        <v>5</v>
      </c>
      <c r="N14" s="26" t="s">
        <v>59</v>
      </c>
      <c r="O14" s="26"/>
      <c r="P14" s="26" t="s">
        <v>60</v>
      </c>
      <c r="Q14" s="26" t="s">
        <v>20</v>
      </c>
    </row>
    <row r="15" spans="2:17">
      <c r="B15" s="26" t="s">
        <v>61</v>
      </c>
      <c r="C15" s="26" t="s">
        <v>51</v>
      </c>
      <c r="D15" s="26">
        <v>32</v>
      </c>
      <c r="E15" s="26">
        <v>91</v>
      </c>
      <c r="F15" s="26">
        <v>95</v>
      </c>
      <c r="G15" s="26">
        <v>5</v>
      </c>
      <c r="H15" s="26" t="s">
        <v>62</v>
      </c>
      <c r="I15" s="36"/>
      <c r="J15" s="26" t="s">
        <v>51</v>
      </c>
      <c r="K15" s="26">
        <v>483</v>
      </c>
      <c r="L15" s="26">
        <v>487</v>
      </c>
      <c r="M15" s="26">
        <v>5</v>
      </c>
      <c r="N15" s="26" t="s">
        <v>63</v>
      </c>
      <c r="O15" s="26"/>
      <c r="P15" s="26" t="s">
        <v>64</v>
      </c>
      <c r="Q15" s="26" t="s">
        <v>20</v>
      </c>
    </row>
    <row r="16" spans="2:17">
      <c r="B16" s="26" t="s">
        <v>65</v>
      </c>
      <c r="C16" s="26" t="s">
        <v>51</v>
      </c>
      <c r="D16" s="26">
        <v>13</v>
      </c>
      <c r="E16" s="26">
        <v>96</v>
      </c>
      <c r="F16" s="26">
        <v>100</v>
      </c>
      <c r="G16" s="26">
        <v>5</v>
      </c>
      <c r="H16" s="26" t="s">
        <v>66</v>
      </c>
      <c r="I16" s="36"/>
      <c r="J16" s="26" t="s">
        <v>51</v>
      </c>
      <c r="K16" s="26">
        <v>488</v>
      </c>
      <c r="L16" s="26">
        <v>492</v>
      </c>
      <c r="M16" s="26">
        <v>5</v>
      </c>
      <c r="N16" s="26" t="s">
        <v>67</v>
      </c>
      <c r="O16" s="26"/>
      <c r="P16" s="26" t="s">
        <v>68</v>
      </c>
      <c r="Q16" s="26" t="s">
        <v>20</v>
      </c>
    </row>
    <row r="17" spans="2:17">
      <c r="B17" s="26" t="s">
        <v>69</v>
      </c>
      <c r="C17" s="26" t="s">
        <v>51</v>
      </c>
      <c r="D17" s="26">
        <v>503</v>
      </c>
      <c r="E17" s="26">
        <v>119</v>
      </c>
      <c r="F17" s="26">
        <v>123</v>
      </c>
      <c r="G17" s="26">
        <v>5</v>
      </c>
      <c r="H17" s="26" t="s">
        <v>70</v>
      </c>
      <c r="I17" s="36"/>
      <c r="J17" s="26" t="s">
        <v>51</v>
      </c>
      <c r="K17" s="26">
        <v>493</v>
      </c>
      <c r="L17" s="26">
        <v>497</v>
      </c>
      <c r="M17" s="26">
        <v>5</v>
      </c>
      <c r="N17" s="26" t="s">
        <v>71</v>
      </c>
      <c r="O17" s="26"/>
      <c r="P17" s="26" t="s">
        <v>72</v>
      </c>
      <c r="Q17" s="26" t="s">
        <v>27</v>
      </c>
    </row>
    <row r="18" spans="2:17">
      <c r="B18" s="26" t="s">
        <v>73</v>
      </c>
      <c r="C18" s="26" t="s">
        <v>51</v>
      </c>
      <c r="D18" s="26">
        <v>2</v>
      </c>
      <c r="E18" s="26">
        <v>124</v>
      </c>
      <c r="F18" s="26">
        <v>128</v>
      </c>
      <c r="G18" s="26">
        <v>5</v>
      </c>
      <c r="H18" s="26" t="s">
        <v>74</v>
      </c>
      <c r="I18" s="36"/>
      <c r="J18" s="26" t="s">
        <v>51</v>
      </c>
      <c r="K18" s="26">
        <v>498</v>
      </c>
      <c r="L18" s="26">
        <v>500</v>
      </c>
      <c r="M18" s="26">
        <v>3</v>
      </c>
      <c r="N18" s="26" t="s">
        <v>75</v>
      </c>
      <c r="O18" s="26"/>
      <c r="P18" s="26" t="s">
        <v>76</v>
      </c>
      <c r="Q18" s="26" t="s">
        <v>20</v>
      </c>
    </row>
    <row r="19" spans="2:17">
      <c r="B19" s="26" t="s">
        <v>77</v>
      </c>
      <c r="C19" s="26" t="s">
        <v>51</v>
      </c>
      <c r="D19" s="26">
        <v>6</v>
      </c>
      <c r="E19" s="26">
        <v>146</v>
      </c>
      <c r="F19" s="26">
        <v>148</v>
      </c>
      <c r="G19" s="26">
        <v>3</v>
      </c>
      <c r="H19" s="26" t="s">
        <v>78</v>
      </c>
      <c r="I19" s="36"/>
      <c r="J19" s="26" t="s">
        <v>51</v>
      </c>
      <c r="K19" s="26">
        <v>501</v>
      </c>
      <c r="L19" s="26">
        <v>503</v>
      </c>
      <c r="M19" s="26">
        <v>3</v>
      </c>
      <c r="N19" s="26" t="s">
        <v>79</v>
      </c>
      <c r="O19" s="26"/>
      <c r="P19" s="26" t="s">
        <v>80</v>
      </c>
      <c r="Q19" s="26" t="s">
        <v>20</v>
      </c>
    </row>
    <row r="20" spans="2:17">
      <c r="B20" s="26" t="s">
        <v>81</v>
      </c>
      <c r="C20" s="26" t="s">
        <v>51</v>
      </c>
      <c r="D20" s="26">
        <v>40</v>
      </c>
      <c r="E20" s="26">
        <v>199</v>
      </c>
      <c r="F20" s="26">
        <v>203</v>
      </c>
      <c r="G20" s="26">
        <v>5</v>
      </c>
      <c r="H20" s="26" t="s">
        <v>82</v>
      </c>
      <c r="I20" s="36"/>
      <c r="J20" s="26" t="s">
        <v>51</v>
      </c>
      <c r="K20" s="26">
        <v>504</v>
      </c>
      <c r="L20" s="26">
        <v>508</v>
      </c>
      <c r="M20" s="26">
        <v>5</v>
      </c>
      <c r="N20" s="26" t="s">
        <v>83</v>
      </c>
      <c r="O20" s="26"/>
      <c r="P20" s="26" t="s">
        <v>84</v>
      </c>
      <c r="Q20" s="26" t="s">
        <v>20</v>
      </c>
    </row>
    <row r="21" spans="2:17">
      <c r="B21" s="26" t="s">
        <v>85</v>
      </c>
      <c r="C21" s="26" t="s">
        <v>51</v>
      </c>
      <c r="D21" s="26">
        <v>47</v>
      </c>
      <c r="E21" s="26">
        <v>253</v>
      </c>
      <c r="F21" s="26">
        <v>257</v>
      </c>
      <c r="G21" s="26">
        <v>5</v>
      </c>
      <c r="H21" s="26" t="s">
        <v>86</v>
      </c>
      <c r="I21" s="36"/>
      <c r="J21" s="26" t="s">
        <v>51</v>
      </c>
      <c r="K21" s="26">
        <v>509</v>
      </c>
      <c r="L21" s="26">
        <v>513</v>
      </c>
      <c r="M21" s="26">
        <v>5</v>
      </c>
      <c r="N21" s="26" t="s">
        <v>87</v>
      </c>
      <c r="O21" s="26"/>
      <c r="P21" s="26" t="s">
        <v>88</v>
      </c>
      <c r="Q21" s="26" t="s">
        <v>20</v>
      </c>
    </row>
    <row r="22" spans="2:17">
      <c r="B22" s="26" t="s">
        <v>89</v>
      </c>
      <c r="C22" s="26" t="s">
        <v>51</v>
      </c>
      <c r="D22" s="26">
        <v>49</v>
      </c>
      <c r="E22" s="26">
        <v>258</v>
      </c>
      <c r="F22" s="26">
        <v>262</v>
      </c>
      <c r="G22" s="26">
        <v>5</v>
      </c>
      <c r="H22" s="26" t="s">
        <v>90</v>
      </c>
      <c r="I22" s="36"/>
      <c r="J22" s="26" t="s">
        <v>51</v>
      </c>
      <c r="K22" s="26">
        <v>514</v>
      </c>
      <c r="L22" s="26">
        <v>517</v>
      </c>
      <c r="M22" s="26">
        <v>4</v>
      </c>
      <c r="N22" s="26" t="s">
        <v>91</v>
      </c>
      <c r="O22" s="26"/>
      <c r="P22" s="26" t="s">
        <v>92</v>
      </c>
      <c r="Q22" s="26" t="s">
        <v>20</v>
      </c>
    </row>
    <row r="23" spans="2:17">
      <c r="B23" s="26" t="s">
        <v>93</v>
      </c>
      <c r="C23" s="26" t="s">
        <v>51</v>
      </c>
      <c r="D23" s="26">
        <v>50</v>
      </c>
      <c r="E23" s="26">
        <v>280</v>
      </c>
      <c r="F23" s="26">
        <v>284</v>
      </c>
      <c r="G23" s="26">
        <v>5</v>
      </c>
      <c r="H23" s="26" t="s">
        <v>94</v>
      </c>
      <c r="I23" s="36"/>
      <c r="J23" s="26" t="s">
        <v>51</v>
      </c>
      <c r="K23" s="26">
        <v>518</v>
      </c>
      <c r="L23" s="26">
        <v>522</v>
      </c>
      <c r="M23" s="26">
        <v>5</v>
      </c>
      <c r="N23" s="26" t="s">
        <v>95</v>
      </c>
      <c r="O23" s="26"/>
      <c r="P23" s="26" t="s">
        <v>96</v>
      </c>
      <c r="Q23" s="26" t="s">
        <v>20</v>
      </c>
    </row>
    <row r="24" spans="2:17">
      <c r="B24" s="26" t="s">
        <v>97</v>
      </c>
      <c r="C24" s="26" t="s">
        <v>51</v>
      </c>
      <c r="D24" s="26">
        <v>8</v>
      </c>
      <c r="E24" s="26">
        <v>285</v>
      </c>
      <c r="F24" s="26">
        <v>289</v>
      </c>
      <c r="G24" s="26">
        <v>5</v>
      </c>
      <c r="H24" s="26" t="s">
        <v>98</v>
      </c>
      <c r="I24" s="36"/>
      <c r="J24" s="26" t="s">
        <v>51</v>
      </c>
      <c r="K24" s="26">
        <v>523</v>
      </c>
      <c r="L24" s="26">
        <v>523</v>
      </c>
      <c r="M24" s="26">
        <v>1</v>
      </c>
      <c r="N24" s="26" t="s">
        <v>99</v>
      </c>
      <c r="O24" s="26"/>
      <c r="P24" s="26" t="s">
        <v>100</v>
      </c>
      <c r="Q24" s="26" t="s">
        <v>20</v>
      </c>
    </row>
    <row r="25" spans="2:17">
      <c r="B25" s="26" t="s">
        <v>101</v>
      </c>
      <c r="C25" s="26" t="s">
        <v>51</v>
      </c>
      <c r="D25" s="26">
        <v>101</v>
      </c>
      <c r="E25" s="26">
        <v>589</v>
      </c>
      <c r="F25" s="26">
        <v>593</v>
      </c>
      <c r="G25" s="26">
        <v>5</v>
      </c>
      <c r="H25" s="26" t="s">
        <v>102</v>
      </c>
      <c r="I25" s="36"/>
      <c r="J25" s="26" t="s">
        <v>51</v>
      </c>
      <c r="K25" s="26">
        <v>594</v>
      </c>
      <c r="L25" s="26">
        <v>599</v>
      </c>
      <c r="M25" s="26">
        <v>6</v>
      </c>
      <c r="N25" s="26" t="s">
        <v>23</v>
      </c>
      <c r="O25" s="26"/>
      <c r="P25" s="26" t="s">
        <v>103</v>
      </c>
      <c r="Q25" s="26" t="s">
        <v>20</v>
      </c>
    </row>
    <row r="26" spans="2:17">
      <c r="B26" s="23" t="s">
        <v>104</v>
      </c>
      <c r="C26" s="23" t="s">
        <v>105</v>
      </c>
      <c r="D26" s="23" t="s">
        <v>14</v>
      </c>
      <c r="E26" s="23">
        <v>1</v>
      </c>
      <c r="F26" s="23">
        <v>500</v>
      </c>
      <c r="G26" s="23">
        <v>500</v>
      </c>
      <c r="H26" s="23"/>
      <c r="I26" s="34"/>
      <c r="J26" s="23" t="s">
        <v>105</v>
      </c>
      <c r="K26" s="23">
        <v>1</v>
      </c>
      <c r="L26" s="23">
        <v>500</v>
      </c>
      <c r="M26" s="23">
        <v>500</v>
      </c>
      <c r="N26" s="23"/>
      <c r="O26" s="23"/>
      <c r="P26" s="23" t="s">
        <v>15</v>
      </c>
      <c r="Q26" s="23" t="s">
        <v>14</v>
      </c>
    </row>
    <row r="27" spans="2:17">
      <c r="B27" s="23" t="s">
        <v>106</v>
      </c>
      <c r="C27" s="23" t="s">
        <v>105</v>
      </c>
      <c r="D27" s="23">
        <v>26</v>
      </c>
      <c r="E27" s="23">
        <v>169</v>
      </c>
      <c r="F27" s="23">
        <v>173</v>
      </c>
      <c r="G27" s="23">
        <v>5</v>
      </c>
      <c r="H27" s="23" t="s">
        <v>22</v>
      </c>
      <c r="I27" s="34"/>
      <c r="J27" s="23" t="s">
        <v>105</v>
      </c>
      <c r="K27" s="23">
        <v>175</v>
      </c>
      <c r="L27" s="23">
        <v>180</v>
      </c>
      <c r="M27" s="23">
        <v>6</v>
      </c>
      <c r="N27" s="23" t="s">
        <v>23</v>
      </c>
      <c r="O27" s="23"/>
      <c r="P27" s="23" t="s">
        <v>24</v>
      </c>
      <c r="Q27" s="23" t="s">
        <v>20</v>
      </c>
    </row>
    <row r="28" spans="2:17" ht="43.15">
      <c r="B28" s="23" t="s">
        <v>107</v>
      </c>
      <c r="C28" s="23" t="s">
        <v>105</v>
      </c>
      <c r="D28" s="23">
        <v>81</v>
      </c>
      <c r="E28" s="23">
        <v>147</v>
      </c>
      <c r="F28" s="23">
        <v>151</v>
      </c>
      <c r="G28" s="23">
        <v>5</v>
      </c>
      <c r="H28" s="23" t="s">
        <v>108</v>
      </c>
      <c r="I28" s="34"/>
      <c r="J28" s="23" t="s">
        <v>105</v>
      </c>
      <c r="K28" s="23">
        <v>169</v>
      </c>
      <c r="L28" s="23">
        <v>180</v>
      </c>
      <c r="M28" s="23">
        <v>12</v>
      </c>
      <c r="N28" s="34" t="s">
        <v>109</v>
      </c>
      <c r="O28" s="23"/>
      <c r="P28" s="23" t="s">
        <v>110</v>
      </c>
      <c r="Q28" s="23" t="s">
        <v>20</v>
      </c>
    </row>
    <row r="31" spans="2:17">
      <c r="B31" s="23" t="s">
        <v>111</v>
      </c>
      <c r="C31" s="23" t="s">
        <v>112</v>
      </c>
      <c r="D31" s="23" t="s">
        <v>14</v>
      </c>
      <c r="E31" s="23">
        <v>1</v>
      </c>
      <c r="F31" s="23">
        <v>500</v>
      </c>
      <c r="G31" s="23">
        <v>500</v>
      </c>
      <c r="H31" s="23"/>
      <c r="I31" s="34"/>
      <c r="J31" s="23" t="s">
        <v>112</v>
      </c>
      <c r="K31" s="23">
        <v>1</v>
      </c>
      <c r="L31" s="23">
        <v>500</v>
      </c>
      <c r="M31" s="23">
        <v>500</v>
      </c>
      <c r="N31" s="23"/>
      <c r="O31" s="23"/>
      <c r="P31" s="23" t="s">
        <v>15</v>
      </c>
      <c r="Q31" s="23" t="s">
        <v>14</v>
      </c>
    </row>
    <row r="32" spans="2:17">
      <c r="B32" s="23" t="s">
        <v>113</v>
      </c>
      <c r="C32" s="23" t="s">
        <v>112</v>
      </c>
      <c r="D32" s="23" t="s">
        <v>14</v>
      </c>
      <c r="E32" s="23">
        <v>501</v>
      </c>
      <c r="F32" s="23">
        <v>500</v>
      </c>
      <c r="G32" s="23">
        <v>500</v>
      </c>
      <c r="H32" s="23"/>
      <c r="I32" s="34"/>
      <c r="J32" s="23" t="s">
        <v>112</v>
      </c>
      <c r="K32" s="23">
        <v>501</v>
      </c>
      <c r="L32" s="23">
        <v>500</v>
      </c>
      <c r="M32" s="23">
        <v>500</v>
      </c>
      <c r="N32" s="23"/>
      <c r="O32" s="23"/>
      <c r="P32" s="23" t="s">
        <v>15</v>
      </c>
      <c r="Q32" s="23" t="s">
        <v>14</v>
      </c>
    </row>
    <row r="33" spans="2:17">
      <c r="B33" s="23" t="s">
        <v>114</v>
      </c>
      <c r="C33" s="23" t="s">
        <v>112</v>
      </c>
      <c r="D33" s="23">
        <v>159</v>
      </c>
      <c r="E33" s="23">
        <v>25</v>
      </c>
      <c r="F33" s="23">
        <v>29</v>
      </c>
      <c r="G33" s="23">
        <v>5</v>
      </c>
      <c r="H33" s="23" t="s">
        <v>115</v>
      </c>
      <c r="I33" s="34"/>
      <c r="J33" s="23" t="s">
        <v>112</v>
      </c>
      <c r="K33" s="23">
        <v>501</v>
      </c>
      <c r="L33" s="23">
        <v>505</v>
      </c>
      <c r="M33" s="23">
        <v>5</v>
      </c>
      <c r="N33" s="23" t="s">
        <v>116</v>
      </c>
      <c r="O33" s="23"/>
      <c r="P33" s="23" t="s">
        <v>117</v>
      </c>
      <c r="Q33" s="23" t="s">
        <v>20</v>
      </c>
    </row>
    <row r="34" spans="2:17">
      <c r="B34" s="23" t="s">
        <v>118</v>
      </c>
      <c r="C34" s="23" t="s">
        <v>112</v>
      </c>
      <c r="D34" s="23">
        <v>160</v>
      </c>
      <c r="E34" s="23">
        <v>220</v>
      </c>
      <c r="F34" s="23">
        <v>224</v>
      </c>
      <c r="G34" s="23">
        <v>5</v>
      </c>
      <c r="H34" s="23" t="s">
        <v>119</v>
      </c>
      <c r="I34" s="34"/>
      <c r="J34" s="23" t="s">
        <v>112</v>
      </c>
      <c r="K34" s="23">
        <v>506</v>
      </c>
      <c r="L34" s="23">
        <v>510</v>
      </c>
      <c r="M34" s="23">
        <v>5</v>
      </c>
      <c r="N34" s="23" t="s">
        <v>120</v>
      </c>
      <c r="O34" s="23"/>
      <c r="P34" s="23" t="s">
        <v>121</v>
      </c>
      <c r="Q34" s="23" t="s">
        <v>20</v>
      </c>
    </row>
    <row r="35" spans="2:17">
      <c r="B35" s="23" t="s">
        <v>122</v>
      </c>
      <c r="C35" s="23" t="s">
        <v>112</v>
      </c>
      <c r="D35" s="23">
        <v>124</v>
      </c>
      <c r="E35" s="23">
        <v>327</v>
      </c>
      <c r="F35" s="23">
        <v>331</v>
      </c>
      <c r="G35" s="23">
        <v>5</v>
      </c>
      <c r="H35" s="23" t="s">
        <v>123</v>
      </c>
      <c r="I35" s="34"/>
      <c r="J35" s="23" t="s">
        <v>112</v>
      </c>
      <c r="K35" s="23">
        <v>511</v>
      </c>
      <c r="L35" s="23">
        <v>515</v>
      </c>
      <c r="M35" s="23">
        <v>5</v>
      </c>
      <c r="N35" s="23" t="s">
        <v>124</v>
      </c>
      <c r="O35" s="23"/>
      <c r="P35" s="23" t="s">
        <v>125</v>
      </c>
      <c r="Q35" s="23" t="s">
        <v>20</v>
      </c>
    </row>
    <row r="36" spans="2:17">
      <c r="B36" s="23" t="s">
        <v>126</v>
      </c>
      <c r="C36" s="23" t="s">
        <v>127</v>
      </c>
      <c r="D36" s="23" t="s">
        <v>14</v>
      </c>
      <c r="E36" s="23">
        <v>1</v>
      </c>
      <c r="F36" s="23">
        <v>250</v>
      </c>
      <c r="G36" s="23">
        <v>250</v>
      </c>
      <c r="H36" s="23" t="s">
        <v>128</v>
      </c>
      <c r="I36" s="34"/>
      <c r="J36" s="23" t="s">
        <v>127</v>
      </c>
      <c r="K36" s="23">
        <v>1</v>
      </c>
      <c r="L36" s="23">
        <v>250</v>
      </c>
      <c r="M36" s="23">
        <v>250</v>
      </c>
      <c r="N36" s="23"/>
      <c r="O36" s="23"/>
      <c r="P36" s="23" t="s">
        <v>15</v>
      </c>
      <c r="Q36" s="23" t="s">
        <v>14</v>
      </c>
    </row>
    <row r="37" spans="2:17">
      <c r="B37" s="23" t="s">
        <v>129</v>
      </c>
      <c r="C37" s="23" t="s">
        <v>127</v>
      </c>
      <c r="D37" s="23">
        <v>161</v>
      </c>
      <c r="E37" s="23">
        <v>35</v>
      </c>
      <c r="F37" s="23">
        <v>39</v>
      </c>
      <c r="G37" s="23">
        <v>5</v>
      </c>
      <c r="H37" s="23" t="s">
        <v>130</v>
      </c>
      <c r="I37" s="34"/>
      <c r="J37" s="23" t="s">
        <v>127</v>
      </c>
      <c r="K37" s="23">
        <v>129</v>
      </c>
      <c r="L37" s="23">
        <v>133</v>
      </c>
      <c r="M37" s="23">
        <v>5</v>
      </c>
      <c r="N37" s="23" t="s">
        <v>131</v>
      </c>
      <c r="O37" s="23"/>
      <c r="P37" s="23" t="s">
        <v>132</v>
      </c>
      <c r="Q37" s="23" t="s">
        <v>27</v>
      </c>
    </row>
    <row r="38" spans="2:17">
      <c r="B38" s="23" t="s">
        <v>133</v>
      </c>
      <c r="C38" s="23" t="s">
        <v>127</v>
      </c>
      <c r="D38" s="23">
        <v>161</v>
      </c>
      <c r="E38" s="23">
        <v>40</v>
      </c>
      <c r="F38" s="23">
        <v>44</v>
      </c>
      <c r="G38" s="23">
        <v>5</v>
      </c>
      <c r="H38" s="23" t="s">
        <v>134</v>
      </c>
      <c r="I38" s="34"/>
      <c r="J38" s="23" t="s">
        <v>127</v>
      </c>
      <c r="K38" s="23">
        <v>129</v>
      </c>
      <c r="L38" s="23">
        <v>133</v>
      </c>
      <c r="M38" s="23">
        <v>5</v>
      </c>
      <c r="N38" s="23" t="s">
        <v>131</v>
      </c>
      <c r="O38" s="23"/>
      <c r="P38" s="23" t="s">
        <v>132</v>
      </c>
      <c r="Q38" s="23" t="s">
        <v>20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135</v>
      </c>
      <c r="C43" t="s">
        <v>128</v>
      </c>
      <c r="E43">
        <v>1</v>
      </c>
      <c r="F43" t="s">
        <v>14</v>
      </c>
      <c r="G43">
        <v>500</v>
      </c>
      <c r="K43">
        <v>1</v>
      </c>
      <c r="L43" t="s">
        <v>14</v>
      </c>
      <c r="M43">
        <v>500</v>
      </c>
      <c r="P43" t="s">
        <v>15</v>
      </c>
      <c r="Q43" t="s">
        <v>14</v>
      </c>
    </row>
    <row r="44" spans="2:17">
      <c r="B44" t="s">
        <v>136</v>
      </c>
      <c r="C44" t="s">
        <v>137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138</v>
      </c>
      <c r="P44" t="s">
        <v>139</v>
      </c>
      <c r="Q44" t="s">
        <v>27</v>
      </c>
    </row>
    <row r="45" spans="2:17">
      <c r="B45" t="s">
        <v>140</v>
      </c>
      <c r="C45" t="s">
        <v>141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138</v>
      </c>
      <c r="P45" t="s">
        <v>139</v>
      </c>
      <c r="Q45" t="s">
        <v>20</v>
      </c>
    </row>
    <row r="48" spans="2:17">
      <c r="B48" t="s">
        <v>142</v>
      </c>
      <c r="C48" t="s">
        <v>143</v>
      </c>
      <c r="D48" t="s">
        <v>14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15</v>
      </c>
    </row>
    <row r="49" spans="2:17">
      <c r="B49" t="s">
        <v>144</v>
      </c>
      <c r="C49" t="s">
        <v>143</v>
      </c>
      <c r="D49">
        <v>1</v>
      </c>
      <c r="E49">
        <v>1</v>
      </c>
      <c r="F49">
        <v>5</v>
      </c>
      <c r="G49">
        <v>5</v>
      </c>
      <c r="H49" t="s">
        <v>145</v>
      </c>
      <c r="K49">
        <v>160</v>
      </c>
      <c r="L49">
        <v>161</v>
      </c>
      <c r="M49">
        <v>2</v>
      </c>
      <c r="N49" t="s">
        <v>146</v>
      </c>
      <c r="P49" t="s">
        <v>147</v>
      </c>
      <c r="Q49" t="s">
        <v>20</v>
      </c>
    </row>
    <row r="50" spans="2:17">
      <c r="B50" t="s">
        <v>148</v>
      </c>
      <c r="C50" t="s">
        <v>143</v>
      </c>
      <c r="D50">
        <v>12</v>
      </c>
      <c r="E50">
        <v>57</v>
      </c>
      <c r="F50">
        <v>61</v>
      </c>
      <c r="G50">
        <v>5</v>
      </c>
      <c r="H50" t="s">
        <v>149</v>
      </c>
      <c r="K50">
        <v>182</v>
      </c>
      <c r="L50">
        <v>185</v>
      </c>
      <c r="M50">
        <v>4</v>
      </c>
      <c r="N50" t="s">
        <v>150</v>
      </c>
      <c r="P50" t="s">
        <v>151</v>
      </c>
      <c r="Q50" t="s">
        <v>20</v>
      </c>
    </row>
    <row r="51" spans="2:17">
      <c r="B51" t="s">
        <v>152</v>
      </c>
      <c r="C51" t="s">
        <v>143</v>
      </c>
      <c r="D51">
        <v>12</v>
      </c>
      <c r="E51">
        <v>62</v>
      </c>
      <c r="F51">
        <v>66</v>
      </c>
      <c r="G51">
        <v>5</v>
      </c>
      <c r="H51" t="s">
        <v>153</v>
      </c>
      <c r="K51">
        <v>182</v>
      </c>
      <c r="L51">
        <v>185</v>
      </c>
      <c r="M51">
        <v>4</v>
      </c>
      <c r="N51" t="s">
        <v>150</v>
      </c>
      <c r="P51" t="s">
        <v>151</v>
      </c>
      <c r="Q51" t="s">
        <v>27</v>
      </c>
    </row>
    <row r="55" spans="2:17">
      <c r="B55" t="s">
        <v>154</v>
      </c>
      <c r="C55" t="s">
        <v>145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146</v>
      </c>
      <c r="P55" t="s">
        <v>147</v>
      </c>
    </row>
    <row r="56" spans="2:17">
      <c r="B56" t="s">
        <v>155</v>
      </c>
      <c r="C56" t="s">
        <v>156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157</v>
      </c>
      <c r="P56" t="s">
        <v>158</v>
      </c>
    </row>
    <row r="57" spans="2:17">
      <c r="B57" t="s">
        <v>159</v>
      </c>
      <c r="C57" t="s">
        <v>160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161</v>
      </c>
      <c r="P57" t="s">
        <v>162</v>
      </c>
    </row>
    <row r="58" spans="2:17">
      <c r="B58" t="s">
        <v>163</v>
      </c>
      <c r="C58" t="s">
        <v>164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165</v>
      </c>
      <c r="P58" t="s">
        <v>162</v>
      </c>
    </row>
    <row r="59" spans="2:17">
      <c r="B59" t="s">
        <v>166</v>
      </c>
      <c r="C59" t="s">
        <v>167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168</v>
      </c>
      <c r="P59" t="s">
        <v>162</v>
      </c>
    </row>
    <row r="62" spans="2:17">
      <c r="B62" t="s">
        <v>169</v>
      </c>
      <c r="C62" t="s">
        <v>145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146</v>
      </c>
      <c r="P62" t="s">
        <v>147</v>
      </c>
    </row>
    <row r="63" spans="2:17">
      <c r="B63" t="s">
        <v>170</v>
      </c>
      <c r="C63" t="s">
        <v>171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172</v>
      </c>
      <c r="P63" t="s">
        <v>173</v>
      </c>
    </row>
    <row r="65" spans="2:16">
      <c r="B65" t="s">
        <v>174</v>
      </c>
      <c r="C65" t="s">
        <v>128</v>
      </c>
      <c r="D65" t="s">
        <v>14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15</v>
      </c>
    </row>
    <row r="66" spans="2:16">
      <c r="B66" t="s">
        <v>175</v>
      </c>
      <c r="C66" t="s">
        <v>145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146</v>
      </c>
      <c r="P66" t="s">
        <v>147</v>
      </c>
    </row>
    <row r="67" spans="2:16">
      <c r="B67" t="s">
        <v>176</v>
      </c>
      <c r="C67" t="s">
        <v>160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161</v>
      </c>
      <c r="P67" t="s">
        <v>162</v>
      </c>
    </row>
    <row r="68" spans="2:16">
      <c r="B68" t="s">
        <v>177</v>
      </c>
      <c r="C68" t="s">
        <v>164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165</v>
      </c>
      <c r="P68" t="s">
        <v>162</v>
      </c>
    </row>
    <row r="69" spans="2:16">
      <c r="B69" t="s">
        <v>178</v>
      </c>
      <c r="C69" t="s">
        <v>167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168</v>
      </c>
      <c r="P69" t="s">
        <v>179</v>
      </c>
    </row>
    <row r="76" spans="2:16">
      <c r="B76" t="s">
        <v>180</v>
      </c>
      <c r="C76" t="s">
        <v>181</v>
      </c>
    </row>
    <row r="77" spans="2:16">
      <c r="B77" t="s">
        <v>182</v>
      </c>
      <c r="C77" t="s">
        <v>183</v>
      </c>
    </row>
    <row r="78" spans="2:16">
      <c r="B78" t="s">
        <v>184</v>
      </c>
      <c r="C78" t="s">
        <v>185</v>
      </c>
    </row>
    <row r="82" spans="2:5">
      <c r="B82" t="s">
        <v>186</v>
      </c>
      <c r="C82" t="s">
        <v>187</v>
      </c>
      <c r="D82" t="s">
        <v>188</v>
      </c>
      <c r="E82" t="s">
        <v>189</v>
      </c>
    </row>
    <row r="83" spans="2:5">
      <c r="C83" t="s">
        <v>190</v>
      </c>
      <c r="D83" t="s">
        <v>191</v>
      </c>
    </row>
    <row r="85" spans="2:5">
      <c r="B85" t="s">
        <v>192</v>
      </c>
      <c r="C85" t="s">
        <v>193</v>
      </c>
      <c r="D85" t="s">
        <v>194</v>
      </c>
    </row>
    <row r="86" spans="2:5">
      <c r="C86" t="s">
        <v>195</v>
      </c>
      <c r="D86" t="s">
        <v>196</v>
      </c>
      <c r="E86" t="s">
        <v>197</v>
      </c>
    </row>
    <row r="88" spans="2:5">
      <c r="B88" t="s">
        <v>198</v>
      </c>
      <c r="E88" t="s">
        <v>185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199</v>
      </c>
    </row>
    <row r="2" spans="1:5">
      <c r="A2">
        <v>5</v>
      </c>
      <c r="B2" t="s">
        <v>14</v>
      </c>
      <c r="C2" s="37" t="s">
        <v>200</v>
      </c>
      <c r="D2" s="37" t="s">
        <v>201</v>
      </c>
    </row>
    <row r="3" spans="1:5">
      <c r="A3">
        <v>9</v>
      </c>
      <c r="B3" t="s">
        <v>14</v>
      </c>
      <c r="C3" s="37" t="s">
        <v>202</v>
      </c>
      <c r="D3" s="37" t="s">
        <v>203</v>
      </c>
    </row>
    <row r="4" spans="1:5">
      <c r="A4">
        <v>13</v>
      </c>
      <c r="B4" t="s">
        <v>14</v>
      </c>
      <c r="C4" s="37" t="s">
        <v>204</v>
      </c>
      <c r="D4" s="37" t="s">
        <v>205</v>
      </c>
    </row>
    <row r="5" spans="1:5">
      <c r="A5">
        <v>17</v>
      </c>
      <c r="B5" t="s">
        <v>14</v>
      </c>
      <c r="C5" s="37" t="s">
        <v>206</v>
      </c>
      <c r="D5" s="37" t="s">
        <v>207</v>
      </c>
    </row>
    <row r="6" spans="1:5">
      <c r="A6">
        <v>21</v>
      </c>
      <c r="B6" t="s">
        <v>14</v>
      </c>
      <c r="C6" s="37" t="s">
        <v>208</v>
      </c>
      <c r="D6" s="37" t="s">
        <v>209</v>
      </c>
    </row>
    <row r="7" spans="1:5">
      <c r="A7">
        <v>25</v>
      </c>
      <c r="B7" t="s">
        <v>14</v>
      </c>
      <c r="C7" s="37" t="s">
        <v>210</v>
      </c>
      <c r="D7" s="37" t="s">
        <v>211</v>
      </c>
    </row>
    <row r="8" spans="1:5">
      <c r="A8">
        <v>29</v>
      </c>
      <c r="B8" t="s">
        <v>14</v>
      </c>
      <c r="C8" s="37" t="s">
        <v>212</v>
      </c>
      <c r="D8" s="37" t="s">
        <v>213</v>
      </c>
    </row>
    <row r="9" spans="1:5">
      <c r="A9">
        <v>33</v>
      </c>
      <c r="B9" t="s">
        <v>14</v>
      </c>
      <c r="C9" s="37" t="s">
        <v>214</v>
      </c>
      <c r="D9" s="37" t="s">
        <v>215</v>
      </c>
    </row>
    <row r="10" spans="1:5">
      <c r="A10">
        <v>37</v>
      </c>
      <c r="B10" t="s">
        <v>14</v>
      </c>
      <c r="C10" s="37" t="s">
        <v>216</v>
      </c>
      <c r="D10" s="37" t="s">
        <v>217</v>
      </c>
    </row>
    <row r="11" spans="1:5">
      <c r="A11">
        <v>41</v>
      </c>
      <c r="B11" t="s">
        <v>14</v>
      </c>
      <c r="C11" s="37" t="s">
        <v>218</v>
      </c>
      <c r="D11" s="37" t="s">
        <v>219</v>
      </c>
    </row>
    <row r="12" spans="1:5">
      <c r="A12">
        <v>45</v>
      </c>
      <c r="B12" t="s">
        <v>14</v>
      </c>
      <c r="C12" s="37" t="s">
        <v>220</v>
      </c>
      <c r="D12" s="37" t="s">
        <v>221</v>
      </c>
    </row>
    <row r="13" spans="1:5">
      <c r="A13">
        <v>49</v>
      </c>
      <c r="B13" t="s">
        <v>14</v>
      </c>
      <c r="C13" s="37" t="s">
        <v>222</v>
      </c>
      <c r="D13" s="37" t="s">
        <v>223</v>
      </c>
    </row>
    <row r="14" spans="1:5">
      <c r="A14">
        <v>56</v>
      </c>
      <c r="B14" t="s">
        <v>14</v>
      </c>
      <c r="C14" s="37" t="s">
        <v>224</v>
      </c>
      <c r="D14" s="37" t="s">
        <v>225</v>
      </c>
    </row>
    <row r="15" spans="1:5">
      <c r="A15">
        <v>60</v>
      </c>
      <c r="B15" t="s">
        <v>14</v>
      </c>
      <c r="C15" s="37" t="s">
        <v>226</v>
      </c>
      <c r="D15" s="37" t="s">
        <v>227</v>
      </c>
    </row>
    <row r="16" spans="1:5">
      <c r="A16">
        <v>64</v>
      </c>
      <c r="B16" t="s">
        <v>14</v>
      </c>
      <c r="C16" s="37" t="s">
        <v>228</v>
      </c>
      <c r="D16" s="37" t="s">
        <v>229</v>
      </c>
    </row>
    <row r="17" spans="1:4">
      <c r="A17">
        <v>68</v>
      </c>
      <c r="B17" t="s">
        <v>14</v>
      </c>
      <c r="C17" s="37" t="s">
        <v>230</v>
      </c>
      <c r="D17" s="37" t="s">
        <v>231</v>
      </c>
    </row>
    <row r="18" spans="1:4">
      <c r="A18">
        <v>72</v>
      </c>
      <c r="B18" t="s">
        <v>14</v>
      </c>
      <c r="C18" s="37" t="s">
        <v>232</v>
      </c>
      <c r="D18" s="37" t="s">
        <v>233</v>
      </c>
    </row>
    <row r="19" spans="1:4">
      <c r="A19">
        <v>73</v>
      </c>
      <c r="B19" t="s">
        <v>14</v>
      </c>
      <c r="C19" s="37" t="s">
        <v>14</v>
      </c>
      <c r="D19" s="37" t="s">
        <v>234</v>
      </c>
    </row>
    <row r="20" spans="1:4">
      <c r="A20">
        <v>74</v>
      </c>
      <c r="B20" t="s">
        <v>14</v>
      </c>
      <c r="D20" s="37" t="s">
        <v>235</v>
      </c>
    </row>
    <row r="21" spans="1:4">
      <c r="A21">
        <v>75</v>
      </c>
      <c r="B21" t="s">
        <v>14</v>
      </c>
      <c r="D21" s="37" t="s">
        <v>236</v>
      </c>
    </row>
    <row r="22" spans="1:4">
      <c r="A22">
        <v>79</v>
      </c>
      <c r="B22" t="s">
        <v>14</v>
      </c>
      <c r="C22" s="37" t="s">
        <v>237</v>
      </c>
      <c r="D22" s="37" t="s">
        <v>238</v>
      </c>
    </row>
    <row r="23" spans="1:4">
      <c r="A23">
        <v>83</v>
      </c>
      <c r="B23" t="s">
        <v>14</v>
      </c>
      <c r="C23" s="37" t="s">
        <v>239</v>
      </c>
      <c r="D23" s="37" t="s">
        <v>240</v>
      </c>
    </row>
    <row r="24" spans="1:4">
      <c r="A24">
        <v>87</v>
      </c>
      <c r="B24" t="s">
        <v>14</v>
      </c>
      <c r="C24" s="37" t="s">
        <v>241</v>
      </c>
      <c r="D24" s="37" t="s">
        <v>242</v>
      </c>
    </row>
    <row r="25" spans="1:4">
      <c r="A25">
        <v>91</v>
      </c>
      <c r="B25" t="s">
        <v>14</v>
      </c>
      <c r="C25" s="37" t="s">
        <v>243</v>
      </c>
      <c r="D25" s="37" t="s">
        <v>244</v>
      </c>
    </row>
    <row r="26" spans="1:4">
      <c r="A26">
        <v>95</v>
      </c>
      <c r="B26" t="s">
        <v>14</v>
      </c>
      <c r="C26" s="37" t="s">
        <v>245</v>
      </c>
      <c r="D26" s="37" t="s">
        <v>246</v>
      </c>
    </row>
    <row r="27" spans="1:4">
      <c r="A27">
        <v>96</v>
      </c>
      <c r="B27" t="s">
        <v>14</v>
      </c>
      <c r="C27" s="37" t="s">
        <v>14</v>
      </c>
      <c r="D27" s="37" t="s">
        <v>247</v>
      </c>
    </row>
    <row r="28" spans="1:4">
      <c r="A28">
        <v>97</v>
      </c>
      <c r="B28" t="s">
        <v>14</v>
      </c>
      <c r="D28" s="37" t="s">
        <v>248</v>
      </c>
    </row>
    <row r="29" spans="1:4">
      <c r="A29">
        <v>98</v>
      </c>
      <c r="B29" t="s">
        <v>14</v>
      </c>
      <c r="D29" s="37" t="s">
        <v>249</v>
      </c>
    </row>
    <row r="30" spans="1:4">
      <c r="A30">
        <v>99</v>
      </c>
      <c r="B30" t="s">
        <v>14</v>
      </c>
      <c r="D30" s="37" t="s">
        <v>250</v>
      </c>
    </row>
    <row r="31" spans="1:4">
      <c r="A31">
        <v>100</v>
      </c>
      <c r="B31" t="s">
        <v>14</v>
      </c>
      <c r="D31" s="37" t="s">
        <v>251</v>
      </c>
    </row>
    <row r="32" spans="1:4">
      <c r="A32">
        <v>101</v>
      </c>
      <c r="B32" t="s">
        <v>14</v>
      </c>
      <c r="D32" s="37" t="s">
        <v>252</v>
      </c>
    </row>
    <row r="33" spans="1:4">
      <c r="A33">
        <v>102</v>
      </c>
      <c r="B33" t="s">
        <v>14</v>
      </c>
      <c r="D33" s="37" t="s">
        <v>253</v>
      </c>
    </row>
    <row r="34" spans="1:4">
      <c r="A34">
        <v>103</v>
      </c>
      <c r="B34" t="s">
        <v>14</v>
      </c>
      <c r="D34" s="37" t="s">
        <v>254</v>
      </c>
    </row>
    <row r="35" spans="1:4">
      <c r="A35">
        <v>104</v>
      </c>
      <c r="B35" t="s">
        <v>14</v>
      </c>
      <c r="D35" s="37" t="s">
        <v>255</v>
      </c>
    </row>
    <row r="36" spans="1:4">
      <c r="A36">
        <v>105</v>
      </c>
      <c r="B36" t="s">
        <v>14</v>
      </c>
      <c r="D36" s="37" t="s">
        <v>256</v>
      </c>
    </row>
    <row r="37" spans="1:4">
      <c r="A37">
        <v>112</v>
      </c>
      <c r="B37" t="s">
        <v>14</v>
      </c>
      <c r="C37" s="37" t="s">
        <v>257</v>
      </c>
      <c r="D37" s="37" t="s">
        <v>258</v>
      </c>
    </row>
    <row r="38" spans="1:4">
      <c r="A38">
        <v>116</v>
      </c>
      <c r="B38" t="s">
        <v>14</v>
      </c>
      <c r="C38" s="37" t="s">
        <v>259</v>
      </c>
      <c r="D38" s="37" t="s">
        <v>260</v>
      </c>
    </row>
    <row r="39" spans="1:4">
      <c r="A39">
        <v>117</v>
      </c>
      <c r="B39" t="s">
        <v>14</v>
      </c>
      <c r="C39" s="37" t="s">
        <v>14</v>
      </c>
      <c r="D39" s="37" t="s">
        <v>261</v>
      </c>
    </row>
    <row r="40" spans="1:4">
      <c r="A40">
        <v>118</v>
      </c>
      <c r="B40" t="s">
        <v>14</v>
      </c>
      <c r="D40" s="37" t="s">
        <v>262</v>
      </c>
    </row>
    <row r="41" spans="1:4">
      <c r="A41">
        <v>119</v>
      </c>
      <c r="B41" t="s">
        <v>14</v>
      </c>
      <c r="D41" s="37" t="s">
        <v>263</v>
      </c>
    </row>
    <row r="42" spans="1:4">
      <c r="A42">
        <v>120</v>
      </c>
      <c r="B42" t="s">
        <v>14</v>
      </c>
      <c r="D42" s="37" t="s">
        <v>264</v>
      </c>
    </row>
    <row r="43" spans="1:4">
      <c r="A43">
        <v>121</v>
      </c>
      <c r="B43" t="s">
        <v>14</v>
      </c>
      <c r="D43" s="37" t="s">
        <v>265</v>
      </c>
    </row>
    <row r="44" spans="1:4">
      <c r="A44">
        <v>122</v>
      </c>
      <c r="B44" t="s">
        <v>14</v>
      </c>
      <c r="D44" s="37" t="s">
        <v>266</v>
      </c>
    </row>
    <row r="45" spans="1:4">
      <c r="A45">
        <v>123</v>
      </c>
      <c r="B45" t="s">
        <v>14</v>
      </c>
      <c r="D45" s="37" t="s">
        <v>267</v>
      </c>
    </row>
    <row r="46" spans="1:4">
      <c r="A46">
        <v>124</v>
      </c>
      <c r="B46" t="s">
        <v>14</v>
      </c>
      <c r="D46" s="37" t="s">
        <v>268</v>
      </c>
    </row>
    <row r="47" spans="1:4">
      <c r="A47">
        <v>125</v>
      </c>
      <c r="B47" t="s">
        <v>14</v>
      </c>
      <c r="D47" s="37" t="s">
        <v>269</v>
      </c>
    </row>
    <row r="48" spans="1:4">
      <c r="A48">
        <v>129</v>
      </c>
      <c r="B48" t="s">
        <v>14</v>
      </c>
      <c r="C48" s="37" t="s">
        <v>270</v>
      </c>
      <c r="D48" s="37" t="s">
        <v>271</v>
      </c>
    </row>
    <row r="49" spans="1:4">
      <c r="A49">
        <v>130</v>
      </c>
      <c r="B49" t="s">
        <v>14</v>
      </c>
      <c r="C49" s="37" t="s">
        <v>14</v>
      </c>
      <c r="D49" s="37" t="s">
        <v>272</v>
      </c>
    </row>
    <row r="50" spans="1:4">
      <c r="A50">
        <v>134</v>
      </c>
      <c r="B50" t="s">
        <v>14</v>
      </c>
      <c r="C50" s="37" t="s">
        <v>273</v>
      </c>
      <c r="D50" s="37" t="s">
        <v>274</v>
      </c>
    </row>
    <row r="51" spans="1:4">
      <c r="A51">
        <v>138</v>
      </c>
      <c r="B51" t="s">
        <v>14</v>
      </c>
      <c r="C51" s="37" t="s">
        <v>275</v>
      </c>
      <c r="D51" s="37" t="s">
        <v>276</v>
      </c>
    </row>
    <row r="52" spans="1:4">
      <c r="A52">
        <v>142</v>
      </c>
      <c r="B52" t="s">
        <v>14</v>
      </c>
      <c r="C52" s="37" t="s">
        <v>277</v>
      </c>
      <c r="D52" s="37" t="s">
        <v>278</v>
      </c>
    </row>
    <row r="53" spans="1:4">
      <c r="A53">
        <v>146</v>
      </c>
      <c r="B53" t="s">
        <v>14</v>
      </c>
      <c r="C53" s="37" t="s">
        <v>279</v>
      </c>
      <c r="D53" s="37" t="s">
        <v>280</v>
      </c>
    </row>
    <row r="54" spans="1:4">
      <c r="A54">
        <v>150</v>
      </c>
      <c r="B54" t="s">
        <v>14</v>
      </c>
      <c r="C54" s="37" t="s">
        <v>281</v>
      </c>
      <c r="D54" s="37" t="s">
        <v>282</v>
      </c>
    </row>
    <row r="55" spans="1:4">
      <c r="A55">
        <v>154</v>
      </c>
      <c r="B55" t="s">
        <v>14</v>
      </c>
      <c r="C55" s="37" t="s">
        <v>283</v>
      </c>
      <c r="D55" s="37" t="s">
        <v>284</v>
      </c>
    </row>
    <row r="56" spans="1:4">
      <c r="A56">
        <v>158</v>
      </c>
      <c r="B56" t="s">
        <v>14</v>
      </c>
      <c r="C56" s="37" t="s">
        <v>285</v>
      </c>
      <c r="D56" s="37" t="s">
        <v>286</v>
      </c>
    </row>
    <row r="57" spans="1:4">
      <c r="A57">
        <v>159</v>
      </c>
      <c r="B57" t="s">
        <v>14</v>
      </c>
      <c r="C57" s="37" t="s">
        <v>14</v>
      </c>
      <c r="D57" s="37" t="s">
        <v>287</v>
      </c>
    </row>
    <row r="58" spans="1:4">
      <c r="A58">
        <v>166</v>
      </c>
      <c r="B58" t="s">
        <v>14</v>
      </c>
      <c r="C58" s="37" t="s">
        <v>288</v>
      </c>
      <c r="D58" s="37" t="s">
        <v>289</v>
      </c>
    </row>
    <row r="59" spans="1:4">
      <c r="A59">
        <v>167</v>
      </c>
      <c r="B59" t="s">
        <v>14</v>
      </c>
      <c r="C59" s="37" t="s">
        <v>14</v>
      </c>
      <c r="D59" s="37" t="s">
        <v>290</v>
      </c>
    </row>
    <row r="60" spans="1:4">
      <c r="A60">
        <v>171</v>
      </c>
      <c r="B60" t="s">
        <v>14</v>
      </c>
      <c r="C60" s="37" t="s">
        <v>291</v>
      </c>
      <c r="D60" s="37" t="s">
        <v>292</v>
      </c>
    </row>
    <row r="61" spans="1:4">
      <c r="A61">
        <v>172</v>
      </c>
      <c r="B61" t="s">
        <v>14</v>
      </c>
      <c r="C61" s="37" t="s">
        <v>14</v>
      </c>
      <c r="D61" s="37" t="s">
        <v>293</v>
      </c>
    </row>
    <row r="62" spans="1:4">
      <c r="A62">
        <v>173</v>
      </c>
      <c r="B62" t="s">
        <v>14</v>
      </c>
      <c r="D62" s="37" t="s">
        <v>294</v>
      </c>
    </row>
    <row r="63" spans="1:4">
      <c r="A63">
        <v>177</v>
      </c>
      <c r="B63" t="s">
        <v>14</v>
      </c>
      <c r="C63" s="37" t="s">
        <v>295</v>
      </c>
      <c r="D63" s="37" t="s">
        <v>296</v>
      </c>
    </row>
    <row r="64" spans="1:4">
      <c r="A64">
        <v>178</v>
      </c>
      <c r="B64" t="s">
        <v>14</v>
      </c>
      <c r="C64" s="37" t="s">
        <v>14</v>
      </c>
      <c r="D64" s="37" t="s">
        <v>297</v>
      </c>
    </row>
    <row r="65" spans="1:4">
      <c r="A65">
        <v>182</v>
      </c>
      <c r="B65" t="s">
        <v>14</v>
      </c>
      <c r="C65" s="37" t="s">
        <v>298</v>
      </c>
      <c r="D65" s="37" t="s">
        <v>299</v>
      </c>
    </row>
    <row r="66" spans="1:4">
      <c r="A66">
        <v>183</v>
      </c>
      <c r="B66" t="s">
        <v>14</v>
      </c>
      <c r="C66" s="37" t="s">
        <v>14</v>
      </c>
      <c r="D66" s="37" t="s">
        <v>300</v>
      </c>
    </row>
    <row r="67" spans="1:4">
      <c r="A67">
        <v>184</v>
      </c>
      <c r="B67" t="s">
        <v>14</v>
      </c>
      <c r="D67" s="37" t="s">
        <v>301</v>
      </c>
    </row>
    <row r="68" spans="1:4">
      <c r="A68">
        <v>185</v>
      </c>
      <c r="B68" t="s">
        <v>14</v>
      </c>
      <c r="D68" s="37" t="s">
        <v>302</v>
      </c>
    </row>
    <row r="69" spans="1:4">
      <c r="A69">
        <v>186</v>
      </c>
      <c r="B69" t="s">
        <v>14</v>
      </c>
      <c r="D69" s="37" t="s">
        <v>303</v>
      </c>
    </row>
    <row r="70" spans="1:4">
      <c r="A70">
        <v>190</v>
      </c>
      <c r="B70" t="s">
        <v>14</v>
      </c>
      <c r="C70" s="37" t="s">
        <v>304</v>
      </c>
      <c r="D70" s="37" t="s">
        <v>305</v>
      </c>
    </row>
    <row r="71" spans="1:4">
      <c r="A71">
        <v>191</v>
      </c>
      <c r="B71" t="s">
        <v>14</v>
      </c>
      <c r="C71" s="37" t="s">
        <v>14</v>
      </c>
      <c r="D71" s="37" t="s">
        <v>306</v>
      </c>
    </row>
    <row r="72" spans="1:4">
      <c r="A72">
        <v>192</v>
      </c>
      <c r="B72" t="s">
        <v>14</v>
      </c>
      <c r="D72" s="37" t="s">
        <v>307</v>
      </c>
    </row>
    <row r="73" spans="1:4">
      <c r="A73">
        <v>196</v>
      </c>
      <c r="B73" t="s">
        <v>14</v>
      </c>
      <c r="C73" s="37" t="s">
        <v>308</v>
      </c>
      <c r="D73" s="37" t="s">
        <v>309</v>
      </c>
    </row>
    <row r="74" spans="1:4">
      <c r="A74">
        <v>197</v>
      </c>
      <c r="B74" t="s">
        <v>14</v>
      </c>
      <c r="C74" s="37" t="s">
        <v>14</v>
      </c>
      <c r="D74" s="37" t="s">
        <v>310</v>
      </c>
    </row>
    <row r="75" spans="1:4">
      <c r="A75">
        <v>198</v>
      </c>
      <c r="B75" t="s">
        <v>14</v>
      </c>
      <c r="D75" s="37" t="s">
        <v>311</v>
      </c>
    </row>
    <row r="76" spans="1:4">
      <c r="A76">
        <v>202</v>
      </c>
      <c r="B76" t="s">
        <v>14</v>
      </c>
      <c r="C76" s="37" t="s">
        <v>312</v>
      </c>
      <c r="D76" s="37" t="s">
        <v>313</v>
      </c>
    </row>
    <row r="77" spans="1:4">
      <c r="A77">
        <v>203</v>
      </c>
      <c r="B77" t="s">
        <v>14</v>
      </c>
      <c r="C77" s="37" t="s">
        <v>14</v>
      </c>
      <c r="D77" s="37" t="s">
        <v>314</v>
      </c>
    </row>
    <row r="78" spans="1:4">
      <c r="A78">
        <v>207</v>
      </c>
      <c r="B78" t="s">
        <v>14</v>
      </c>
      <c r="C78" s="37" t="s">
        <v>315</v>
      </c>
      <c r="D78" s="37" t="s">
        <v>316</v>
      </c>
    </row>
    <row r="79" spans="1:4">
      <c r="A79">
        <v>208</v>
      </c>
      <c r="B79" t="s">
        <v>14</v>
      </c>
      <c r="C79" s="37" t="s">
        <v>14</v>
      </c>
      <c r="D79" s="37" t="s">
        <v>317</v>
      </c>
    </row>
    <row r="80" spans="1:4">
      <c r="A80">
        <v>209</v>
      </c>
      <c r="B80" t="s">
        <v>14</v>
      </c>
      <c r="D80" s="37" t="s">
        <v>318</v>
      </c>
    </row>
    <row r="81" spans="1:4">
      <c r="A81">
        <v>210</v>
      </c>
      <c r="B81" t="s">
        <v>14</v>
      </c>
      <c r="D81" s="37" t="s">
        <v>319</v>
      </c>
    </row>
    <row r="82" spans="1:4">
      <c r="A82">
        <v>211</v>
      </c>
      <c r="B82" t="s">
        <v>14</v>
      </c>
      <c r="D82" s="37" t="s">
        <v>320</v>
      </c>
    </row>
    <row r="83" spans="1:4">
      <c r="A83">
        <v>212</v>
      </c>
      <c r="B83" t="s">
        <v>14</v>
      </c>
      <c r="D83" s="37" t="s">
        <v>321</v>
      </c>
    </row>
    <row r="84" spans="1:4">
      <c r="A84">
        <v>213</v>
      </c>
      <c r="B84" t="s">
        <v>14</v>
      </c>
      <c r="D84" s="37" t="s">
        <v>322</v>
      </c>
    </row>
    <row r="85" spans="1:4">
      <c r="A85">
        <v>214</v>
      </c>
      <c r="B85" t="s">
        <v>14</v>
      </c>
      <c r="D85" s="37" t="s">
        <v>323</v>
      </c>
    </row>
    <row r="86" spans="1:4">
      <c r="A86">
        <v>215</v>
      </c>
      <c r="B86" t="s">
        <v>14</v>
      </c>
    </row>
    <row r="87" spans="1:4">
      <c r="A87">
        <v>216</v>
      </c>
      <c r="B87" t="s">
        <v>14</v>
      </c>
    </row>
    <row r="88" spans="1:4">
      <c r="A88">
        <v>217</v>
      </c>
      <c r="B88" t="s">
        <v>14</v>
      </c>
      <c r="C88" s="37" t="s">
        <v>14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28.9">
      <c r="A2" s="24" t="s">
        <v>324</v>
      </c>
      <c r="B2" s="24" t="s">
        <v>128</v>
      </c>
      <c r="C2" s="24" t="s">
        <v>14</v>
      </c>
      <c r="D2" s="24">
        <v>1</v>
      </c>
      <c r="E2" s="24" t="s">
        <v>14</v>
      </c>
      <c r="F2" s="24">
        <v>732</v>
      </c>
      <c r="I2">
        <v>1</v>
      </c>
      <c r="J2" t="s">
        <v>14</v>
      </c>
      <c r="K2">
        <v>732</v>
      </c>
      <c r="L2" t="s">
        <v>15</v>
      </c>
      <c r="M2" t="s">
        <v>14</v>
      </c>
    </row>
    <row r="3" spans="1:13">
      <c r="A3" s="24" t="s">
        <v>325</v>
      </c>
      <c r="B3" s="24" t="s">
        <v>326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147</v>
      </c>
      <c r="M3" t="s">
        <v>20</v>
      </c>
    </row>
    <row r="4" spans="1:13">
      <c r="A4" s="24" t="s">
        <v>327</v>
      </c>
      <c r="B4" s="24" t="s">
        <v>328</v>
      </c>
      <c r="C4" s="24">
        <v>3</v>
      </c>
      <c r="D4" s="24">
        <v>314</v>
      </c>
      <c r="E4" s="24">
        <v>318</v>
      </c>
      <c r="F4" s="24">
        <v>5</v>
      </c>
      <c r="H4" t="s">
        <v>75</v>
      </c>
      <c r="I4">
        <v>724</v>
      </c>
      <c r="J4">
        <v>726</v>
      </c>
      <c r="K4">
        <v>3</v>
      </c>
      <c r="L4" t="s">
        <v>76</v>
      </c>
      <c r="M4" t="s">
        <v>20</v>
      </c>
    </row>
    <row r="5" spans="1:13">
      <c r="A5" s="24" t="s">
        <v>329</v>
      </c>
      <c r="B5" s="24" t="s">
        <v>330</v>
      </c>
      <c r="C5" s="24">
        <v>112</v>
      </c>
      <c r="D5" s="24">
        <v>358</v>
      </c>
      <c r="E5" s="24">
        <v>362</v>
      </c>
      <c r="F5" s="24">
        <v>5</v>
      </c>
      <c r="H5" t="s">
        <v>331</v>
      </c>
      <c r="I5">
        <v>727</v>
      </c>
      <c r="J5">
        <v>727</v>
      </c>
      <c r="K5">
        <v>1</v>
      </c>
      <c r="L5" t="s">
        <v>332</v>
      </c>
      <c r="M5" t="s">
        <v>20</v>
      </c>
    </row>
    <row r="6" spans="1:13">
      <c r="A6" s="24" t="s">
        <v>333</v>
      </c>
      <c r="B6" s="24" t="s">
        <v>334</v>
      </c>
      <c r="C6" s="24">
        <v>113</v>
      </c>
      <c r="D6" s="24">
        <v>492</v>
      </c>
      <c r="E6" s="24">
        <v>496</v>
      </c>
      <c r="F6" s="24">
        <v>5</v>
      </c>
      <c r="H6" t="s">
        <v>335</v>
      </c>
      <c r="I6">
        <v>728</v>
      </c>
      <c r="J6">
        <v>729</v>
      </c>
      <c r="K6">
        <v>2</v>
      </c>
      <c r="L6" t="s">
        <v>336</v>
      </c>
      <c r="M6" t="s">
        <v>20</v>
      </c>
    </row>
    <row r="7" spans="1:13">
      <c r="A7" s="24" t="s">
        <v>337</v>
      </c>
      <c r="B7" s="24" t="s">
        <v>338</v>
      </c>
      <c r="C7" s="24">
        <v>6</v>
      </c>
      <c r="D7" s="24">
        <v>598</v>
      </c>
      <c r="E7" s="24">
        <v>602</v>
      </c>
      <c r="F7" s="24">
        <v>3</v>
      </c>
      <c r="H7" t="s">
        <v>339</v>
      </c>
      <c r="I7">
        <v>730</v>
      </c>
      <c r="J7">
        <v>732</v>
      </c>
      <c r="K7">
        <v>3</v>
      </c>
      <c r="L7" t="s">
        <v>340</v>
      </c>
      <c r="M7" t="s">
        <v>20</v>
      </c>
    </row>
    <row r="9" spans="1:13">
      <c r="D9" t="s">
        <v>341</v>
      </c>
    </row>
    <row r="10" spans="1:13">
      <c r="A10" s="31" t="s">
        <v>342</v>
      </c>
      <c r="B10" s="43" t="s">
        <v>343</v>
      </c>
      <c r="C10" t="s">
        <v>343</v>
      </c>
      <c r="D10" t="s">
        <v>344</v>
      </c>
      <c r="E10" t="s">
        <v>345</v>
      </c>
    </row>
    <row r="11" spans="1:13">
      <c r="A11" s="31" t="s">
        <v>346</v>
      </c>
      <c r="B11" t="s">
        <v>347</v>
      </c>
      <c r="C11" t="s">
        <v>348</v>
      </c>
      <c r="D11" t="s">
        <v>326</v>
      </c>
      <c r="E11" t="s">
        <v>349</v>
      </c>
    </row>
    <row r="12" spans="1:13">
      <c r="A12" s="31" t="s">
        <v>350</v>
      </c>
      <c r="B12" t="s">
        <v>351</v>
      </c>
      <c r="C12" t="s">
        <v>352</v>
      </c>
      <c r="D12" t="s">
        <v>353</v>
      </c>
      <c r="E12" s="50" t="s">
        <v>354</v>
      </c>
    </row>
    <row r="13" spans="1:13">
      <c r="A13" s="31" t="s">
        <v>355</v>
      </c>
      <c r="B13" t="s">
        <v>356</v>
      </c>
      <c r="C13" t="s">
        <v>335</v>
      </c>
      <c r="D13" t="s">
        <v>357</v>
      </c>
      <c r="E13" s="49" t="s">
        <v>358</v>
      </c>
    </row>
    <row r="14" spans="1:13">
      <c r="A14" s="29" t="s">
        <v>359</v>
      </c>
      <c r="B14" t="s">
        <v>331</v>
      </c>
      <c r="C14" t="s">
        <v>331</v>
      </c>
      <c r="D14" t="s">
        <v>360</v>
      </c>
      <c r="E14" s="35" t="s">
        <v>361</v>
      </c>
    </row>
    <row r="15" spans="1:13">
      <c r="A15" s="29" t="s">
        <v>362</v>
      </c>
      <c r="B15" t="s">
        <v>363</v>
      </c>
      <c r="C15" t="s">
        <v>364</v>
      </c>
      <c r="D15" t="s">
        <v>365</v>
      </c>
      <c r="E15" s="35" t="s">
        <v>366</v>
      </c>
    </row>
    <row r="16" spans="1:13">
      <c r="A16" s="32" t="s">
        <v>367</v>
      </c>
      <c r="B16" t="s">
        <v>368</v>
      </c>
      <c r="C16" t="s">
        <v>369</v>
      </c>
      <c r="D16" t="s">
        <v>370</v>
      </c>
      <c r="E16" s="45" t="s">
        <v>371</v>
      </c>
      <c r="F16" s="45" t="s">
        <v>372</v>
      </c>
      <c r="G16" s="45"/>
    </row>
    <row r="17" spans="1:8">
      <c r="A17" s="29" t="s">
        <v>373</v>
      </c>
      <c r="B17" t="s">
        <v>374</v>
      </c>
      <c r="C17" t="s">
        <v>374</v>
      </c>
      <c r="D17" t="s">
        <v>328</v>
      </c>
      <c r="E17" s="35" t="s">
        <v>375</v>
      </c>
    </row>
    <row r="18" spans="1:8">
      <c r="A18" s="29" t="s">
        <v>376</v>
      </c>
      <c r="B18" t="s">
        <v>377</v>
      </c>
      <c r="C18" t="s">
        <v>378</v>
      </c>
      <c r="D18" t="s">
        <v>379</v>
      </c>
      <c r="E18" s="35" t="s">
        <v>380</v>
      </c>
    </row>
    <row r="19" spans="1:8">
      <c r="A19" s="29" t="s">
        <v>381</v>
      </c>
      <c r="B19" t="s">
        <v>382</v>
      </c>
      <c r="C19" t="s">
        <v>383</v>
      </c>
      <c r="D19" t="s">
        <v>384</v>
      </c>
      <c r="E19" s="47" t="s">
        <v>385</v>
      </c>
    </row>
    <row r="20" spans="1:8">
      <c r="A20" s="29" t="s">
        <v>386</v>
      </c>
      <c r="B20" t="s">
        <v>387</v>
      </c>
      <c r="C20" t="s">
        <v>388</v>
      </c>
      <c r="D20" t="s">
        <v>389</v>
      </c>
      <c r="E20" s="47" t="s">
        <v>390</v>
      </c>
      <c r="H20" t="s">
        <v>391</v>
      </c>
    </row>
    <row r="21" spans="1:8">
      <c r="A21" s="29" t="s">
        <v>392</v>
      </c>
      <c r="B21" t="s">
        <v>393</v>
      </c>
      <c r="C21" t="s">
        <v>394</v>
      </c>
      <c r="D21" t="s">
        <v>395</v>
      </c>
      <c r="E21" s="47" t="s">
        <v>396</v>
      </c>
      <c r="G21">
        <v>6</v>
      </c>
    </row>
    <row r="22" spans="1:8">
      <c r="A22" s="29" t="s">
        <v>397</v>
      </c>
      <c r="B22" t="s">
        <v>398</v>
      </c>
      <c r="C22" t="s">
        <v>399</v>
      </c>
      <c r="D22" t="s">
        <v>400</v>
      </c>
      <c r="E22" s="47" t="s">
        <v>401</v>
      </c>
      <c r="G22">
        <v>10</v>
      </c>
    </row>
    <row r="23" spans="1:8">
      <c r="A23" s="32" t="s">
        <v>402</v>
      </c>
      <c r="B23" t="s">
        <v>403</v>
      </c>
      <c r="C23" t="s">
        <v>404</v>
      </c>
      <c r="D23" t="s">
        <v>405</v>
      </c>
      <c r="G23">
        <v>3</v>
      </c>
    </row>
    <row r="24" spans="1:8">
      <c r="A24" s="29" t="s">
        <v>406</v>
      </c>
      <c r="B24" t="s">
        <v>407</v>
      </c>
      <c r="C24" s="49" t="s">
        <v>408</v>
      </c>
      <c r="D24" t="s">
        <v>330</v>
      </c>
      <c r="E24" s="35" t="s">
        <v>409</v>
      </c>
      <c r="G24">
        <v>2</v>
      </c>
    </row>
    <row r="25" spans="1:8">
      <c r="A25" s="29" t="s">
        <v>410</v>
      </c>
      <c r="B25" t="s">
        <v>411</v>
      </c>
      <c r="C25" t="s">
        <v>412</v>
      </c>
      <c r="D25" t="s">
        <v>413</v>
      </c>
      <c r="E25" s="35" t="s">
        <v>414</v>
      </c>
      <c r="G25">
        <v>1</v>
      </c>
    </row>
    <row r="26" spans="1:8">
      <c r="A26" s="29" t="s">
        <v>415</v>
      </c>
      <c r="B26" s="48" t="s">
        <v>416</v>
      </c>
      <c r="C26" s="45" t="s">
        <v>417</v>
      </c>
      <c r="D26" t="s">
        <v>418</v>
      </c>
      <c r="E26" s="47" t="s">
        <v>419</v>
      </c>
      <c r="G26">
        <v>2</v>
      </c>
    </row>
    <row r="27" spans="1:8">
      <c r="A27" s="29" t="s">
        <v>420</v>
      </c>
      <c r="B27" t="s">
        <v>421</v>
      </c>
      <c r="C27" s="45" t="s">
        <v>422</v>
      </c>
      <c r="D27" t="s">
        <v>423</v>
      </c>
      <c r="E27" s="47" t="s">
        <v>424</v>
      </c>
      <c r="G27">
        <v>10</v>
      </c>
    </row>
    <row r="28" spans="1:8">
      <c r="A28" s="31" t="s">
        <v>425</v>
      </c>
      <c r="B28" t="s">
        <v>426</v>
      </c>
      <c r="C28" s="45" t="s">
        <v>427</v>
      </c>
      <c r="D28" t="s">
        <v>428</v>
      </c>
      <c r="E28" t="s">
        <v>429</v>
      </c>
      <c r="G28">
        <v>4</v>
      </c>
    </row>
    <row r="29" spans="1:8">
      <c r="A29" s="29" t="s">
        <v>430</v>
      </c>
      <c r="B29" t="s">
        <v>431</v>
      </c>
      <c r="C29" t="s">
        <v>432</v>
      </c>
      <c r="D29" t="s">
        <v>433</v>
      </c>
      <c r="E29" s="35" t="s">
        <v>434</v>
      </c>
      <c r="G29">
        <v>11</v>
      </c>
    </row>
    <row r="30" spans="1:8">
      <c r="A30" s="29" t="s">
        <v>435</v>
      </c>
      <c r="B30" t="s">
        <v>436</v>
      </c>
      <c r="C30" s="45" t="s">
        <v>437</v>
      </c>
      <c r="D30" t="s">
        <v>438</v>
      </c>
      <c r="E30" s="47" t="s">
        <v>439</v>
      </c>
      <c r="G30">
        <v>10</v>
      </c>
    </row>
    <row r="31" spans="1:8">
      <c r="A31" s="32" t="s">
        <v>440</v>
      </c>
      <c r="B31" t="s">
        <v>441</v>
      </c>
      <c r="C31" t="s">
        <v>442</v>
      </c>
      <c r="D31" t="s">
        <v>443</v>
      </c>
      <c r="E31" s="45" t="s">
        <v>444</v>
      </c>
      <c r="G31">
        <v>5</v>
      </c>
    </row>
    <row r="32" spans="1:8">
      <c r="A32" s="32" t="s">
        <v>445</v>
      </c>
      <c r="B32" s="44" t="s">
        <v>446</v>
      </c>
      <c r="C32" t="s">
        <v>447</v>
      </c>
      <c r="D32" t="s">
        <v>448</v>
      </c>
      <c r="E32" s="45" t="s">
        <v>449</v>
      </c>
      <c r="G32">
        <v>4</v>
      </c>
    </row>
    <row r="33" spans="1:7">
      <c r="A33" s="29" t="s">
        <v>450</v>
      </c>
      <c r="B33" t="s">
        <v>451</v>
      </c>
      <c r="C33" t="s">
        <v>452</v>
      </c>
      <c r="D33" t="s">
        <v>334</v>
      </c>
      <c r="E33" s="35" t="s">
        <v>453</v>
      </c>
      <c r="G33">
        <v>9</v>
      </c>
    </row>
    <row r="34" spans="1:7">
      <c r="A34" s="29" t="s">
        <v>454</v>
      </c>
      <c r="B34" t="s">
        <v>455</v>
      </c>
      <c r="C34" t="s">
        <v>456</v>
      </c>
      <c r="D34" t="s">
        <v>457</v>
      </c>
      <c r="E34" s="35" t="s">
        <v>458</v>
      </c>
      <c r="G34">
        <v>4</v>
      </c>
    </row>
    <row r="35" spans="1:7">
      <c r="A35" s="31" t="s">
        <v>459</v>
      </c>
      <c r="C35" s="45" t="s">
        <v>331</v>
      </c>
      <c r="D35" t="s">
        <v>460</v>
      </c>
      <c r="E35" t="s">
        <v>461</v>
      </c>
      <c r="G35">
        <v>5</v>
      </c>
    </row>
    <row r="36" spans="1:7">
      <c r="A36" s="31" t="s">
        <v>462</v>
      </c>
      <c r="C36" s="45" t="s">
        <v>335</v>
      </c>
      <c r="D36" t="s">
        <v>463</v>
      </c>
      <c r="E36" t="s">
        <v>464</v>
      </c>
      <c r="G36">
        <v>7</v>
      </c>
    </row>
    <row r="37" spans="1:7">
      <c r="A37" s="29" t="s">
        <v>465</v>
      </c>
      <c r="C37" s="45" t="s">
        <v>466</v>
      </c>
      <c r="D37" t="s">
        <v>467</v>
      </c>
      <c r="E37" s="35" t="s">
        <v>468</v>
      </c>
      <c r="G37">
        <v>6</v>
      </c>
    </row>
    <row r="38" spans="1:7">
      <c r="A38" s="31" t="s">
        <v>469</v>
      </c>
      <c r="C38" t="s">
        <v>374</v>
      </c>
      <c r="D38" t="s">
        <v>470</v>
      </c>
      <c r="E38" t="s">
        <v>471</v>
      </c>
      <c r="G38">
        <v>10</v>
      </c>
    </row>
    <row r="39" spans="1:7">
      <c r="A39" s="29" t="s">
        <v>472</v>
      </c>
      <c r="C39" t="s">
        <v>378</v>
      </c>
      <c r="D39" t="s">
        <v>338</v>
      </c>
      <c r="E39" s="35" t="s">
        <v>473</v>
      </c>
      <c r="G39">
        <v>17</v>
      </c>
    </row>
    <row r="40" spans="1:7">
      <c r="A40" s="29" t="s">
        <v>474</v>
      </c>
      <c r="C40" t="s">
        <v>383</v>
      </c>
      <c r="D40" t="s">
        <v>475</v>
      </c>
      <c r="E40" s="35" t="s">
        <v>476</v>
      </c>
      <c r="G40">
        <v>17</v>
      </c>
    </row>
    <row r="41" spans="1:7">
      <c r="A41" s="29" t="s">
        <v>477</v>
      </c>
      <c r="C41" t="s">
        <v>388</v>
      </c>
      <c r="D41" t="s">
        <v>477</v>
      </c>
      <c r="E41" s="47" t="s">
        <v>478</v>
      </c>
      <c r="G41">
        <v>10</v>
      </c>
    </row>
    <row r="42" spans="1:7">
      <c r="A42" s="29" t="s">
        <v>479</v>
      </c>
      <c r="C42" s="46" t="s">
        <v>480</v>
      </c>
      <c r="D42" t="s">
        <v>481</v>
      </c>
      <c r="E42" s="47" t="s">
        <v>482</v>
      </c>
      <c r="G42">
        <v>1</v>
      </c>
    </row>
    <row r="43" spans="1:7">
      <c r="A43" s="29" t="s">
        <v>483</v>
      </c>
      <c r="C43" s="46" t="s">
        <v>484</v>
      </c>
      <c r="D43" t="s">
        <v>485</v>
      </c>
      <c r="E43" s="35" t="s">
        <v>486</v>
      </c>
      <c r="G43">
        <v>4</v>
      </c>
    </row>
    <row r="44" spans="1:7">
      <c r="A44" s="29" t="s">
        <v>487</v>
      </c>
      <c r="C44" s="46" t="s">
        <v>488</v>
      </c>
      <c r="D44" t="s">
        <v>489</v>
      </c>
      <c r="E44" s="47" t="s">
        <v>490</v>
      </c>
      <c r="G44">
        <v>50</v>
      </c>
    </row>
    <row r="45" spans="1:7">
      <c r="A45" s="29" t="s">
        <v>491</v>
      </c>
      <c r="D45" t="s">
        <v>492</v>
      </c>
      <c r="E45" s="47" t="s">
        <v>493</v>
      </c>
      <c r="G45">
        <v>10</v>
      </c>
    </row>
    <row r="46" spans="1:7">
      <c r="A46" s="31"/>
      <c r="C46" t="s">
        <v>494</v>
      </c>
      <c r="D46" t="s">
        <v>495</v>
      </c>
      <c r="E46" s="50" t="s">
        <v>496</v>
      </c>
      <c r="G46">
        <v>1</v>
      </c>
    </row>
    <row r="47" spans="1:7">
      <c r="A47" s="31"/>
      <c r="C47" t="s">
        <v>497</v>
      </c>
      <c r="D47" t="s">
        <v>498</v>
      </c>
      <c r="E47" s="49" t="s">
        <v>499</v>
      </c>
      <c r="G47">
        <v>2</v>
      </c>
    </row>
    <row r="48" spans="1:7">
      <c r="A48" s="31"/>
      <c r="C48" t="s">
        <v>500</v>
      </c>
      <c r="D48" t="s">
        <v>501</v>
      </c>
      <c r="E48" t="s">
        <v>502</v>
      </c>
      <c r="G48">
        <v>3</v>
      </c>
    </row>
    <row r="49" spans="1:8">
      <c r="A49" s="31"/>
      <c r="C49" t="s">
        <v>503</v>
      </c>
      <c r="D49" t="s">
        <v>504</v>
      </c>
      <c r="E49" t="s">
        <v>505</v>
      </c>
      <c r="G49">
        <v>15</v>
      </c>
    </row>
    <row r="50" spans="1:8">
      <c r="A50" s="31" t="s">
        <v>506</v>
      </c>
      <c r="C50" t="s">
        <v>507</v>
      </c>
      <c r="D50" t="s">
        <v>508</v>
      </c>
      <c r="E50" s="45" t="s">
        <v>509</v>
      </c>
      <c r="G50">
        <v>10</v>
      </c>
    </row>
    <row r="51" spans="1:8">
      <c r="C51" t="s">
        <v>510</v>
      </c>
      <c r="E51" s="45" t="s">
        <v>511</v>
      </c>
      <c r="G51">
        <v>5</v>
      </c>
    </row>
    <row r="52" spans="1:8">
      <c r="C52" t="s">
        <v>512</v>
      </c>
      <c r="E52" s="45" t="s">
        <v>513</v>
      </c>
      <c r="G52">
        <v>4</v>
      </c>
    </row>
    <row r="53" spans="1:8">
      <c r="C53" t="s">
        <v>514</v>
      </c>
      <c r="E53" s="45" t="s">
        <v>515</v>
      </c>
      <c r="G53">
        <v>11</v>
      </c>
    </row>
    <row r="54" spans="1:8">
      <c r="C54" s="49" t="s">
        <v>516</v>
      </c>
      <c r="E54" s="45" t="s">
        <v>517</v>
      </c>
      <c r="G54">
        <v>2</v>
      </c>
      <c r="H54">
        <f>SUM(G21:G54)</f>
        <v>271</v>
      </c>
    </row>
    <row r="55" spans="1:8">
      <c r="C55" s="49" t="s">
        <v>518</v>
      </c>
      <c r="E55" s="45" t="s">
        <v>519</v>
      </c>
    </row>
    <row r="56" spans="1:8">
      <c r="C56" t="s">
        <v>520</v>
      </c>
      <c r="E56" s="45" t="s">
        <v>521</v>
      </c>
    </row>
    <row r="57" spans="1:8">
      <c r="C57" t="s">
        <v>522</v>
      </c>
    </row>
    <row r="58" spans="1:8">
      <c r="C58" t="s">
        <v>523</v>
      </c>
    </row>
    <row r="59" spans="1:8">
      <c r="C59" t="s">
        <v>524</v>
      </c>
    </row>
    <row r="61" spans="1:8">
      <c r="B61" t="s">
        <v>525</v>
      </c>
      <c r="C61" s="45" t="s">
        <v>526</v>
      </c>
    </row>
    <row r="62" spans="1:8">
      <c r="C62" s="45" t="s">
        <v>527</v>
      </c>
    </row>
    <row r="63" spans="1:8">
      <c r="C63" s="45" t="s">
        <v>75</v>
      </c>
    </row>
    <row r="64" spans="1:8">
      <c r="C64" s="45" t="s">
        <v>339</v>
      </c>
    </row>
    <row r="65" spans="2:3">
      <c r="C65" t="s">
        <v>528</v>
      </c>
    </row>
    <row r="66" spans="2:3">
      <c r="C66" t="s">
        <v>529</v>
      </c>
    </row>
    <row r="67" spans="2:3">
      <c r="C67" s="45" t="s">
        <v>530</v>
      </c>
    </row>
    <row r="68" spans="2:3">
      <c r="C68" t="s">
        <v>353</v>
      </c>
    </row>
    <row r="70" spans="2:3">
      <c r="B70" t="s">
        <v>531</v>
      </c>
      <c r="C70" s="50" t="s">
        <v>532</v>
      </c>
    </row>
    <row r="71" spans="2:3">
      <c r="C71" s="50" t="s">
        <v>353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533</v>
      </c>
      <c r="B1" s="40" t="s">
        <v>534</v>
      </c>
      <c r="C1" s="34" t="s">
        <v>535</v>
      </c>
      <c r="D1" s="34" t="s">
        <v>536</v>
      </c>
      <c r="E1" s="34" t="s">
        <v>537</v>
      </c>
      <c r="F1" s="34" t="s">
        <v>536</v>
      </c>
    </row>
    <row r="2" spans="1:7">
      <c r="A2" s="77" t="s">
        <v>538</v>
      </c>
      <c r="B2" s="39" t="s">
        <v>539</v>
      </c>
      <c r="C2" s="30"/>
      <c r="D2" s="41"/>
      <c r="E2" s="30" t="s">
        <v>540</v>
      </c>
      <c r="F2" s="41" t="s">
        <v>541</v>
      </c>
    </row>
    <row r="3" spans="1:7">
      <c r="A3" s="78"/>
      <c r="B3" s="40" t="s">
        <v>542</v>
      </c>
      <c r="C3" s="34" t="s">
        <v>543</v>
      </c>
      <c r="D3" s="34" t="s">
        <v>544</v>
      </c>
      <c r="E3" s="34" t="s">
        <v>545</v>
      </c>
      <c r="F3" s="34" t="s">
        <v>541</v>
      </c>
    </row>
    <row r="4" spans="1:7">
      <c r="A4" s="79"/>
      <c r="B4" s="24" t="s">
        <v>546</v>
      </c>
      <c r="C4" s="34" t="s">
        <v>547</v>
      </c>
      <c r="D4" s="34"/>
      <c r="E4" s="34" t="s">
        <v>548</v>
      </c>
      <c r="F4" s="34" t="s">
        <v>541</v>
      </c>
    </row>
    <row r="5" spans="1:7">
      <c r="A5" s="34" t="s">
        <v>549</v>
      </c>
      <c r="B5" s="28" t="s">
        <v>550</v>
      </c>
      <c r="C5" s="28" t="s">
        <v>551</v>
      </c>
      <c r="D5" s="34" t="s">
        <v>552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8.9">
      <c r="A7" s="34"/>
      <c r="B7" s="28"/>
      <c r="C7" s="28" t="s">
        <v>553</v>
      </c>
      <c r="D7" s="34"/>
      <c r="E7" s="34"/>
      <c r="F7" s="34"/>
      <c r="G7" s="34" t="s">
        <v>554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555</v>
      </c>
      <c r="B9" s="34"/>
      <c r="C9" s="34" t="s">
        <v>556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557</v>
      </c>
      <c r="B11" s="34"/>
      <c r="C11" s="34" t="s">
        <v>558</v>
      </c>
      <c r="D11" s="34"/>
      <c r="E11" s="34"/>
      <c r="F11" s="34"/>
    </row>
    <row r="12" spans="1:7">
      <c r="A12" s="34" t="s">
        <v>557</v>
      </c>
      <c r="B12" s="34"/>
      <c r="C12" s="34" t="s">
        <v>559</v>
      </c>
      <c r="D12" s="34"/>
      <c r="E12" s="34"/>
      <c r="F12" s="34"/>
    </row>
    <row r="13" spans="1:7">
      <c r="A13" s="34" t="s">
        <v>557</v>
      </c>
      <c r="B13" s="34" t="s">
        <v>560</v>
      </c>
      <c r="C13" s="34" t="s">
        <v>561</v>
      </c>
      <c r="D13" s="34"/>
      <c r="E13" s="34" t="s">
        <v>562</v>
      </c>
      <c r="F13" s="34"/>
    </row>
    <row r="14" spans="1:7">
      <c r="A14" s="34" t="s">
        <v>557</v>
      </c>
      <c r="B14" s="34" t="s">
        <v>563</v>
      </c>
      <c r="C14" s="34" t="s">
        <v>564</v>
      </c>
      <c r="D14" s="34"/>
      <c r="E14" s="34" t="s">
        <v>565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77" t="s">
        <v>566</v>
      </c>
      <c r="B16" s="77" t="s">
        <v>567</v>
      </c>
      <c r="C16" s="34" t="s">
        <v>568</v>
      </c>
      <c r="D16" s="34" t="s">
        <v>184</v>
      </c>
      <c r="E16" s="34" t="s">
        <v>569</v>
      </c>
      <c r="F16" s="34"/>
    </row>
    <row r="17" spans="1:6">
      <c r="A17" s="78"/>
      <c r="B17" s="78"/>
      <c r="C17" s="34" t="s">
        <v>570</v>
      </c>
      <c r="D17" s="34" t="s">
        <v>184</v>
      </c>
      <c r="E17" s="34" t="s">
        <v>571</v>
      </c>
      <c r="F17" s="34"/>
    </row>
    <row r="18" spans="1:6">
      <c r="A18" s="78"/>
      <c r="B18" s="78"/>
      <c r="C18" s="34" t="s">
        <v>572</v>
      </c>
      <c r="D18" s="34" t="s">
        <v>184</v>
      </c>
      <c r="E18" s="34" t="s">
        <v>573</v>
      </c>
      <c r="F18" s="34"/>
    </row>
    <row r="19" spans="1:6">
      <c r="A19" s="79"/>
      <c r="B19" s="79"/>
      <c r="C19" s="34" t="s">
        <v>574</v>
      </c>
      <c r="D19" s="34" t="s">
        <v>184</v>
      </c>
      <c r="E19" s="34" t="s">
        <v>575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8.9">
      <c r="A21" s="34" t="s">
        <v>576</v>
      </c>
      <c r="B21" s="34" t="s">
        <v>577</v>
      </c>
      <c r="C21" s="34" t="s">
        <v>578</v>
      </c>
      <c r="D21" s="34" t="s">
        <v>579</v>
      </c>
      <c r="E21" s="34" t="s">
        <v>580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533</v>
      </c>
      <c r="B1" s="25" t="s">
        <v>534</v>
      </c>
      <c r="C1" s="23" t="s">
        <v>535</v>
      </c>
      <c r="D1" s="23" t="s">
        <v>536</v>
      </c>
      <c r="E1" s="23" t="s">
        <v>537</v>
      </c>
      <c r="F1" s="23" t="s">
        <v>536</v>
      </c>
    </row>
    <row r="2" spans="1:6">
      <c r="A2" s="80" t="s">
        <v>538</v>
      </c>
      <c r="B2" s="38" t="s">
        <v>539</v>
      </c>
      <c r="C2" s="28"/>
      <c r="D2" s="23"/>
      <c r="E2" s="28" t="s">
        <v>540</v>
      </c>
      <c r="F2" s="23" t="s">
        <v>541</v>
      </c>
    </row>
    <row r="3" spans="1:6">
      <c r="A3" s="81"/>
      <c r="B3" s="25" t="s">
        <v>542</v>
      </c>
      <c r="C3" s="23" t="s">
        <v>543</v>
      </c>
      <c r="D3" s="23" t="s">
        <v>544</v>
      </c>
      <c r="E3" s="23" t="s">
        <v>545</v>
      </c>
      <c r="F3" s="23" t="s">
        <v>541</v>
      </c>
    </row>
    <row r="4" spans="1:6">
      <c r="A4" s="82"/>
      <c r="B4" t="s">
        <v>546</v>
      </c>
      <c r="C4" s="34" t="s">
        <v>547</v>
      </c>
      <c r="D4" s="23"/>
      <c r="E4" s="34" t="s">
        <v>548</v>
      </c>
      <c r="F4" s="23" t="s">
        <v>541</v>
      </c>
    </row>
    <row r="5" spans="1:6">
      <c r="A5" s="23"/>
      <c r="B5" s="25"/>
      <c r="C5" s="23"/>
      <c r="D5" s="23"/>
      <c r="E5" s="23"/>
      <c r="F5" s="23"/>
    </row>
    <row r="6" spans="1:6">
      <c r="A6" s="83" t="s">
        <v>581</v>
      </c>
      <c r="B6" s="23"/>
      <c r="C6" s="23" t="s">
        <v>582</v>
      </c>
      <c r="D6" s="23"/>
      <c r="E6" s="23" t="s">
        <v>583</v>
      </c>
      <c r="F6" s="25"/>
    </row>
    <row r="7" spans="1:6">
      <c r="A7" s="83"/>
      <c r="B7" s="23"/>
      <c r="C7" s="23" t="s">
        <v>584</v>
      </c>
      <c r="D7" s="23"/>
      <c r="E7" s="23" t="s">
        <v>585</v>
      </c>
      <c r="F7" s="25"/>
    </row>
    <row r="8" spans="1:6">
      <c r="A8" s="83"/>
      <c r="B8" s="23"/>
      <c r="C8" s="23" t="s">
        <v>586</v>
      </c>
      <c r="D8" s="23"/>
      <c r="E8" s="23" t="s">
        <v>587</v>
      </c>
    </row>
    <row r="9" spans="1:6">
      <c r="A9" s="83"/>
      <c r="B9" s="23"/>
      <c r="C9" s="23" t="s">
        <v>588</v>
      </c>
      <c r="D9" s="23"/>
      <c r="E9" s="23" t="s">
        <v>589</v>
      </c>
    </row>
    <row r="10" spans="1:6">
      <c r="A10" s="83"/>
      <c r="B10" s="23"/>
      <c r="C10" s="23" t="s">
        <v>590</v>
      </c>
      <c r="D10" s="23"/>
      <c r="E10" s="23" t="s">
        <v>591</v>
      </c>
    </row>
    <row r="11" spans="1:6">
      <c r="A11" s="83"/>
      <c r="B11" s="23"/>
      <c r="C11" s="23" t="s">
        <v>592</v>
      </c>
      <c r="D11" s="23"/>
      <c r="E11" s="23" t="s">
        <v>593</v>
      </c>
    </row>
    <row r="12" spans="1:6">
      <c r="A12" s="83"/>
      <c r="B12" s="23"/>
      <c r="C12" s="23" t="s">
        <v>594</v>
      </c>
      <c r="D12" s="23"/>
      <c r="E12" s="23" t="s">
        <v>595</v>
      </c>
    </row>
    <row r="13" spans="1:6">
      <c r="A13" s="83"/>
      <c r="B13" s="23"/>
      <c r="C13" s="23" t="s">
        <v>596</v>
      </c>
      <c r="D13" s="23"/>
      <c r="E13" s="23" t="s">
        <v>597</v>
      </c>
    </row>
    <row r="14" spans="1:6">
      <c r="A14" s="83"/>
      <c r="B14" s="23"/>
      <c r="C14" s="23" t="s">
        <v>598</v>
      </c>
      <c r="D14" s="23"/>
      <c r="E14" s="23" t="s">
        <v>599</v>
      </c>
    </row>
    <row r="15" spans="1:6">
      <c r="A15" s="83"/>
      <c r="B15" s="23"/>
      <c r="C15" s="23" t="s">
        <v>600</v>
      </c>
      <c r="D15" s="23"/>
      <c r="E15" s="23" t="s">
        <v>601</v>
      </c>
    </row>
    <row r="16" spans="1:6">
      <c r="A16" s="83"/>
      <c r="B16" s="23"/>
      <c r="C16" s="23" t="s">
        <v>602</v>
      </c>
      <c r="D16" s="23"/>
      <c r="E16" s="23" t="s">
        <v>603</v>
      </c>
    </row>
    <row r="17" spans="1:5">
      <c r="A17" s="83"/>
      <c r="B17" s="23"/>
      <c r="C17" s="23" t="s">
        <v>604</v>
      </c>
      <c r="D17" s="23"/>
      <c r="E17" s="23" t="s">
        <v>605</v>
      </c>
    </row>
    <row r="18" spans="1:5">
      <c r="A18" s="83"/>
      <c r="B18" s="23"/>
      <c r="C18" s="23" t="s">
        <v>606</v>
      </c>
      <c r="D18" s="23"/>
      <c r="E18" s="23" t="s">
        <v>607</v>
      </c>
    </row>
    <row r="19" spans="1:5">
      <c r="A19" s="83"/>
      <c r="B19" s="23"/>
      <c r="C19" s="23" t="s">
        <v>608</v>
      </c>
      <c r="D19" s="23"/>
      <c r="E19" s="23" t="s">
        <v>609</v>
      </c>
    </row>
    <row r="20" spans="1:5">
      <c r="A20" s="80" t="s">
        <v>610</v>
      </c>
      <c r="B20" s="23"/>
      <c r="C20" s="23" t="s">
        <v>611</v>
      </c>
      <c r="D20" s="23"/>
      <c r="E20" s="23" t="s">
        <v>612</v>
      </c>
    </row>
    <row r="21" spans="1:5">
      <c r="A21" s="81"/>
      <c r="B21" s="23"/>
      <c r="C21" s="23" t="s">
        <v>613</v>
      </c>
      <c r="D21" s="23"/>
      <c r="E21" s="23" t="s">
        <v>614</v>
      </c>
    </row>
    <row r="22" spans="1:5">
      <c r="A22" s="81"/>
      <c r="B22" s="23"/>
      <c r="C22" s="23" t="s">
        <v>615</v>
      </c>
      <c r="D22" s="23"/>
      <c r="E22" s="23" t="s">
        <v>616</v>
      </c>
    </row>
    <row r="23" spans="1:5">
      <c r="A23" s="81"/>
      <c r="B23" s="23"/>
      <c r="C23" s="23" t="s">
        <v>617</v>
      </c>
      <c r="D23" s="23"/>
      <c r="E23" s="23" t="s">
        <v>618</v>
      </c>
    </row>
    <row r="24" spans="1:5">
      <c r="A24" s="81"/>
      <c r="B24" s="23"/>
      <c r="C24" s="23" t="s">
        <v>619</v>
      </c>
      <c r="D24" s="23"/>
      <c r="E24" s="23" t="s">
        <v>620</v>
      </c>
    </row>
    <row r="25" spans="1:5">
      <c r="A25" s="81"/>
      <c r="B25" s="23"/>
      <c r="C25" s="23" t="s">
        <v>621</v>
      </c>
      <c r="D25" s="23"/>
      <c r="E25" s="23" t="s">
        <v>622</v>
      </c>
    </row>
    <row r="26" spans="1:5">
      <c r="A26" s="81"/>
      <c r="B26" s="23"/>
      <c r="C26" s="23" t="s">
        <v>623</v>
      </c>
      <c r="D26" s="23"/>
      <c r="E26" s="23" t="s">
        <v>624</v>
      </c>
    </row>
    <row r="27" spans="1:5">
      <c r="A27" s="81"/>
      <c r="B27" s="23"/>
      <c r="C27" s="23" t="s">
        <v>625</v>
      </c>
      <c r="D27" s="23"/>
      <c r="E27" s="23" t="s">
        <v>626</v>
      </c>
    </row>
    <row r="28" spans="1:5">
      <c r="A28" s="81"/>
      <c r="B28" s="23"/>
      <c r="C28" s="23" t="s">
        <v>627</v>
      </c>
      <c r="D28" s="23"/>
      <c r="E28" s="23" t="s">
        <v>628</v>
      </c>
    </row>
    <row r="29" spans="1:5">
      <c r="A29" s="81"/>
      <c r="B29" s="23"/>
      <c r="C29" s="23" t="s">
        <v>629</v>
      </c>
      <c r="D29" s="23"/>
      <c r="E29" s="23" t="s">
        <v>630</v>
      </c>
    </row>
    <row r="30" spans="1:5">
      <c r="A30" s="82"/>
      <c r="B30" s="23"/>
      <c r="C30" s="23" t="s">
        <v>631</v>
      </c>
      <c r="D30" s="23"/>
      <c r="E30" s="23" t="s">
        <v>632</v>
      </c>
    </row>
    <row r="31" spans="1:5">
      <c r="A31" s="23"/>
      <c r="B31" s="23"/>
      <c r="C31" s="23" t="s">
        <v>633</v>
      </c>
      <c r="D31" s="23"/>
      <c r="E31" s="23" t="s">
        <v>634</v>
      </c>
    </row>
    <row r="32" spans="1:5">
      <c r="A32" s="23"/>
      <c r="B32" s="23"/>
      <c r="C32" s="23" t="s">
        <v>635</v>
      </c>
      <c r="D32" s="23"/>
      <c r="E32" s="23" t="s">
        <v>636</v>
      </c>
    </row>
    <row r="33" spans="1:5">
      <c r="A33" s="23"/>
      <c r="B33" s="23"/>
      <c r="C33" s="23" t="s">
        <v>637</v>
      </c>
      <c r="D33" s="23"/>
      <c r="E33" s="23" t="s">
        <v>638</v>
      </c>
    </row>
    <row r="34" spans="1:5">
      <c r="A34" s="23"/>
      <c r="B34" s="23"/>
      <c r="C34" s="23" t="s">
        <v>639</v>
      </c>
      <c r="D34" s="23"/>
      <c r="E34" s="23" t="s">
        <v>640</v>
      </c>
    </row>
    <row r="35" spans="1:5">
      <c r="A35" s="23"/>
      <c r="B35" s="23"/>
      <c r="C35" s="23" t="s">
        <v>641</v>
      </c>
      <c r="D35" s="23"/>
      <c r="E35" s="23" t="s">
        <v>642</v>
      </c>
    </row>
    <row r="36" spans="1:5">
      <c r="A36" s="23"/>
      <c r="B36" s="23"/>
      <c r="C36" s="23" t="s">
        <v>643</v>
      </c>
      <c r="D36" s="23"/>
      <c r="E36" s="23" t="s">
        <v>644</v>
      </c>
    </row>
    <row r="37" spans="1:5">
      <c r="A37" s="23"/>
      <c r="B37" s="23"/>
      <c r="C37" s="23" t="s">
        <v>645</v>
      </c>
      <c r="D37" s="23"/>
      <c r="E37" s="23" t="s">
        <v>646</v>
      </c>
    </row>
    <row r="38" spans="1:5">
      <c r="A38" s="23"/>
      <c r="B38" s="23"/>
      <c r="C38" s="23" t="s">
        <v>647</v>
      </c>
      <c r="D38" s="23"/>
      <c r="E38" s="23" t="s">
        <v>648</v>
      </c>
    </row>
    <row r="39" spans="1:5">
      <c r="A39" s="23"/>
      <c r="B39" s="23"/>
      <c r="C39" s="23" t="s">
        <v>649</v>
      </c>
      <c r="D39" s="23"/>
      <c r="E39" s="23" t="s">
        <v>650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553</v>
      </c>
      <c r="D41" s="23"/>
      <c r="E41" s="23" t="s">
        <v>554</v>
      </c>
    </row>
    <row r="42" spans="1:5">
      <c r="A42" s="23"/>
      <c r="B42" s="23"/>
      <c r="C42" s="23"/>
      <c r="D42" s="23"/>
      <c r="E42" s="23"/>
    </row>
    <row r="43" spans="1:5">
      <c r="A43" s="23" t="s">
        <v>651</v>
      </c>
      <c r="B43" s="23"/>
      <c r="C43" s="23" t="s">
        <v>652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555</v>
      </c>
      <c r="B45" s="23"/>
      <c r="C45" s="23" t="s">
        <v>556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156"/>
  <sheetViews>
    <sheetView showGridLines="0" tabSelected="1" topLeftCell="A5" zoomScale="70" zoomScaleNormal="70" workbookViewId="0">
      <selection activeCell="B7" sqref="B7"/>
    </sheetView>
  </sheetViews>
  <sheetFormatPr defaultColWidth="8.5703125" defaultRowHeight="15"/>
  <cols>
    <col min="1" max="1" width="3.140625" customWidth="1"/>
    <col min="2" max="2" width="28.85546875" style="58" bestFit="1" customWidth="1"/>
    <col min="3" max="3" width="32.5703125" style="33" bestFit="1" customWidth="1"/>
    <col min="4" max="4" width="45.7109375" style="33" bestFit="1" customWidth="1"/>
    <col min="5" max="5" width="14.85546875" style="56" hidden="1" customWidth="1"/>
    <col min="6" max="6" width="36.28515625" style="56" bestFit="1" customWidth="1"/>
    <col min="7" max="7" width="34.42578125" style="33" customWidth="1"/>
    <col min="8" max="8" width="30.5703125" style="56" customWidth="1"/>
    <col min="9" max="9" width="30.5703125" style="59" hidden="1" customWidth="1"/>
    <col min="10" max="10" width="15.5703125" style="56" customWidth="1"/>
    <col min="11" max="11" width="20.28515625" style="58" customWidth="1"/>
    <col min="12" max="12" width="20.7109375" style="58" customWidth="1"/>
    <col min="13" max="13" width="77.140625" style="58" customWidth="1"/>
    <col min="14" max="14" width="14.28515625" style="59" customWidth="1"/>
    <col min="15" max="15" width="21.28515625" style="56" customWidth="1"/>
    <col min="16" max="16" width="16.42578125" style="59" customWidth="1"/>
    <col min="17" max="17" width="18.85546875" style="33" bestFit="1" customWidth="1"/>
    <col min="18" max="18" width="20.5703125" style="33" customWidth="1"/>
    <col min="19" max="19" width="18.85546875" style="33" customWidth="1"/>
    <col min="20" max="20" width="26.42578125" style="57" customWidth="1"/>
    <col min="21" max="21" width="28.85546875" style="57" customWidth="1"/>
    <col min="22" max="22" width="18" style="57" customWidth="1"/>
    <col min="23" max="23" width="49" style="57" customWidth="1"/>
    <col min="24" max="24" width="8.5703125" style="33" customWidth="1"/>
    <col min="25" max="25" width="8.5703125" style="33"/>
  </cols>
  <sheetData>
    <row r="1" spans="1:25" s="33" customFormat="1">
      <c r="A1" s="27"/>
      <c r="B1" s="58"/>
      <c r="E1" s="56"/>
      <c r="F1" s="56"/>
      <c r="H1" s="56"/>
      <c r="I1" s="59"/>
      <c r="J1" s="56"/>
      <c r="K1" s="58"/>
      <c r="L1" s="58"/>
      <c r="M1" s="58"/>
      <c r="N1" s="59"/>
      <c r="O1" s="56"/>
      <c r="P1" s="59"/>
      <c r="T1" s="57"/>
      <c r="U1" s="57"/>
      <c r="V1" s="57"/>
      <c r="W1" s="57"/>
    </row>
    <row r="2" spans="1:25" s="33" customFormat="1">
      <c r="A2" s="27"/>
      <c r="B2" s="58"/>
      <c r="E2" s="56"/>
      <c r="F2" s="56"/>
      <c r="H2" s="56"/>
      <c r="I2" s="59"/>
      <c r="J2" s="56"/>
      <c r="K2" s="58"/>
      <c r="L2" s="58"/>
      <c r="M2" s="58"/>
      <c r="N2" s="59"/>
      <c r="O2" s="56"/>
      <c r="P2" s="59"/>
      <c r="T2" s="57"/>
      <c r="U2" s="57"/>
      <c r="V2" s="57"/>
      <c r="W2" s="57"/>
    </row>
    <row r="3" spans="1:25" s="33" customFormat="1">
      <c r="A3" s="67"/>
      <c r="B3" s="68"/>
      <c r="C3" s="69"/>
      <c r="D3" s="69"/>
      <c r="E3" s="70"/>
      <c r="F3" s="70"/>
      <c r="G3" s="69"/>
      <c r="H3" s="70"/>
      <c r="I3" s="72"/>
      <c r="J3" s="70"/>
      <c r="K3" s="68"/>
      <c r="L3" s="68"/>
      <c r="M3" s="68"/>
      <c r="N3" s="72"/>
      <c r="O3" s="70"/>
      <c r="P3" s="72"/>
      <c r="Q3" s="69"/>
      <c r="R3" s="69"/>
      <c r="S3" s="69"/>
      <c r="T3" s="71"/>
      <c r="U3" s="71"/>
      <c r="V3" s="71"/>
      <c r="W3" s="71"/>
    </row>
    <row r="4" spans="1:25" s="33" customFormat="1">
      <c r="A4" s="27"/>
      <c r="B4" s="58"/>
      <c r="E4" s="56"/>
      <c r="F4" s="56"/>
      <c r="H4" s="56"/>
      <c r="I4" s="59"/>
      <c r="J4" s="56"/>
      <c r="K4" s="58"/>
      <c r="L4" s="58"/>
      <c r="M4" s="58"/>
      <c r="N4" s="59"/>
      <c r="O4" s="56"/>
      <c r="P4" s="59"/>
      <c r="T4" s="57"/>
      <c r="U4" s="57"/>
      <c r="V4" s="57"/>
      <c r="W4" s="57"/>
    </row>
    <row r="5" spans="1:25" s="56" customFormat="1" ht="21" customHeight="1">
      <c r="B5" s="84" t="s">
        <v>653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94" t="s">
        <v>654</v>
      </c>
      <c r="R5" s="94"/>
      <c r="S5" s="94"/>
      <c r="T5" s="94"/>
      <c r="U5" s="94"/>
      <c r="V5" s="88" t="s">
        <v>655</v>
      </c>
      <c r="W5" s="88"/>
      <c r="X5" s="88"/>
      <c r="Y5" s="54" t="s">
        <v>656</v>
      </c>
    </row>
    <row r="6" spans="1:25" s="33" customFormat="1" ht="14.45">
      <c r="A6" s="27"/>
      <c r="B6" s="85" t="s">
        <v>657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  <c r="Q6" s="92" t="s">
        <v>658</v>
      </c>
      <c r="R6" s="95"/>
      <c r="S6" s="93"/>
      <c r="T6" s="92" t="s">
        <v>659</v>
      </c>
      <c r="U6" s="93"/>
      <c r="V6" s="89" t="s">
        <v>660</v>
      </c>
      <c r="W6" s="90"/>
      <c r="X6" s="91"/>
      <c r="Y6" s="55"/>
    </row>
    <row r="7" spans="1:25" s="58" customFormat="1" ht="23.1" customHeight="1">
      <c r="B7" s="62" t="s">
        <v>661</v>
      </c>
      <c r="C7" s="63" t="s">
        <v>662</v>
      </c>
      <c r="D7" s="63" t="s">
        <v>663</v>
      </c>
      <c r="E7" s="63" t="s">
        <v>664</v>
      </c>
      <c r="F7" s="63" t="s">
        <v>665</v>
      </c>
      <c r="G7" s="63" t="s">
        <v>666</v>
      </c>
      <c r="H7" s="63" t="s">
        <v>667</v>
      </c>
      <c r="I7" s="63" t="s">
        <v>668</v>
      </c>
      <c r="J7" s="63" t="s">
        <v>669</v>
      </c>
      <c r="K7" s="63" t="s">
        <v>670</v>
      </c>
      <c r="L7" s="63" t="s">
        <v>671</v>
      </c>
      <c r="M7" s="63" t="s">
        <v>672</v>
      </c>
      <c r="N7" s="63" t="s">
        <v>673</v>
      </c>
      <c r="O7" s="63" t="s">
        <v>674</v>
      </c>
      <c r="P7" s="65" t="s">
        <v>675</v>
      </c>
      <c r="Q7" s="60" t="s">
        <v>676</v>
      </c>
      <c r="R7" s="60" t="s">
        <v>677</v>
      </c>
      <c r="S7" s="60" t="s">
        <v>678</v>
      </c>
      <c r="T7" s="60" t="s">
        <v>679</v>
      </c>
      <c r="U7" s="60" t="s">
        <v>680</v>
      </c>
      <c r="V7" s="60" t="s">
        <v>681</v>
      </c>
      <c r="W7" s="60" t="s">
        <v>682</v>
      </c>
      <c r="X7" s="60" t="s">
        <v>683</v>
      </c>
      <c r="Y7" s="64" t="s">
        <v>684</v>
      </c>
    </row>
    <row r="8" spans="1:25" s="33" customFormat="1" ht="20.100000000000001" customHeight="1">
      <c r="A8" s="27"/>
      <c r="B8" s="61" t="s">
        <v>4</v>
      </c>
      <c r="C8" s="61" t="s">
        <v>685</v>
      </c>
      <c r="D8" s="61" t="s">
        <v>5</v>
      </c>
      <c r="E8" s="73">
        <v>0</v>
      </c>
      <c r="F8" s="96" t="s">
        <v>686</v>
      </c>
      <c r="G8" s="61" t="s">
        <v>687</v>
      </c>
      <c r="H8" s="97">
        <v>1</v>
      </c>
      <c r="I8" s="61" t="s">
        <v>688</v>
      </c>
      <c r="J8" s="96" t="s">
        <v>689</v>
      </c>
      <c r="K8" s="97"/>
      <c r="L8" s="97"/>
      <c r="M8" s="98" t="s">
        <v>690</v>
      </c>
      <c r="N8" s="96"/>
      <c r="O8" s="97" t="s">
        <v>691</v>
      </c>
      <c r="P8" s="96"/>
      <c r="Q8" s="61"/>
      <c r="R8" s="61"/>
      <c r="S8" s="61"/>
      <c r="T8" s="61"/>
      <c r="U8" s="61"/>
      <c r="V8" s="61"/>
      <c r="W8" s="61"/>
      <c r="X8" s="61"/>
      <c r="Y8" s="61"/>
    </row>
    <row r="9" spans="1:25" s="33" customFormat="1" ht="20.100000000000001" customHeight="1">
      <c r="A9" s="27"/>
      <c r="B9" s="61" t="s">
        <v>4</v>
      </c>
      <c r="C9" s="61" t="s">
        <v>685</v>
      </c>
      <c r="D9" s="61" t="s">
        <v>5</v>
      </c>
      <c r="E9" s="73">
        <v>0</v>
      </c>
      <c r="F9" s="61" t="s">
        <v>692</v>
      </c>
      <c r="G9" s="61" t="s">
        <v>693</v>
      </c>
      <c r="H9" s="73">
        <v>2</v>
      </c>
      <c r="I9" s="61" t="s">
        <v>694</v>
      </c>
      <c r="J9" s="61" t="s">
        <v>695</v>
      </c>
      <c r="K9" s="73">
        <v>20</v>
      </c>
      <c r="L9" s="73"/>
      <c r="M9" s="74" t="s">
        <v>696</v>
      </c>
      <c r="N9" s="61"/>
      <c r="O9" s="73" t="s">
        <v>691</v>
      </c>
      <c r="P9" s="61" t="s">
        <v>697</v>
      </c>
      <c r="Q9" s="61"/>
      <c r="R9" s="61"/>
      <c r="S9" s="61"/>
      <c r="T9" s="61"/>
      <c r="U9" s="61"/>
      <c r="V9" s="61"/>
      <c r="W9" s="61"/>
      <c r="X9" s="61"/>
      <c r="Y9" s="61"/>
    </row>
    <row r="10" spans="1:25" s="33" customFormat="1" ht="20.100000000000001" customHeight="1">
      <c r="A10" s="27"/>
      <c r="B10" s="61" t="s">
        <v>4</v>
      </c>
      <c r="C10" s="61" t="s">
        <v>685</v>
      </c>
      <c r="D10" s="61" t="s">
        <v>5</v>
      </c>
      <c r="E10" s="73">
        <v>0</v>
      </c>
      <c r="F10" s="61" t="s">
        <v>698</v>
      </c>
      <c r="G10" s="61" t="s">
        <v>699</v>
      </c>
      <c r="H10" s="73">
        <v>3</v>
      </c>
      <c r="I10" s="61" t="s">
        <v>694</v>
      </c>
      <c r="J10" s="61" t="s">
        <v>695</v>
      </c>
      <c r="K10" s="73">
        <v>20</v>
      </c>
      <c r="L10" s="73"/>
      <c r="M10" s="74" t="s">
        <v>700</v>
      </c>
      <c r="N10" s="61"/>
      <c r="O10" s="73" t="s">
        <v>691</v>
      </c>
      <c r="P10" s="61" t="s">
        <v>697</v>
      </c>
      <c r="Q10" s="61"/>
      <c r="R10" s="61"/>
      <c r="S10" s="61"/>
      <c r="T10" s="61"/>
      <c r="U10" s="61"/>
      <c r="V10" s="61"/>
      <c r="W10" s="61"/>
      <c r="X10" s="61"/>
      <c r="Y10" s="61"/>
    </row>
    <row r="11" spans="1:25" s="33" customFormat="1" ht="20.100000000000001" customHeight="1">
      <c r="A11" s="27"/>
      <c r="B11" s="61" t="s">
        <v>4</v>
      </c>
      <c r="C11" s="61" t="s">
        <v>685</v>
      </c>
      <c r="D11" s="61" t="s">
        <v>5</v>
      </c>
      <c r="E11" s="73">
        <v>0</v>
      </c>
      <c r="F11" s="61" t="s">
        <v>685</v>
      </c>
      <c r="G11" s="61" t="s">
        <v>701</v>
      </c>
      <c r="H11" s="73">
        <v>4</v>
      </c>
      <c r="I11" s="61" t="s">
        <v>702</v>
      </c>
      <c r="J11" s="61" t="s">
        <v>703</v>
      </c>
      <c r="K11" s="73">
        <v>18</v>
      </c>
      <c r="L11" s="73">
        <v>13</v>
      </c>
      <c r="M11" s="74" t="s">
        <v>704</v>
      </c>
      <c r="N11" s="61"/>
      <c r="O11" s="73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 spans="1:25" s="33" customFormat="1" ht="20.100000000000001" customHeight="1">
      <c r="A12" s="27"/>
      <c r="B12" s="61" t="s">
        <v>4</v>
      </c>
      <c r="C12" s="61" t="s">
        <v>685</v>
      </c>
      <c r="D12" s="61" t="s">
        <v>5</v>
      </c>
      <c r="E12" s="73">
        <v>0</v>
      </c>
      <c r="F12" s="61" t="s">
        <v>705</v>
      </c>
      <c r="G12" s="61" t="s">
        <v>706</v>
      </c>
      <c r="H12" s="73">
        <v>5</v>
      </c>
      <c r="I12" s="61" t="s">
        <v>707</v>
      </c>
      <c r="J12" s="61" t="s">
        <v>695</v>
      </c>
      <c r="K12" s="73">
        <v>10</v>
      </c>
      <c r="L12" s="73"/>
      <c r="M12" s="74" t="s">
        <v>708</v>
      </c>
      <c r="N12" s="61"/>
      <c r="O12" s="73" t="s">
        <v>691</v>
      </c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 spans="1:25" s="33" customFormat="1" ht="20.100000000000001" customHeight="1">
      <c r="A13" s="27"/>
      <c r="B13" s="61" t="s">
        <v>4</v>
      </c>
      <c r="C13" s="61" t="s">
        <v>685</v>
      </c>
      <c r="D13" s="61" t="s">
        <v>5</v>
      </c>
      <c r="E13" s="97">
        <v>0</v>
      </c>
      <c r="F13" s="61" t="s">
        <v>709</v>
      </c>
      <c r="G13" s="61" t="s">
        <v>710</v>
      </c>
      <c r="H13" s="73">
        <v>6</v>
      </c>
      <c r="I13" s="61" t="s">
        <v>711</v>
      </c>
      <c r="J13" s="76" t="s">
        <v>712</v>
      </c>
      <c r="K13" s="73"/>
      <c r="L13" s="99"/>
      <c r="M13" s="74" t="s">
        <v>713</v>
      </c>
      <c r="N13" s="96"/>
      <c r="O13" s="97"/>
      <c r="P13" s="96"/>
      <c r="Q13" s="61"/>
      <c r="R13" s="61"/>
      <c r="S13" s="61"/>
      <c r="T13" s="61"/>
      <c r="U13" s="61"/>
      <c r="V13" s="61"/>
      <c r="W13" s="61"/>
      <c r="X13" s="61"/>
      <c r="Y13" s="61"/>
    </row>
    <row r="14" spans="1:25" s="33" customFormat="1" ht="20.100000000000001" customHeight="1">
      <c r="A14" s="27"/>
      <c r="B14" s="61" t="s">
        <v>4</v>
      </c>
      <c r="C14" s="61" t="s">
        <v>714</v>
      </c>
      <c r="D14" s="96" t="s">
        <v>715</v>
      </c>
      <c r="E14" s="97">
        <v>0</v>
      </c>
      <c r="F14" s="96" t="s">
        <v>716</v>
      </c>
      <c r="G14" s="96" t="s">
        <v>717</v>
      </c>
      <c r="H14" s="97">
        <v>1</v>
      </c>
      <c r="I14" s="61" t="s">
        <v>694</v>
      </c>
      <c r="J14" s="96" t="s">
        <v>695</v>
      </c>
      <c r="K14" s="97">
        <v>20</v>
      </c>
      <c r="L14" s="97"/>
      <c r="M14" s="98" t="s">
        <v>718</v>
      </c>
      <c r="N14" s="96"/>
      <c r="O14" s="97" t="s">
        <v>691</v>
      </c>
      <c r="P14" s="96"/>
      <c r="Q14" s="61"/>
      <c r="R14" s="61"/>
      <c r="S14" s="61"/>
      <c r="T14" s="61"/>
      <c r="U14" s="61"/>
      <c r="V14" s="61"/>
      <c r="W14" s="61"/>
      <c r="X14" s="61"/>
      <c r="Y14" s="61"/>
    </row>
    <row r="15" spans="1:25" s="33" customFormat="1" ht="20.100000000000001" customHeight="1">
      <c r="A15"/>
      <c r="B15" s="61" t="s">
        <v>4</v>
      </c>
      <c r="C15" s="61" t="s">
        <v>714</v>
      </c>
      <c r="D15" s="96" t="s">
        <v>715</v>
      </c>
      <c r="E15" s="97">
        <v>0</v>
      </c>
      <c r="F15" s="96" t="s">
        <v>719</v>
      </c>
      <c r="G15" s="96" t="s">
        <v>720</v>
      </c>
      <c r="H15" s="97">
        <v>2</v>
      </c>
      <c r="I15" s="61" t="s">
        <v>694</v>
      </c>
      <c r="J15" s="96" t="s">
        <v>695</v>
      </c>
      <c r="K15" s="97">
        <v>20</v>
      </c>
      <c r="L15" s="97"/>
      <c r="M15" s="98" t="s">
        <v>721</v>
      </c>
      <c r="N15" s="96"/>
      <c r="O15" s="97" t="s">
        <v>691</v>
      </c>
      <c r="P15" s="96"/>
      <c r="Q15" s="61"/>
      <c r="R15" s="61"/>
      <c r="S15" s="61"/>
      <c r="T15" s="61"/>
      <c r="U15" s="61"/>
      <c r="V15" s="61"/>
      <c r="W15" s="61"/>
      <c r="X15" s="61"/>
      <c r="Y15" s="61"/>
    </row>
    <row r="16" spans="1:25" ht="20.100000000000001" customHeight="1">
      <c r="B16" s="61" t="s">
        <v>4</v>
      </c>
      <c r="C16" s="61" t="s">
        <v>714</v>
      </c>
      <c r="D16" s="96" t="s">
        <v>715</v>
      </c>
      <c r="E16" s="97">
        <v>0</v>
      </c>
      <c r="F16" s="96" t="s">
        <v>722</v>
      </c>
      <c r="G16" s="96" t="s">
        <v>723</v>
      </c>
      <c r="H16" s="97">
        <v>3</v>
      </c>
      <c r="I16" s="61" t="s">
        <v>702</v>
      </c>
      <c r="J16" s="96" t="s">
        <v>695</v>
      </c>
      <c r="K16" s="97"/>
      <c r="L16" s="97"/>
      <c r="M16" s="98" t="s">
        <v>724</v>
      </c>
      <c r="N16" s="96"/>
      <c r="O16" s="97"/>
      <c r="P16" s="96"/>
      <c r="Q16" s="61"/>
      <c r="R16" s="61"/>
      <c r="S16" s="61"/>
      <c r="T16" s="61"/>
      <c r="U16" s="61"/>
      <c r="V16" s="61"/>
      <c r="W16" s="61"/>
      <c r="X16" s="61"/>
      <c r="Y16" s="61"/>
    </row>
    <row r="17" spans="2:25" ht="20.100000000000001" customHeight="1">
      <c r="B17" s="61" t="s">
        <v>4</v>
      </c>
      <c r="C17" s="61" t="s">
        <v>714</v>
      </c>
      <c r="D17" s="96" t="s">
        <v>715</v>
      </c>
      <c r="E17" s="97">
        <v>0</v>
      </c>
      <c r="F17" s="61" t="s">
        <v>705</v>
      </c>
      <c r="G17" s="61" t="s">
        <v>706</v>
      </c>
      <c r="H17" s="73">
        <v>4</v>
      </c>
      <c r="I17" s="61" t="s">
        <v>707</v>
      </c>
      <c r="J17" s="61" t="s">
        <v>695</v>
      </c>
      <c r="K17" s="73">
        <v>10</v>
      </c>
      <c r="L17" s="73"/>
      <c r="M17" s="74" t="s">
        <v>708</v>
      </c>
      <c r="N17" s="61"/>
      <c r="O17" s="73" t="s">
        <v>691</v>
      </c>
      <c r="P17" s="96"/>
      <c r="Q17" s="61"/>
      <c r="R17" s="61"/>
      <c r="S17" s="61"/>
      <c r="T17" s="61"/>
      <c r="U17" s="61"/>
      <c r="V17" s="61"/>
      <c r="W17" s="61"/>
      <c r="X17" s="61"/>
      <c r="Y17" s="61"/>
    </row>
    <row r="18" spans="2:25" ht="20.100000000000001" customHeight="1">
      <c r="B18" s="61" t="s">
        <v>4</v>
      </c>
      <c r="C18" s="61" t="s">
        <v>714</v>
      </c>
      <c r="D18" s="96" t="s">
        <v>715</v>
      </c>
      <c r="E18" s="97">
        <v>0</v>
      </c>
      <c r="F18" s="61" t="s">
        <v>709</v>
      </c>
      <c r="G18" s="61" t="s">
        <v>710</v>
      </c>
      <c r="H18" s="73">
        <v>6</v>
      </c>
      <c r="I18" s="61" t="s">
        <v>711</v>
      </c>
      <c r="J18" s="76" t="s">
        <v>712</v>
      </c>
      <c r="K18" s="73"/>
      <c r="L18" s="99"/>
      <c r="M18" s="74" t="s">
        <v>713</v>
      </c>
      <c r="N18" s="96"/>
      <c r="O18" s="97"/>
      <c r="P18" s="96"/>
      <c r="Q18" s="61"/>
      <c r="R18" s="61"/>
      <c r="S18" s="61"/>
      <c r="T18" s="61"/>
      <c r="U18" s="61"/>
      <c r="V18" s="61"/>
      <c r="W18" s="61"/>
      <c r="X18" s="61"/>
      <c r="Y18" s="61"/>
    </row>
    <row r="19" spans="2:25" ht="20.100000000000001" customHeight="1"/>
    <row r="20" spans="2:25" ht="20.100000000000001" customHeight="1"/>
    <row r="21" spans="2:25" ht="20.100000000000001" customHeight="1"/>
    <row r="22" spans="2:25" ht="20.100000000000001" customHeight="1"/>
    <row r="23" spans="2:25" ht="20.100000000000001" customHeight="1"/>
    <row r="24" spans="2:25" ht="20.100000000000001" customHeight="1"/>
    <row r="25" spans="2:25" ht="20.100000000000001" customHeight="1"/>
    <row r="26" spans="2:25" ht="20.100000000000001" customHeight="1"/>
    <row r="27" spans="2:25" ht="20.100000000000001" customHeight="1"/>
    <row r="28" spans="2:25" ht="20.100000000000001" customHeight="1"/>
    <row r="29" spans="2:25" ht="20.100000000000001" customHeight="1"/>
    <row r="30" spans="2:25" ht="20.100000000000001" customHeight="1">
      <c r="F30" s="33"/>
      <c r="G30" s="56"/>
      <c r="J30" s="57"/>
      <c r="M30" s="75"/>
      <c r="N30" s="33"/>
      <c r="P30" s="33"/>
      <c r="S30" s="57"/>
      <c r="W30" s="33"/>
    </row>
    <row r="31" spans="2:25" ht="20.100000000000001" customHeight="1"/>
    <row r="32" spans="2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</sheetData>
  <sortState xmlns:xlrd2="http://schemas.microsoft.com/office/spreadsheetml/2017/richdata2" ref="B8:Z134">
    <sortCondition ref="C8:C134"/>
    <sortCondition ref="G8:G134"/>
  </sortState>
  <mergeCells count="7">
    <mergeCell ref="B5:P5"/>
    <mergeCell ref="B6:P6"/>
    <mergeCell ref="V5:X5"/>
    <mergeCell ref="V6:X6"/>
    <mergeCell ref="T6:U6"/>
    <mergeCell ref="Q5:U5"/>
    <mergeCell ref="Q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5761748F-4FD3-4066-ADF2-DC59912099EE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Tiago Jorge Ferreira Ventinhas</cp:lastModifiedBy>
  <cp:revision/>
  <dcterms:created xsi:type="dcterms:W3CDTF">2023-01-24T18:52:31Z</dcterms:created>
  <dcterms:modified xsi:type="dcterms:W3CDTF">2023-12-18T17:40:28Z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2023-12-15T15:34:00Z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056a06f1-8a63-40e3-8688-4ae721e14c6c</vt:lpwstr>
  </property>
  <property fmtid="{D5CDD505-2E9C-101B-9397-08002B2CF9AE}" pid="12" name="MSIP_Label_3c41c091-3cbc-4dba-8b59-ce62f19500db_ContentBits">
    <vt:lpwstr>1</vt:lpwstr>
  </property>
</Properties>
</file>