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eAMLA/Shared Documents/Geral/00.Gestão/01. PdS/01. Enviado a Cliente/"/>
    </mc:Choice>
  </mc:AlternateContent>
  <xr:revisionPtr revIDLastSave="14" documentId="8_{D0CAE8ED-B750-4FE2-862F-77058253574A}" xr6:coauthVersionLast="47" xr6:coauthVersionMax="47" xr10:uidLastSave="{59061A9F-D91D-4883-9494-5A09CA0AC062}"/>
  <bookViews>
    <workbookView xWindow="15" yWindow="-16320" windowWidth="29040" windowHeight="15720" xr2:uid="{EA0C69EA-69EA-46C7-9371-21A2A99C8DEE}"/>
  </bookViews>
  <sheets>
    <sheet name="1. Status Resumo" sheetId="44" r:id="rId1"/>
    <sheet name="2. Detalhe Data Points" sheetId="3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s">#REF!</definedName>
    <definedName name="\v">#REF!</definedName>
    <definedName name="___GRUPO_ENVIO">[1]GENMASIVA!$AC$4</definedName>
    <definedName name="___INDEX_SHEET___ASAP_Utilities">#REF!</definedName>
    <definedName name="___PERIODO">[1]GENMASIVA!$AC$2</definedName>
    <definedName name="___td2">#REF!</definedName>
    <definedName name="___td3">#REF!</definedName>
    <definedName name="___td4">#REF!</definedName>
    <definedName name="___ti1">#REF!</definedName>
    <definedName name="___ti2">#REF!</definedName>
    <definedName name="___ti3">#REF!</definedName>
    <definedName name="___ti4">#REF!</definedName>
    <definedName name="___tp1">#REF!</definedName>
    <definedName name="___tp2">#REF!</definedName>
    <definedName name="___tp3">#REF!</definedName>
    <definedName name="___tp4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_td1">#REF!</definedName>
    <definedName name="__td2">#REF!</definedName>
    <definedName name="__td3">#REF!</definedName>
    <definedName name="__td4">#REF!</definedName>
    <definedName name="__ti1">#REF!</definedName>
    <definedName name="__ti2">#REF!</definedName>
    <definedName name="__ti3">#REF!</definedName>
    <definedName name="__ti4">#REF!</definedName>
    <definedName name="__tp1">#REF!</definedName>
    <definedName name="__tp2">#REF!</definedName>
    <definedName name="__tp3">#REF!</definedName>
    <definedName name="__tp4">#REF!</definedName>
    <definedName name="_1">#REF!</definedName>
    <definedName name="_1_.1205_A_Automaticos">#REF!</definedName>
    <definedName name="_12" hidden="1">#REF!</definedName>
    <definedName name="_1detmar97acu">#REF!</definedName>
    <definedName name="_2" hidden="1">#REF!</definedName>
    <definedName name="_2_.1205_A_Manual">#REF!</definedName>
    <definedName name="_2detmar97acu">#REF!</definedName>
    <definedName name="_3" hidden="1">#REF!</definedName>
    <definedName name="_3_.1205_S">#REF!</definedName>
    <definedName name="_4" hidden="1">#REF!</definedName>
    <definedName name="_56101501880000">#REF!</definedName>
    <definedName name="_5detmar97acu">#REF!</definedName>
    <definedName name="_80" hidden="1">#REF!</definedName>
    <definedName name="_AMO_UniqueIdentifier" hidden="1">"'9c8ca13c-fcb6-4d5e-90fc-e89d2944ee4d'"</definedName>
    <definedName name="_col010_iNdEx_4">#REF!</definedName>
    <definedName name="_col020_iNdEx_5">#REF!</definedName>
    <definedName name="_col030_iNdEx_6">#REF!</definedName>
    <definedName name="_col040_iNdEx_7">#REF!</definedName>
    <definedName name="_col050_iNdEx_8">#REF!</definedName>
    <definedName name="_col060_iNdEx_9">#REF!</definedName>
    <definedName name="_col070_iNdEx_10">#REF!</definedName>
    <definedName name="_col080_iNdEx_11">#REF!</definedName>
    <definedName name="_col090_iNdEx_12">#REF!</definedName>
    <definedName name="_col100_iNdEx_13">#REF!</definedName>
    <definedName name="_col110_iNdEx_14">#REF!</definedName>
    <definedName name="_col120_iNdEx_15">#REF!</definedName>
    <definedName name="_col130_iNdEx_16">#REF!</definedName>
    <definedName name="_col140_iNdEx_17">#REF!</definedName>
    <definedName name="_col150_iNdEx_18">#REF!</definedName>
    <definedName name="_col160_iNdEx_19">#REF!</definedName>
    <definedName name="_col170_iNdEx_20">#REF!</definedName>
    <definedName name="_col180_iNdEx_21">#REF!</definedName>
    <definedName name="_col190_iNdEx_22">#REF!</definedName>
    <definedName name="_col200_iNdEx_23">#REF!</definedName>
    <definedName name="_col210_iNdEx_24">#REF!</definedName>
    <definedName name="_dim1">[3]Sheet1!#REF!</definedName>
    <definedName name="_dim4">[3]Sheet1!#REF!</definedName>
    <definedName name="_emptyrow1_iNdEx_22">#REF!</definedName>
    <definedName name="_emptyrow1_iNdEx_25">#REF!</definedName>
    <definedName name="_F">[4]ACTGLNSAGE!#REF!</definedName>
    <definedName name="_F18__00__010_iNdEx_33">#REF!</definedName>
    <definedName name="_F18__00__020_iNdEx_34">#REF!</definedName>
    <definedName name="_F18__00__030_iNdEx_35">#REF!</definedName>
    <definedName name="_F18__00__040_iNdEx_36">#REF!</definedName>
    <definedName name="_F18__00__050_iNdEx_37">#REF!</definedName>
    <definedName name="_F18__00__060_iNdEx_38">#REF!</definedName>
    <definedName name="_F18__00__070_iNdEx_39">#REF!</definedName>
    <definedName name="_F18__00__080_iNdEx_40">#REF!</definedName>
    <definedName name="_F18__00__090_iNdEx_41">#REF!</definedName>
    <definedName name="_F18__00__100_iNdEx_42">#REF!</definedName>
    <definedName name="_F18__00__110_iNdEx_43">#REF!</definedName>
    <definedName name="_F18__00__120_iNdEx_44">#REF!</definedName>
    <definedName name="_F18__00__130_iNdEx_45">#REF!</definedName>
    <definedName name="_F18__00__140_iNdEx_46">#REF!</definedName>
    <definedName name="_F18__00__150_iNdEx_47">#REF!</definedName>
    <definedName name="_F18__00__160_iNdEx_48">#REF!</definedName>
    <definedName name="_F18__00__170_iNdEx_49">#REF!</definedName>
    <definedName name="_F18__00__180_iNdEx_50">#REF!</definedName>
    <definedName name="_F18__00__190_iNdEx_51">#REF!</definedName>
    <definedName name="_F18__00__200_iNdEx_52">#REF!</definedName>
    <definedName name="_F18__00__210_iNdEx_53">#REF!</definedName>
    <definedName name="_F18__00__220_iNdEx_54">#REF!</definedName>
    <definedName name="_F18__00__230_iNdEx_55">#REF!</definedName>
    <definedName name="_F18__00__240_iNdEx_56">#REF!</definedName>
    <definedName name="_F18__00__250_iNdEx_57">#REF!</definedName>
    <definedName name="_F18__00__260_iNdEx_58">#REF!</definedName>
    <definedName name="_F18__00__270_iNdEx_59">#REF!</definedName>
    <definedName name="_F18__00__280_iNdEx_60">#REF!</definedName>
    <definedName name="_F18__00__290_iNdEx_61">#REF!</definedName>
    <definedName name="_F18__00__300_iNdEx_62">#REF!</definedName>
    <definedName name="_F18__00__310_iNdEx_63">#REF!</definedName>
    <definedName name="_F18__00__320_iNdEx_64">#REF!</definedName>
    <definedName name="_F18__00__330_iNdEx_65">#REF!</definedName>
    <definedName name="_F18__00__340_iNdEx_66">#REF!</definedName>
    <definedName name="_F18__00__350_iNdEx_67">#REF!</definedName>
    <definedName name="_F18__00__360_iNdEx_68">#REF!</definedName>
    <definedName name="_F18__00__370_iNdEx_69">#REF!</definedName>
    <definedName name="_F18__00__380_iNdEx_70">#REF!</definedName>
    <definedName name="_F18__00__390_iNdEx_71">#REF!</definedName>
    <definedName name="_F18__00__400_iNdEx_72">#REF!</definedName>
    <definedName name="_F18__00__410_iNdEx_73">#REF!</definedName>
    <definedName name="_F18__00__420_iNdEx_74">#REF!</definedName>
    <definedName name="_F18__00__430_iNdEx_75">#REF!</definedName>
    <definedName name="_F18__00__440_iNdEx_76">#REF!</definedName>
    <definedName name="_F18__00__450_iNdEx_77">#REF!</definedName>
    <definedName name="_F18__00__460_iNdEx_78">#REF!</definedName>
    <definedName name="_F18__00__470_iNdEx_79">#REF!</definedName>
    <definedName name="_F18__00__480_iNdEx_80">#REF!</definedName>
    <definedName name="_F18__00__490_iNdEx_81">#REF!</definedName>
    <definedName name="_F18__00__500_iNdEx_82">#REF!</definedName>
    <definedName name="_F18__00__510_iNdEx_83">#REF!</definedName>
    <definedName name="_F18__00__520_iNdEx_84">#REF!</definedName>
    <definedName name="_F18__00__530_iNdEx_85">#REF!</definedName>
    <definedName name="_F18__00__540_iNdEx_86">#REF!</definedName>
    <definedName name="_F18__00__550_iNdEx_87">#REF!</definedName>
    <definedName name="_F19__00__010_iNdEx_31">#REF!</definedName>
    <definedName name="_F19__00__020_iNdEx_32">#REF!</definedName>
    <definedName name="_F19__00__030_iNdEx_33">#REF!</definedName>
    <definedName name="_F19__00__040_iNdEx_34">#REF!</definedName>
    <definedName name="_F19__00__050_iNdEx_35">#REF!</definedName>
    <definedName name="_F19__00__060_iNdEx_36">#REF!</definedName>
    <definedName name="_F19__00__070_iNdEx_37">#REF!</definedName>
    <definedName name="_F19__00__080_iNdEx_38">#REF!</definedName>
    <definedName name="_F19__00__090_iNdEx_39">#REF!</definedName>
    <definedName name="_F19__00__100_iNdEx_40">#REF!</definedName>
    <definedName name="_F19__00__110_iNdEx_41">#REF!</definedName>
    <definedName name="_F19__00__120_iNdEx_42">#REF!</definedName>
    <definedName name="_F19__00__130_iNdEx_43">#REF!</definedName>
    <definedName name="_F19__00__140_iNdEx_44">#REF!</definedName>
    <definedName name="_F19__00__150_iNdEx_45">#REF!</definedName>
    <definedName name="_F19__00__160_iNdEx_46">#REF!</definedName>
    <definedName name="_F19__00__170_iNdEx_47">#REF!</definedName>
    <definedName name="_F19__00__180_iNdEx_48">#REF!</definedName>
    <definedName name="_F19__00__190_iNdEx_49">#REF!</definedName>
    <definedName name="_F19__00__200_iNdEx_50">#REF!</definedName>
    <definedName name="_F19__00__210_iNdEx_51">#REF!</definedName>
    <definedName name="_F19__00__220_iNdEx_52">#REF!</definedName>
    <definedName name="_F19__00__230_iNdEx_53">#REF!</definedName>
    <definedName name="_F19__00__240_iNdEx_54">#REF!</definedName>
    <definedName name="_F19__00__250_iNdEx_55">#REF!</definedName>
    <definedName name="_F19__00__260_iNdEx_56">#REF!</definedName>
    <definedName name="_F19__00__270_iNdEx_57">#REF!</definedName>
    <definedName name="_F19__00__280_iNdEx_58">#REF!</definedName>
    <definedName name="_F19__00__290_iNdEx_59">#REF!</definedName>
    <definedName name="_F19__00__300_iNdEx_60">#REF!</definedName>
    <definedName name="_F19__00__310_iNdEx_61">#REF!</definedName>
    <definedName name="_F19__00__320_iNdEx_62">#REF!</definedName>
    <definedName name="_F19__00__330_iNdEx_63">#REF!</definedName>
    <definedName name="_F19__00__340_iNdEx_64">#REF!</definedName>
    <definedName name="_xlnm._FilterDatabase" localSheetId="1" hidden="1">'2. Detalhe Data Points'!$C$11:$Q$135</definedName>
    <definedName name="_ftnref1_50">'[5]Table 39_'!#REF!</definedName>
    <definedName name="_ftnref1_50_10">'[6]Table 39_'!#REF!</definedName>
    <definedName name="_ftnref1_50_15">'[6]Table 39_'!#REF!</definedName>
    <definedName name="_ftnref1_50_18">'[6]Table 39_'!#REF!</definedName>
    <definedName name="_ftnref1_50_19">'[6]Table 39_'!#REF!</definedName>
    <definedName name="_ftnref1_50_20">'[6]Table 39_'!#REF!</definedName>
    <definedName name="_ftnref1_50_21">'[6]Table 39_'!#REF!</definedName>
    <definedName name="_ftnref1_50_23">'[6]Table 39_'!#REF!</definedName>
    <definedName name="_ftnref1_50_24">'[6]Table 39_'!#REF!</definedName>
    <definedName name="_ftnref1_50_27">'[7]Table 39_'!#REF!</definedName>
    <definedName name="_ftnref1_50_28">'[7]Table 39_'!#REF!</definedName>
    <definedName name="_ftnref1_50_4">'[6]Table 39_'!#REF!</definedName>
    <definedName name="_ftnref1_50_5">'[6]Table 39_'!#REF!</definedName>
    <definedName name="_ftnref1_50_9">'[7]Table 39_'!#REF!</definedName>
    <definedName name="_ftnref1_51">'[5]Table 39_'!#REF!</definedName>
    <definedName name="_ftnref1_51_10">'[6]Table 39_'!#REF!</definedName>
    <definedName name="_ftnref1_51_15">'[6]Table 39_'!#REF!</definedName>
    <definedName name="_ftnref1_51_18">'[6]Table 39_'!#REF!</definedName>
    <definedName name="_ftnref1_51_19">'[6]Table 39_'!#REF!</definedName>
    <definedName name="_ftnref1_51_20">'[6]Table 39_'!#REF!</definedName>
    <definedName name="_ftnref1_51_21">'[6]Table 39_'!#REF!</definedName>
    <definedName name="_ftnref1_51_23">'[6]Table 39_'!#REF!</definedName>
    <definedName name="_ftnref1_51_24">'[6]Table 39_'!#REF!</definedName>
    <definedName name="_ftnref1_51_4">'[6]Table 39_'!#REF!</definedName>
    <definedName name="_ftnref1_51_5">'[6]Table 39_'!#REF!</definedName>
    <definedName name="_ftref1_50">'[5]Table 39_'!#REF!</definedName>
    <definedName name="_h">'[6]Table 39_'!#REF!</definedName>
    <definedName name="_header1_Tlabel1_iNdEx_1">#REF!</definedName>
    <definedName name="_header2_iNdEx_23">#REF!</definedName>
    <definedName name="_header2_iNdEx_26">#REF!</definedName>
    <definedName name="_header3_iNdEx_24">#REF!</definedName>
    <definedName name="_header3_iNdEx_27">#REF!</definedName>
    <definedName name="_header4_iNdEx_25">#REF!</definedName>
    <definedName name="_header4_iNdEx_28">#REF!</definedName>
    <definedName name="_header5_iNdEx_26">#REF!</definedName>
    <definedName name="_header5_iNdEx_29">#REF!</definedName>
    <definedName name="_header6_iNdEx_27">#REF!</definedName>
    <definedName name="_header6_iNdEx_30">#REF!</definedName>
    <definedName name="_header7_iNdEx_28">#REF!</definedName>
    <definedName name="_header7_iNdEx_31">#REF!</definedName>
    <definedName name="_header8_iNdEx_29">#REF!</definedName>
    <definedName name="_header8_iNdEx_32">#REF!</definedName>
    <definedName name="_header9_iNdEx_30">#REF!</definedName>
    <definedName name="_Key1" hidden="1">#REF!</definedName>
    <definedName name="_label2_iNdEx_2">#REF!</definedName>
    <definedName name="_label3_iNdEx_3">#REF!</definedName>
    <definedName name="_Order1" hidden="1">255</definedName>
    <definedName name="_Sort" hidden="1">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p1">#REF!</definedName>
    <definedName name="_tp2">#REF!</definedName>
    <definedName name="_tp3">#REF!</definedName>
    <definedName name="_tp4">#REF!</definedName>
    <definedName name="a" hidden="1">'[2]NJ-CA-MA-CT_jun06'!#REF!</definedName>
    <definedName name="a.1">#REF!</definedName>
    <definedName name="A_Automaticos__">#REF!</definedName>
    <definedName name="A_L_Entity">[8]Parameters!$E$7</definedName>
    <definedName name="A_Manual__">#REF!</definedName>
    <definedName name="ABRIL">#REF!</definedName>
    <definedName name="account">#REF!</definedName>
    <definedName name="AccountLine1">#REF!</definedName>
    <definedName name="accounts">#REF!</definedName>
    <definedName name="ACCUMULATE_NEGATIVE_CHANGES_IN_">#REF!</definedName>
    <definedName name="Accumulated_Impairment">#REF!</definedName>
    <definedName name="acdvr2">[9]ACDVR!$A$4:$C$20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>#REF!</definedName>
    <definedName name="ActgIntByTypeSummary">#REF!</definedName>
    <definedName name="ActgLCRS">#REF!</definedName>
    <definedName name="ACTGLNINTERST">#REF!</definedName>
    <definedName name="ACTGLNSAGE">[4]ACTGLNSAGE!#REF!</definedName>
    <definedName name="ActgOvdAgeing">#REF!</definedName>
    <definedName name="ActgSpainRisk">#REF!</definedName>
    <definedName name="ACTIN">[12]ACTIN!#REF!</definedName>
    <definedName name="ActLcrs">#REF!</definedName>
    <definedName name="ACTLCRSUM">#REF!</definedName>
    <definedName name="ACUM_CHANGE">#REF!</definedName>
    <definedName name="ACUMULADOS">#REF!</definedName>
    <definedName name="ad">'[11]Mgmt Fees - Computer Exp:Mgmt Fees - BL&amp;P Fees'!$A$1:$IV$7</definedName>
    <definedName name="add" hidden="1">{"Savings",#N/A,FALSE,"AN Net Receipts"}</definedName>
    <definedName name="add_1" hidden="1">{"Savings",#N/A,FALSE,"AN Net Receipts"}</definedName>
    <definedName name="ajustes">#REF!</definedName>
    <definedName name="Ajustes_Valoracion">#REF!</definedName>
    <definedName name="ALCO_AÑO_CONTAB">#REF!</definedName>
    <definedName name="ALCO_AÑO_REPER">#REF!</definedName>
    <definedName name="ALCO_MES_CONTAB">#REF!</definedName>
    <definedName name="ALCO_MES_REPER">#REF!</definedName>
    <definedName name="ALCOCRED_AÑO_CONTAB">#REF!</definedName>
    <definedName name="ALCOCRED_AÑO_REPER">#REF!</definedName>
    <definedName name="ALCOCRED_MES_CONTAB">#REF!</definedName>
    <definedName name="ALCOCRED_MES_REPER">#REF!</definedName>
    <definedName name="ALCOTIT_AÑO_CONTAB">#REF!</definedName>
    <definedName name="ALCOTIT_AÑO_REPER">#REF!</definedName>
    <definedName name="ALCOTIT_MES_CONTAB">#REF!</definedName>
    <definedName name="ALCOTIT_MES_REPER">#REF!</definedName>
    <definedName name="ALCOTITGR_AÑO_CONTAB">#REF!</definedName>
    <definedName name="ALCOTITGR_AÑO_REPER">#REF!</definedName>
    <definedName name="ALCOTITGR_MES_CONTAB">#REF!</definedName>
    <definedName name="ALCOTITGR_MES_REPER">#REF!</definedName>
    <definedName name="ALLOW">#REF!</definedName>
    <definedName name="allow_antiguo">#REF!</definedName>
    <definedName name="Ambiente">#REF!</definedName>
    <definedName name="Amortizacion_acumulada">#REF!</definedName>
    <definedName name="amount">#REF!</definedName>
    <definedName name="Amount_in_units_of_local_currency">"ACDVR"</definedName>
    <definedName name="amounts_in_loans">[10]Parameters!$C$42:$C$43</definedName>
    <definedName name="Anal_Liq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>#REF!</definedName>
    <definedName name="aPP">[15]Lists!$A$39:$A$41</definedName>
    <definedName name="area1">#REF!</definedName>
    <definedName name="area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>#REF!</definedName>
    <definedName name="b" hidden="1">'[2]NJ-CA-MA-CT_jun06'!#REF!</definedName>
    <definedName name="ba">'[11]Int Payable on Pref Shares:Interest on debentures'!$A$1:$IV$7</definedName>
    <definedName name="Bal_local">#REF!</definedName>
    <definedName name="Bal_usdext">#REF!</definedName>
    <definedName name="Bal_usdint">#REF!</definedName>
    <definedName name="Balance">#REF!</definedName>
    <definedName name="BALANCE_RESULTADO">#REF!</definedName>
    <definedName name="BANKS">[16]FACILITY!#REF!</definedName>
    <definedName name="BASE">#REF!</definedName>
    <definedName name="Baz" hidden="1">{"savings2",#N/A,FALSE,"AN Net Receipts"}</definedName>
    <definedName name="Baz_1" hidden="1">{"savings2",#N/A,FALSE,"AN Net Receipts"}</definedName>
    <definedName name="Bazz" hidden="1">{"savings2",#N/A,FALSE,"AN Net Receipts"}</definedName>
    <definedName name="Bazz_1" hidden="1">{"savings2",#N/A,FALSE,"AN Net Receipts"}</definedName>
    <definedName name="bb">#REF!</definedName>
    <definedName name="BG_Del" hidden="1">15</definedName>
    <definedName name="BG_Ins" hidden="1">4</definedName>
    <definedName name="BG_Mod" hidden="1">6</definedName>
    <definedName name="BMEXT">#REF!</definedName>
    <definedName name="BOUGHT_SOLD">#REF!</definedName>
    <definedName name="BSActual">#REF!</definedName>
    <definedName name="BSAnterior">#REF!</definedName>
    <definedName name="BSMensual">#REF!</definedName>
    <definedName name="busca">[17]mon_local!#REF!</definedName>
    <definedName name="CABECERA">#REF!</definedName>
    <definedName name="CAIL_FINAL">#REF!</definedName>
    <definedName name="CAIL_FINAL1">#REF!</definedName>
    <definedName name="cam">#REF!</definedName>
    <definedName name="camb">#REF!</definedName>
    <definedName name="CAMBIO_AÑO_CONTAB">#REF!</definedName>
    <definedName name="CAMBIO_AÑO_REPER">#REF!</definedName>
    <definedName name="CAMBIO_MES_CONTAB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>#REF!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50_VC">#REF!</definedName>
    <definedName name="cart80_VC">#REF!</definedName>
    <definedName name="cart90_VR">#REF!</definedName>
    <definedName name="CARTERA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>#REF!</definedName>
    <definedName name="CLAVE_REPER">#REF!</definedName>
    <definedName name="CODBEXT">#REF!</definedName>
    <definedName name="CODBINT">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NT">#REF!</definedName>
    <definedName name="COLLATERAL_ADJUDICADOS">#REF!</definedName>
    <definedName name="comentario">#REF!</definedName>
    <definedName name="COMEXT">#REF!</definedName>
    <definedName name="COMINT">#REF!</definedName>
    <definedName name="Comisiones">#REF!</definedName>
    <definedName name="CompanyK6">[20]K6!$A$2:$H$64</definedName>
    <definedName name="CompanyK7">[20]K7!$A$2:$H$46</definedName>
    <definedName name="Conexplicación">#REF!</definedName>
    <definedName name="Consulta_C91">#REF!</definedName>
    <definedName name="COPIAR_NIVELES">[14]PARAMETROS!$AD$1:$AL$1</definedName>
    <definedName name="corrCamb40">#REF!</definedName>
    <definedName name="corrval40">#REF!</definedName>
    <definedName name="CostA">[21]Purchases!$A$2:$M$4688</definedName>
    <definedName name="COUNTERPARTY_ENTITY">#REF!</definedName>
    <definedName name="country">#REF!</definedName>
    <definedName name="COUNTRY_CODE_OR_INTERNATIONAL_AGENCY">#REF!</definedName>
    <definedName name="COVEXT">#REF!</definedName>
    <definedName name="COVINT">#REF!</definedName>
    <definedName name="cp.">[19]FX_DERIVADOS!$E$1:$E$65536</definedName>
    <definedName name="CreditFacilitySpain">#REF!</definedName>
    <definedName name="CRFDV">#REF!</definedName>
    <definedName name="CRFIC">#REF!</definedName>
    <definedName name="Crystal_10_1_WEBI_DataGrid" hidden="1">#REF!</definedName>
    <definedName name="Crystal_10_1_WEBI_Table" hidden="1">#REF!</definedName>
    <definedName name="Crystal_11_1_WEBI_DataGrid" hidden="1">#REF!</definedName>
    <definedName name="Crystal_11_1_WEBI_Table" hidden="1">#REF!</definedName>
    <definedName name="Crystal_14_1_WEBI_DataGrid" hidden="1">#REF!</definedName>
    <definedName name="Crystal_14_1_WEBI_HHeading" hidden="1">#REF!</definedName>
    <definedName name="Crystal_14_1_WEBI_Table" hidden="1">#REF!</definedName>
    <definedName name="Crystal_15_1_WEBI_DataGrid" hidden="1">#REF!</definedName>
    <definedName name="Crystal_15_1_WEBI_Table" hidden="1">#REF!</definedName>
    <definedName name="Crystal_16_1_WEBI_DataGrid" hidden="1">#REF!</definedName>
    <definedName name="Crystal_16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Table" hidden="1">#REF!</definedName>
    <definedName name="Crystal_6_1_WEBI_DataGrid" hidden="1">#REF!</definedName>
    <definedName name="Crystal_6_1_WEBI_HHeading" hidden="1">#REF!</definedName>
    <definedName name="Crystal_6_1_WEBI_Table" hidden="1">#REF!</definedName>
    <definedName name="Crystal_7_1_WEBI_DataGrid" hidden="1">#REF!</definedName>
    <definedName name="Crystal_7_1_WEBI_Table" hidden="1">#REF!</definedName>
    <definedName name="Crystal_8_1_WEBI_DataGrid" hidden="1">#REF!</definedName>
    <definedName name="Crystal_8_1_WEBI_Table" hidden="1">#REF!</definedName>
    <definedName name="Crystal_9_1_WEBI_DataGrid" hidden="1">#REF!</definedName>
    <definedName name="Crystal_9_1_WEBI_HHeading" hidden="1">#REF!</definedName>
    <definedName name="Crystal_9_1_WEBI_Table" hidden="1">#REF!</definedName>
    <definedName name="CTEN">#REF!</definedName>
    <definedName name="CTEN_TWO">#REF!</definedName>
    <definedName name="Cuadro_S1000">#REF!</definedName>
    <definedName name="CurrentDate">[22]Data!$E$2</definedName>
    <definedName name="CurrentIndexNo">[22]Data!$E$9</definedName>
    <definedName name="CVAMI">#REF!</definedName>
    <definedName name="d">[23]Parameters!$I$2:$I$34</definedName>
    <definedName name="data">#REF!</definedName>
    <definedName name="_xlnm.Database">#REF!</definedName>
    <definedName name="Database_3">#REF!</definedName>
    <definedName name="DataPointIDs">#REF!</definedName>
    <definedName name="DataPointTooltips">#REF!</definedName>
    <definedName name="date">#REF!</definedName>
    <definedName name="DATOS">#REF!</definedName>
    <definedName name="DatosBase">#REF!</definedName>
    <definedName name="DatosMac">#REF!</definedName>
    <definedName name="DatosMacingles">#REF!</definedName>
    <definedName name="DaysEndMonthToSettlementDate">[22]Data!$E$13</definedName>
    <definedName name="Daz" hidden="1">{"Savings",#N/A,FALSE,"AN Net Receipts"}</definedName>
    <definedName name="Daz_1" hidden="1">{"Savings",#N/A,FALSE,"AN Net Receipts"}</definedName>
    <definedName name="DBASE">#REF!</definedName>
    <definedName name="dc">'[11]Mgmt Fees - Marketing &amp; PR:Mgmt Fees - Computer Exp'!$A$1:$IV$7</definedName>
    <definedName name="dddsaa" hidden="1">{"savings2",#N/A,FALSE,"AN Net Receipts"}</definedName>
    <definedName name="dddsaa_1" hidden="1">{"savings2",#N/A,FALSE,"AN Net Receipts"}</definedName>
    <definedName name="DDrive">#REF!</definedName>
    <definedName name="DEFAULTED">#REF!</definedName>
    <definedName name="DERIN">#REF!</definedName>
    <definedName name="DERIV">#REF!</definedName>
    <definedName name="Desc">#REF!</definedName>
    <definedName name="DETALLE_PENSIONES">#REF!</definedName>
    <definedName name="detmar97acu">#REF!</definedName>
    <definedName name="dfdgbfdg">'[6]Table 39_'!#REF!</definedName>
    <definedName name="dfg">#REF!</definedName>
    <definedName name="DIARIDAT__Conso0494">#REF!</definedName>
    <definedName name="DIARIDAT__Conso0495">#REF!</definedName>
    <definedName name="DIARIDAT__Conso0498">#REF!</definedName>
    <definedName name="DIARIDAT__Conso0501">#REF!</definedName>
    <definedName name="DIARIDAT__Conso0530">#REF!</definedName>
    <definedName name="dias182">#REF!</definedName>
    <definedName name="dias28">#REF!</definedName>
    <definedName name="dias364">#REF!</definedName>
    <definedName name="dias91">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>#REF!</definedName>
    <definedName name="DPCSP">#REF!</definedName>
    <definedName name="DPI">#REF!</definedName>
    <definedName name="dsa">#REF!</definedName>
    <definedName name="e">[23]Parameters!$I$57:$I$67</definedName>
    <definedName name="e001ESP">[24]Especificaciones!#REF!</definedName>
    <definedName name="e001imp">#REF!</definedName>
    <definedName name="e002ESP">[24]Especificaciones!#REF!</definedName>
    <definedName name="e002imp">#REF!</definedName>
    <definedName name="e003ESP">[24]Especificaciones!#REF!</definedName>
    <definedName name="e003imp">#REF!</definedName>
    <definedName name="e004ESP">#REF!</definedName>
    <definedName name="e005ESP">[24]Especificaciones!#REF!</definedName>
    <definedName name="e005imp">#REF!</definedName>
    <definedName name="e006ESP">[24]Especificaciones!#REF!</definedName>
    <definedName name="e006imp">#REF!</definedName>
    <definedName name="e007ESP">[24]Especificaciones!#REF!</definedName>
    <definedName name="e007IMP">#REF!</definedName>
    <definedName name="e008esp">[24]Especificaciones!#REF!</definedName>
    <definedName name="edc">[25]Main!#REF!</definedName>
    <definedName name="ee">#REF!</definedName>
    <definedName name="eeeee">#REF!</definedName>
    <definedName name="efdsafavc" hidden="1">'[26]Carteira de Títulos'!#REF!</definedName>
    <definedName name="EFICACIA">#REF!</definedName>
    <definedName name="EJERCICIO_REGISTRO_ACTIVO">#REF!</definedName>
    <definedName name="emisión">#REF!</definedName>
    <definedName name="EMISION_AÑO_CONTAB">#REF!</definedName>
    <definedName name="EMISION_AÑO_REPER">#REF!</definedName>
    <definedName name="EMISION_MES_CONTAB">#REF!</definedName>
    <definedName name="EMISION_MES_REPER">#REF!</definedName>
    <definedName name="end">[27]Trends!#REF!</definedName>
    <definedName name="end_row_2">#REF!</definedName>
    <definedName name="endst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>[3]Sheet1!#REF!</definedName>
    <definedName name="entityAlias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>#REF!</definedName>
    <definedName name="er">'[11]Software capitalised:Credit Card Commission'!$A$1:$IV$7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>#REF!</definedName>
    <definedName name="essbase2">#REF!</definedName>
    <definedName name="essbase3">#REF!</definedName>
    <definedName name="essbquerybbintpay">#REF!</definedName>
    <definedName name="essbquerybintrec">#REF!</definedName>
    <definedName name="EssLatest">"Open 02 YTD"</definedName>
    <definedName name="EssLatest_1">"Open 02 YTD"</definedName>
    <definedName name="Estado">#REF!</definedName>
    <definedName name="ewq">[25]Main!#REF!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M1Y">#REF!</definedName>
    <definedName name="EXTM3M">#REF!</definedName>
    <definedName name="EXTMAS10Y">#REF!</definedName>
    <definedName name="EXTNS">#REF!</definedName>
    <definedName name="EXTTOT">#REF!</definedName>
    <definedName name="EXTVALOR">#REF!</definedName>
    <definedName name="fdsg">'[5]Table 39_'!#REF!</definedName>
    <definedName name="FESP2">#REF!</definedName>
    <definedName name="FF">[30]ACTGLNSAGE!#REF!</definedName>
    <definedName name="fff">'[31]2005 Retrieve'!$A$1:$HW$42</definedName>
    <definedName name="fgf">'[7]Table 39_'!#REF!</definedName>
    <definedName name="fgh" hidden="1">{"Save2",#N/A,FALSE,"Quarter";"Save1",#N/A,FALSE,"Monthly"}</definedName>
    <definedName name="fgh_1" hidden="1">{"Save2",#N/A,FALSE,"Quarter";"Save1",#N/A,FALSE,"Monthly"}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>#REF!</definedName>
    <definedName name="FONRF">#REF!</definedName>
    <definedName name="FORBEARANCE">#REF!</definedName>
    <definedName name="FORBESEP00001">[32]NOPER!#REF!</definedName>
    <definedName name="formatCol">[33]Formatting!#REF!</definedName>
    <definedName name="formatRow">[33]Formatting!#REF!</definedName>
    <definedName name="FORWARDS">#REF!</definedName>
    <definedName name="Frequency">[15]Lists!$A$21:$A$25</definedName>
    <definedName name="fs..">[19]FX_DERIVADOS!$C$1:$C$65536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>'[34]Input CC'!#REF!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SPE">#REF!</definedName>
    <definedName name="GASTO___INGRESO">#REF!</definedName>
    <definedName name="Gaz" hidden="1">{"savings2",#N/A,FALSE,"AN Net Receipts"}</definedName>
    <definedName name="Gaz_1" hidden="1">{"savings2",#N/A,FALSE,"AN Net Receipts"}</definedName>
    <definedName name="Gazz" hidden="1">{"Savings",#N/A,FALSE,"AN Net Receipts"}</definedName>
    <definedName name="Gazz_1" hidden="1">{"Savings",#N/A,FALSE,"AN Net Receipts"}</definedName>
    <definedName name="GENERADORA_DE_PL">#REF!</definedName>
    <definedName name="GENERADORA_PATRIMONIO">#REF!</definedName>
    <definedName name="Geographical_retrieve_Range">#REF!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>#REF!</definedName>
    <definedName name="GRUPO_MINORITARIO">#REF!</definedName>
    <definedName name="h">#REF!</definedName>
    <definedName name="H_A_Automaticos">#REF!</definedName>
    <definedName name="H_A_Manual">#REF!</definedName>
    <definedName name="H_S">#REF!</definedName>
    <definedName name="HIBRI">#REF!</definedName>
    <definedName name="ho">#REF!</definedName>
    <definedName name="ht">'[11]Debt securities - Abbey Cos:Commission - Oth Comms'!$A$1:$IV$7</definedName>
    <definedName name="I_CO_DEP_PLACED_PRINCIPAL_NON_BUSINESS">#REF!</definedName>
    <definedName name="ICCDE">#REF!</definedName>
    <definedName name="ICDPV">#REF!</definedName>
    <definedName name="ICFON">#REF!</definedName>
    <definedName name="IMPAIRED">#REF!</definedName>
    <definedName name="IMPAIRMENT">#REF!</definedName>
    <definedName name="IMPUESTO_DE_SOCIEDADES">#REF!</definedName>
    <definedName name="IN20F">#REF!</definedName>
    <definedName name="ind_1810">#REF!</definedName>
    <definedName name="ind_1810_A">#REF!</definedName>
    <definedName name="ind_2160">#REF!</definedName>
    <definedName name="ind_2160_A">#REF!</definedName>
    <definedName name="INDEU">#REF!</definedName>
    <definedName name="Index">[21]HPI!$D$2:$E$250</definedName>
    <definedName name="INDICE_MEMORIA_ROF">#REF!</definedName>
    <definedName name="INFORMES">[14]PARAMETROS!$N$3:$O$21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reses">#REF!</definedName>
    <definedName name="INTM1Y">#REF!</definedName>
    <definedName name="INTM3M">#REF!</definedName>
    <definedName name="INTMAS10Y">#REF!</definedName>
    <definedName name="INTNS">#REF!</definedName>
    <definedName name="INTTOT">#REF!</definedName>
    <definedName name="INTVALOR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>#REF!</definedName>
    <definedName name="j">'[11]Maintenance expenditure:Int Payable on Pref Shares'!$A$1:$IV$7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g">'[11]Asset Management Commission:Abbey dealing P &amp; L '!$A$1:$IV$7</definedName>
    <definedName name="jkl" hidden="1">{"Savings",#N/A,FALSE,"AN Net Receipts"}</definedName>
    <definedName name="jkl_1" hidden="1">{"Savings",#N/A,FALSE,"AN Net Receipts"}</definedName>
    <definedName name="JournalSelection">#REF!</definedName>
    <definedName name="JUL">#REF!</definedName>
    <definedName name="k">'[11]Commission - Oth Comms:Asset Management Commission'!$A$1:$IV$7</definedName>
    <definedName name="KC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>#REF!</definedName>
    <definedName name="LIST_SOC">[14]PARAMETROS!$A$16:$C$396</definedName>
    <definedName name="LnAge">#REF!</definedName>
    <definedName name="LNDATA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>#REF!</definedName>
    <definedName name="MADRID_MES_REPER">#REF!</definedName>
    <definedName name="MAIN_CATEGORY">#REF!</definedName>
    <definedName name="MANAG_AÑO_CONTAB">#REF!</definedName>
    <definedName name="MANAG_AÑO_REPER">#REF!</definedName>
    <definedName name="MANAG_MES_CONTAB">#REF!</definedName>
    <definedName name="MANAG_MES_REPER">#REF!</definedName>
    <definedName name="MARZO">#REF!</definedName>
    <definedName name="MÁSTER">#REF!</definedName>
    <definedName name="MAV">#REF!</definedName>
    <definedName name="MAVAL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ENSUALES">#REF!</definedName>
    <definedName name="MESES">[14]PARAMETROS!$D$2:$E$13</definedName>
    <definedName name="Metas">#REF!</definedName>
    <definedName name="MOEND">#REF!</definedName>
    <definedName name="MOEND_YE">#REF!</definedName>
    <definedName name="MOENDYE">#REF!</definedName>
    <definedName name="Moneda">#REF!</definedName>
    <definedName name="month">#REF!</definedName>
    <definedName name="month_lookup">[8]Parameters!$G$4:$H$15</definedName>
    <definedName name="monthlong">#REF!</definedName>
    <definedName name="MOSUB">#REF!</definedName>
    <definedName name="MOVTX">#REF!</definedName>
    <definedName name="MPIN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12.">'[36]PERFO_SEPT 14'!$P$134</definedName>
    <definedName name="NEGATIVE_FAIR_VALUE">#REF!</definedName>
    <definedName name="NIIvarianceactmth">#REF!</definedName>
    <definedName name="NIIVarianceactmthQ3">#REF!</definedName>
    <definedName name="NIIvarianceactYTD">#REF!</definedName>
    <definedName name="NIIvarianceactytdQ3">#REF!</definedName>
    <definedName name="NIIvariancefcsmth">#REF!</definedName>
    <definedName name="NIIvariancefcsmthQ3">#REF!</definedName>
    <definedName name="NIIvariancefcsytd">#REF!</definedName>
    <definedName name="NIIVariancefcsytdQ3">#REF!</definedName>
    <definedName name="NIVEL_SOC_AJ">[14]PARAMETROS!$AD$8:$AN$1500</definedName>
    <definedName name="nm" hidden="1">'[37]Carteira 21'!#REF!</definedName>
    <definedName name="nnn">#REF!</definedName>
    <definedName name="NODER">#REF!</definedName>
    <definedName name="NOMINAL">#REF!</definedName>
    <definedName name="Nominal_Intereses">#REF!</definedName>
    <definedName name="nominal_neto">[38]empréstitos!$N$1:$N$65536</definedName>
    <definedName name="NOTIONAL">#REF!</definedName>
    <definedName name="NPI">[13]Assumptions!$C$4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CEA">[12]OCEA!#REF!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>#REF!</definedName>
    <definedName name="OTC_VAL">'[19]Opciones OTC'!$A$1:$AL$24</definedName>
    <definedName name="OTROS_AÑO_CONTAB">#REF!</definedName>
    <definedName name="OTROS_AÑO_REPER">#REF!</definedName>
    <definedName name="OTROS_MES_CONTAB">#REF!</definedName>
    <definedName name="OTROS_MES_REPER">#REF!</definedName>
    <definedName name="Output">[39]Sort1!$AI$4:$AX$500</definedName>
    <definedName name="outputCell">'[40]Amounts Due Abbey:Accrued Int Abbey'!$A$8</definedName>
    <definedName name="P_ACDVR">#REF!</definedName>
    <definedName name="P_ACPAL">#REF!</definedName>
    <definedName name="P_ACTAD">#REF!</definedName>
    <definedName name="P_ACTMA">#REF!</definedName>
    <definedName name="P_ALLOW">#REF!</definedName>
    <definedName name="P_AMEE">#REF!</definedName>
    <definedName name="P_APAL">#REF!</definedName>
    <definedName name="P_AVOMA">#REF!</definedName>
    <definedName name="P_BMEXT">#REF!</definedName>
    <definedName name="P_CRFDV">#REF!</definedName>
    <definedName name="P_CRFIC">#REF!</definedName>
    <definedName name="P_DERIV">#REF!</definedName>
    <definedName name="P_DPCSP">#REF!</definedName>
    <definedName name="P_DPI">#REF!</definedName>
    <definedName name="P_FINVE">#REF!</definedName>
    <definedName name="P_GASPE">#REF!</definedName>
    <definedName name="P_HIBRI">#REF!</definedName>
    <definedName name="P_ICCDE">#REF!</definedName>
    <definedName name="P_ICDPV">#REF!</definedName>
    <definedName name="P_ICFON">#REF!</definedName>
    <definedName name="P_IN20F">#REF!</definedName>
    <definedName name="P_INDEU">#REF!</definedName>
    <definedName name="P_IPF">#REF!</definedName>
    <definedName name="P_MAV">#REF!</definedName>
    <definedName name="P_MOEND">#REF!</definedName>
    <definedName name="P_MOVTX">#REF!</definedName>
    <definedName name="P_MPINS">#REF!</definedName>
    <definedName name="P_NODER">#REF!</definedName>
    <definedName name="P_PAYTX">#REF!</definedName>
    <definedName name="P_PERNO">#REF!</definedName>
    <definedName name="P_PLASG">#REF!</definedName>
    <definedName name="P_PLAZO">#REF!</definedName>
    <definedName name="P_PYASE">#REF!</definedName>
    <definedName name="P_RCFUB">#REF!</definedName>
    <definedName name="P_RECON">#REF!</definedName>
    <definedName name="P_REFIN">#REF!</definedName>
    <definedName name="P_REFN">#REF!</definedName>
    <definedName name="P_RICON">#REF!</definedName>
    <definedName name="P_RPLOC">#REF!</definedName>
    <definedName name="P_SYCTX">#REF!</definedName>
    <definedName name="P_TAXES">#REF!</definedName>
    <definedName name="P_TECVA">#REF!</definedName>
    <definedName name="P_VENAN">#REF!</definedName>
    <definedName name="Paraanalistas">#REF!</definedName>
    <definedName name="param_account">[3]Sheet1!#REF!</definedName>
    <definedName name="param_account_level">[3]Sheet1!#REF!</definedName>
    <definedName name="param_account_name">[3]Sheet1!#REF!</definedName>
    <definedName name="param_account_order">[3]Sheet1!#REF!</definedName>
    <definedName name="param_contyp">[25]Main!#REF!</definedName>
    <definedName name="param_database">[25]Main!#REF!</definedName>
    <definedName name="param_entity_level">[3]Sheet1!#REF!</definedName>
    <definedName name="param_entity_order">[3]Sheet1!#REF!</definedName>
    <definedName name="param_Epassword">[25]Main!#REF!</definedName>
    <definedName name="param_Eserver">[25]Main!#REF!</definedName>
    <definedName name="param_Eusername">[25]Main!#REF!</definedName>
    <definedName name="param_month_name">[3]Sheet1!$D$3</definedName>
    <definedName name="param_password">[25]Main!#REF!</definedName>
    <definedName name="param_periodicity">[3]Sheet1!$B$4</definedName>
    <definedName name="param_sqlip">[25]Main!#REF!</definedName>
    <definedName name="param_username">[25]Main!#REF!</definedName>
    <definedName name="param_version_name">[3]Sheet1!$D$6</definedName>
    <definedName name="Parameters">[10]Parameters!$A$1:$B$35</definedName>
    <definedName name="PARTOT">#REF!</definedName>
    <definedName name="PASUB">#REF!</definedName>
    <definedName name="PASUB2562">#REF!</definedName>
    <definedName name="PATRED">[14]PARAMETROS!$AS$4:$BO$6</definedName>
    <definedName name="PAYTX">#REF!</definedName>
    <definedName name="pCounterparty">[25]Parameters!#REF!</definedName>
    <definedName name="pDB">[10]Parameters!$D$3</definedName>
    <definedName name="PERFORMING">#REF!</definedName>
    <definedName name="Period">#REF!</definedName>
    <definedName name="PERIODS">#REF!</definedName>
    <definedName name="PERNO">#REF!</definedName>
    <definedName name="pGetDate">[41]sql!$B$1</definedName>
    <definedName name="PLASG">#REF!</definedName>
    <definedName name="PLAZO">#REF!</definedName>
    <definedName name="PLROF">#REF!</definedName>
    <definedName name="plus" hidden="1">{"Savings",#N/A,FALSE,"AN Net Receipts"}</definedName>
    <definedName name="plus_1" hidden="1">{"Savings",#N/A,FALSE,"AN Net Receipts"}</definedName>
    <definedName name="pMateriality">[42]Parameters!$B$10</definedName>
    <definedName name="POCIS">#REF!</definedName>
    <definedName name="POS_CAMBIARIA">[19]FX_DERIVADOS!$A$9:$I$22</definedName>
    <definedName name="POSITIVE_FAIR_VALUE">#REF!</definedName>
    <definedName name="pPassword">[10]Parameters!$D$2</definedName>
    <definedName name="pPeriod">[42]Parameters!$B$3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>#REF!</definedName>
    <definedName name="_xlnm.Print_Area">#N/A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>#N/A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ocess">#REF!</definedName>
    <definedName name="PRODUCTO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>[12]PYASE!#REF!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>'[43]Soportes 2009'!#REF!</definedName>
    <definedName name="Re">#REF!</definedName>
    <definedName name="recalc1">#N/A</definedName>
    <definedName name="RECON">#REF!</definedName>
    <definedName name="REFIN">#REF!</definedName>
    <definedName name="REFN">#REF!</definedName>
    <definedName name="Reg">'[44]Grupo BSCH Abril 05'!$A$5:$F$365</definedName>
    <definedName name="Report_Input">#REF!</definedName>
    <definedName name="Report_Title">#REF!</definedName>
    <definedName name="REPORTE_BANXICO">'[19]Opciones OTC'!$A$1:$U$24</definedName>
    <definedName name="Reporting">[8]Parameters!$E$2</definedName>
    <definedName name="RESERVAS_RESTRINGIDAS">#REF!</definedName>
    <definedName name="resumar97acu">#REF!</definedName>
    <definedName name="RESUMEN">[19]RESUMEN!$A$1:$N$84</definedName>
    <definedName name="RESUMEN_FWD">#REF!</definedName>
    <definedName name="RESUMEN_FX">[19]FX_DERIVADOS!$BE$1:$BN$18</definedName>
    <definedName name="ret">'[11]Interest:Insurance Commissions'!$A$1:$IV$7</definedName>
    <definedName name="Retrieve2005">#REF!</definedName>
    <definedName name="Retrieve2006">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>#REF!</definedName>
    <definedName name="RFIJ_3_valid">[10]Menu!$H$40</definedName>
    <definedName name="RFIJ_4">#REF!</definedName>
    <definedName name="RFIJ_4_valid">[10]Menu!$H$41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>#REF!</definedName>
    <definedName name="RIESGO_OPERATIVO">#REF!</definedName>
    <definedName name="RIESGO_TOMADOR">#REF!</definedName>
    <definedName name="Rof">#REF!</definedName>
    <definedName name="Rounding">[23]Parameters!#REF!</definedName>
    <definedName name="rounding1">#REF!</definedName>
    <definedName name="RPLOC">#REF!</definedName>
    <definedName name="RunDateMinusOne">[22]Data!$E$10</definedName>
    <definedName name="RVBL_0">#REF!</definedName>
    <definedName name="RVBL_1">#REF!</definedName>
    <definedName name="RVBL_1_valid">[10]Menu!$H$15</definedName>
    <definedName name="RVBL_150_result">[10]Menu!$I$4</definedName>
    <definedName name="RVBL_2">#REF!</definedName>
    <definedName name="RVBL_2_valid">[10]Menu!$H$16</definedName>
    <definedName name="RVBL_3">#REF!</definedName>
    <definedName name="RVBL_3_valid">[10]Menu!$H$17</definedName>
    <definedName name="RVBL_4">#REF!</definedName>
    <definedName name="RVBL_4_valid">[10]Menu!$H$18</definedName>
    <definedName name="RVBL_5">#REF!</definedName>
    <definedName name="RVBL_5_valid">[10]Menu!$H$19</definedName>
    <definedName name="RVBL_6">#REF!</definedName>
    <definedName name="RVBL_6_valid">[10]Menu!$H$20</definedName>
    <definedName name="RVBL_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>#REF!</definedName>
    <definedName name="SantportE">#REF!</definedName>
    <definedName name="SCAUT">#REF!</definedName>
    <definedName name="Schedule_A1">#REF!</definedName>
    <definedName name="Schedule_A3.1">#REF!</definedName>
    <definedName name="Schedule_A3.2">#REF!</definedName>
    <definedName name="Schedule_B1">#REF!</definedName>
    <definedName name="Schedule_B4">#REF!</definedName>
    <definedName name="Schedule_B5">#REF!</definedName>
    <definedName name="Section1_150ValTotal">[8]RVBL!$C$29</definedName>
    <definedName name="SECTOR">#REF!</definedName>
    <definedName name="SECTOR2">#REF!</definedName>
    <definedName name="SecurityMessage">#REF!</definedName>
    <definedName name="SecurityMessage2">#REF!</definedName>
    <definedName name="SecurityMessage3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s">'[47]Accrued Int Abbey'!#REF!</definedName>
    <definedName name="sss">#REF!</definedName>
    <definedName name="st..">[19]FX_DERIVADOS!$F$1:$F$65536</definedName>
    <definedName name="start_row_2">#REF!</definedName>
    <definedName name="startRow">'[48]Accrued Int - Mortgage bond'!#REF!</definedName>
    <definedName name="SUBMAIN_CATEGORY">#REF!</definedName>
    <definedName name="SUBMAIN_CATEGORY_2">#REF!</definedName>
    <definedName name="SUBMAIN_CATEGORY_3">#REF!</definedName>
    <definedName name="SUBORDINATED">#REF!</definedName>
    <definedName name="SUBPRODUCTO">#REF!</definedName>
    <definedName name="SUCEX">#REF!</definedName>
    <definedName name="SYCTX">#REF!</definedName>
    <definedName name="TABLA">#REF!</definedName>
    <definedName name="Tasa_actual">#REF!</definedName>
    <definedName name="tasa_mercado">#REF!</definedName>
    <definedName name="tasa182">#REF!</definedName>
    <definedName name="tasa28">#REF!</definedName>
    <definedName name="tasa364">#REF!</definedName>
    <definedName name="tasa91">#REF!</definedName>
    <definedName name="TasasMedias">#REF!</definedName>
    <definedName name="TAXES">#REF!</definedName>
    <definedName name="TCGRUPO_AÑO_CONTAB">#REF!</definedName>
    <definedName name="TCGRUPO_AÑO_REPER">#REF!</definedName>
    <definedName name="TCGRUPO_MES_CONTAB">#REF!</definedName>
    <definedName name="TCGRUPO_MES_REPER">#REF!</definedName>
    <definedName name="TCORP_AÑO_CONTAB">#REF!</definedName>
    <definedName name="TCORP_AÑO_REPER">#REF!</definedName>
    <definedName name="TCORP_MES_CONTAB">#REF!</definedName>
    <definedName name="TCORP_MES_REPER">#REF!</definedName>
    <definedName name="TECVA">#REF!</definedName>
    <definedName name="Templates">#REF!</definedName>
    <definedName name="Test">#REF!</definedName>
    <definedName name="TextRefCopy1">#REF!</definedName>
    <definedName name="TextRefCopy2">#REF!</definedName>
    <definedName name="TextRefCopyRangeCount" hidden="1">2</definedName>
    <definedName name="tipo">#REF!</definedName>
    <definedName name="Tipo_controlo">#REF!</definedName>
    <definedName name="TIPO_RESERVA">#REF!</definedName>
    <definedName name="Tipocontrolo">#REF!</definedName>
    <definedName name="tipos_senior">[18]Datos!$B$6:$K$46</definedName>
    <definedName name="TITULIZA_AÑO_CONTAB">#REF!</definedName>
    <definedName name="TITULIZA_AÑO_REPER">#REF!</definedName>
    <definedName name="TITULIZA_MES_CONTAB">#REF!</definedName>
    <definedName name="TITULIZA_MES_REPER">#REF!</definedName>
    <definedName name="TOTAL_AÑO_CONTAB">#REF!</definedName>
    <definedName name="TOTAL_MES_CONTAB">#REF!</definedName>
    <definedName name="total_neto">#REF!</definedName>
    <definedName name="tr">'[11]Insurance Commissions:Insurance Comms Pro Share'!$A$1:$IV$7</definedName>
    <definedName name="TRANSFERIDO">#REF!</definedName>
    <definedName name="TRASPRESAR_AÑO_CONTAB">#REF!</definedName>
    <definedName name="TRASPRESAR_AÑO_REPER">#REF!</definedName>
    <definedName name="TRASPRESAR_MES_CONTAB">#REF!</definedName>
    <definedName name="TRASPRESAR_MES_REPER">#REF!</definedName>
    <definedName name="TYPE_OF_MARKET">#REF!</definedName>
    <definedName name="type_of_portfolio">[10]Parameters!$C$19:$C$26</definedName>
    <definedName name="TYPE_OF_RISK">#REF!</definedName>
    <definedName name="TYPE_OF_RISK_PL">#REF!</definedName>
    <definedName name="TYPEOFHEDGE">#REF!</definedName>
    <definedName name="Username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>#REF!</definedName>
    <definedName name="validaciones_old">#REF!</definedName>
    <definedName name="VALOR_CONTABLE">#REF!</definedName>
    <definedName name="VALUACION_MDO">'[19]Opciones OTC'!$A$1:$P$24,'[19]Opciones OTC'!$V$1:$AL$24</definedName>
    <definedName name="VENAN">#REF!</definedName>
    <definedName name="Ver_Rep_Lookup">[25]Parameters!#REF!</definedName>
    <definedName name="Version">[10]Menu!$B$8</definedName>
    <definedName name="vlookup">[3]Sheet1!#REF!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[19]FX_DERIVADOS!$D$1:$D$65536</definedName>
    <definedName name="vto.">#REF!</definedName>
    <definedName name="vww">'[11]Mgmt Fees - Profit Share:Mgmt Fees - Pension Costs'!$A$1:$IV$7</definedName>
    <definedName name="w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hidden="1">{"savings2",#N/A,FALSE,"AN Net Receipts"}</definedName>
    <definedName name="wed_1" hidden="1">{"savings2",#N/A,FALSE,"AN Net Receipts"}</definedName>
    <definedName name="weed" hidden="1">{"savings2",#N/A,FALSE,"AN Net Receipts"}</definedName>
    <definedName name="weed_1" hidden="1">{"savings2",#N/A,FALSE,"AN Net Receipts"}</definedName>
    <definedName name="WithEssbase">[10]Menu!$B$6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>[25]Main!#REF!</definedName>
    <definedName name="x">'[49]Abbey dealing P &amp; L '!#REF!</definedName>
    <definedName name="XBRL">[15]Lists!$A$17:$A$19</definedName>
    <definedName name="xf">[19]FX_DERIVADOS!$C$1:$C$65536</definedName>
    <definedName name="XREF_COLUMN_1" hidden="1">'[50]Carteira 20'!#REF!</definedName>
    <definedName name="XREF_COLUMN_2" hidden="1">'[37]Carteira 21'!#REF!</definedName>
    <definedName name="XREF_COLUMN_3" hidden="1">'[37]Carteira 21'!#REF!</definedName>
    <definedName name="XREF_COLUMN_4" hidden="1">'[26]Carteira de Títulos'!#REF!</definedName>
    <definedName name="XREF_COLUMN_5" hidden="1">'[26]Carteira de Títulos'!#REF!</definedName>
    <definedName name="XREF_COLUMN_7" hidden="1">'[37]Carteira 21'!#REF!</definedName>
    <definedName name="XRefColumnsCount" hidden="1">6</definedName>
    <definedName name="XRefCopy1" hidden="1">'[37]Carteira 21'!#REF!</definedName>
    <definedName name="XRefCopy10" hidden="1">'[37]Carteira 21'!#REF!</definedName>
    <definedName name="XRefCopy11" hidden="1">'[37]Carteira 21'!#REF!</definedName>
    <definedName name="XRefCopy11Row" hidden="1">#REF!</definedName>
    <definedName name="XRefCopy12" hidden="1">'[37]Carteira 21'!#REF!</definedName>
    <definedName name="XRefCopy12Row" hidden="1">#REF!</definedName>
    <definedName name="XRefCopy13" hidden="1">'[37]Carteira 21'!#REF!</definedName>
    <definedName name="XRefCopy13Row" hidden="1">[51]XREF!#REF!</definedName>
    <definedName name="XRefCopy14" hidden="1">'[50]Carteira 20'!#REF!</definedName>
    <definedName name="XRefCopy14Row" hidden="1">#REF!</definedName>
    <definedName name="XRefCopy15" hidden="1">'[37]Carteira 21'!#REF!</definedName>
    <definedName name="XRefCopy15Row" hidden="1">#REF!</definedName>
    <definedName name="XRefCopy17Row" hidden="1">[51]XREF!#REF!</definedName>
    <definedName name="XRefCopy18Row" hidden="1">[51]XREF!#REF!</definedName>
    <definedName name="XRefCopy19Row" hidden="1">[51]XREF!#REF!</definedName>
    <definedName name="XRefCopy1Row" hidden="1">#REF!</definedName>
    <definedName name="XRefCopy2" hidden="1">'[50]Carteira 20'!#REF!</definedName>
    <definedName name="XRefCopy20Row" hidden="1">[26]XREF!#REF!</definedName>
    <definedName name="XRefCopy24" hidden="1">'[26]Carteira de Títulos'!#REF!</definedName>
    <definedName name="XRefCopy24Row" hidden="1">[26]XREF!#REF!</definedName>
    <definedName name="XRefCopy25" hidden="1">'[26]Carteira de Títulos'!#REF!</definedName>
    <definedName name="XRefCopy25Row" hidden="1">[26]XREF!#REF!</definedName>
    <definedName name="XRefCopy2Row" hidden="1">[52]XREF!#REF!</definedName>
    <definedName name="XRefCopy3" hidden="1">'[37]Carteira 21'!#REF!</definedName>
    <definedName name="XRefCopy3Row" hidden="1">#REF!</definedName>
    <definedName name="XRefCopy4" hidden="1">'[37]Carteira 21'!#REF!</definedName>
    <definedName name="XRefCopy4Row" hidden="1">[53]XREF!#REF!</definedName>
    <definedName name="XRefCopy6" hidden="1">[54]Eurodep_20!$C$18</definedName>
    <definedName name="XRefCopy7" hidden="1">'[50]Carteira 20'!#REF!</definedName>
    <definedName name="XRefCopy7Row" hidden="1">#REF!</definedName>
    <definedName name="XRefCopy8" hidden="1">'[50]Carteira 20'!#REF!</definedName>
    <definedName name="XRefCopy8Row" hidden="1">#REF!</definedName>
    <definedName name="XRefCopy9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hidden="1">'[37]Carteira 21'!#REF!</definedName>
    <definedName name="XRefPaste10Row" hidden="1">#REF!</definedName>
    <definedName name="XRefPaste11" hidden="1">'[50]Carteira 20'!#REF!</definedName>
    <definedName name="XRefPaste11Row" hidden="1">#REF!</definedName>
    <definedName name="XRefPaste12" hidden="1">'[50]Carteira 20'!#REF!</definedName>
    <definedName name="XRefPaste12Row" hidden="1">#REF!</definedName>
    <definedName name="XRefPaste13" hidden="1">'[37]Carteira 21'!#REF!</definedName>
    <definedName name="XRefPaste13Row" hidden="1">#REF!</definedName>
    <definedName name="XRefPaste1Row" hidden="1">[52]XREF!#REF!</definedName>
    <definedName name="XRefPaste2" hidden="1">'[37]Carteira 21'!#REF!</definedName>
    <definedName name="XRefPaste2Row" hidden="1">#REF!</definedName>
    <definedName name="XRefPaste3" hidden="1">'[37]Carteira 21'!#REF!</definedName>
    <definedName name="XRefPaste3Row" hidden="1">#REF!</definedName>
    <definedName name="XRefPaste4" hidden="1">'[50]Carteira 20'!#REF!</definedName>
    <definedName name="XRefPaste4Row" hidden="1">[53]XREF!$3:$3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hidden="1">#REF!</definedName>
    <definedName name="XRefPaste9" hidden="1">'[50]Carteira 20'!#REF!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hidden="1">{"savings2",#N/A,FALSE,"AN Net Receipts"}</definedName>
    <definedName name="yui_1" hidden="1">{"savings2",#N/A,FALSE,"AN Net Receipts"}</definedName>
    <definedName name="zaq">[25]Main!#REF!</definedName>
    <definedName name="zxqa">'[11]Mgmt Fees - Salary Wages:Mgmt Fees - Prop &amp; Equip'!$A$1:$IV$7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<sst xmlns="http://schemas.openxmlformats.org/spreadsheetml/2006/main" count="1093" uniqueCount="286">
  <si>
    <t>Template</t>
  </si>
  <si>
    <t>Section</t>
  </si>
  <si>
    <t>Mapa</t>
  </si>
  <si>
    <t>Reporte AMLA</t>
  </si>
  <si>
    <t>Reporte RPB</t>
  </si>
  <si>
    <t xml:space="preserve">Status de </t>
  </si>
  <si>
    <t>Mapeamento</t>
  </si>
  <si>
    <t xml:space="preserve">DataPoint </t>
  </si>
  <si>
    <t>Tabela Fonte</t>
  </si>
  <si>
    <t>Campo Fonte</t>
  </si>
  <si>
    <t>Filtros Aplicados</t>
  </si>
  <si>
    <t>AML.02.01</t>
  </si>
  <si>
    <t>Costumers</t>
  </si>
  <si>
    <t>C0010</t>
  </si>
  <si>
    <t>C0020</t>
  </si>
  <si>
    <t>C0030</t>
  </si>
  <si>
    <t>C0040</t>
  </si>
  <si>
    <t>C0050</t>
  </si>
  <si>
    <t>C0060</t>
  </si>
  <si>
    <t>C0070</t>
  </si>
  <si>
    <t>C0080</t>
  </si>
  <si>
    <t>C0090</t>
  </si>
  <si>
    <t>C0100</t>
  </si>
  <si>
    <t>C0110</t>
  </si>
  <si>
    <t>C0120</t>
  </si>
  <si>
    <t>C0130</t>
  </si>
  <si>
    <t>C0140</t>
  </si>
  <si>
    <t>Total number of customers</t>
  </si>
  <si>
    <t>Number of customers which are Natural Persons (NP)</t>
  </si>
  <si>
    <t>Number of customers which are Legal Entities (LE)</t>
  </si>
  <si>
    <t>Number of customers NP who are PEPs</t>
  </si>
  <si>
    <t xml:space="preserve">Number of customers LE whose BO are PEPs  </t>
  </si>
  <si>
    <t xml:space="preserve">Number of customers with at least one transaction </t>
  </si>
  <si>
    <t xml:space="preserve">Number of new customers </t>
  </si>
  <si>
    <t>Number of customers which are legal entities with complex corporate structure</t>
  </si>
  <si>
    <t>Number of customers with high-risk activities</t>
  </si>
  <si>
    <t>Number of legal entities with at least 1 Beneficial Owner located in non-EEA countries (residence)</t>
  </si>
  <si>
    <t>Number of customers with cross border transactions involving non-EEA countries</t>
  </si>
  <si>
    <t>Number of walk-in customers</t>
  </si>
  <si>
    <t>Number of occasional transactions carried out by walk in customers</t>
  </si>
  <si>
    <t>Number of customers with requests from FIU</t>
  </si>
  <si>
    <t>Number of payment accounts</t>
  </si>
  <si>
    <t>Total Value (EUR) of incoming transactions</t>
  </si>
  <si>
    <t>Number of incoming transactions</t>
  </si>
  <si>
    <t>Total Value of outgoing transactions</t>
  </si>
  <si>
    <t>Number of outgoing transactions</t>
  </si>
  <si>
    <t>Payment accounts</t>
  </si>
  <si>
    <t>AML.03.01</t>
  </si>
  <si>
    <t>Virtual IBANs</t>
  </si>
  <si>
    <t>AML.03.02</t>
  </si>
  <si>
    <t>Total Number of master accounts with linked vIBANS</t>
  </si>
  <si>
    <t>Number of transactions on Virtual IBANs (incoming)</t>
  </si>
  <si>
    <t>Total Value (EUR) of transactions on Virtual IBANs (incoming)</t>
  </si>
  <si>
    <t>Number of transactions on Virtual IBANs (outgoing)</t>
  </si>
  <si>
    <t>Total Value (EUR) of transactions on Virtual IBANs (outgoing)</t>
  </si>
  <si>
    <t>Total Number of re-issued IBANs</t>
  </si>
  <si>
    <t>Total Number of re-issued IBANs where the end-user is not a customer of the obliged entity</t>
  </si>
  <si>
    <t>Prepaid cards</t>
  </si>
  <si>
    <t>AML.03.03</t>
  </si>
  <si>
    <t>Total Number of Prepaid Cards issued</t>
  </si>
  <si>
    <t>Total Value (EUR) of the issued prepaid cards</t>
  </si>
  <si>
    <t>Total Value (EUR) outstanding on prepaid cards issued</t>
  </si>
  <si>
    <t>Total number of customers using prepaid cards</t>
  </si>
  <si>
    <t>Total number of customers using prepaid cards with more than 3 prepaid cards</t>
  </si>
  <si>
    <t>Lending and Factoring</t>
  </si>
  <si>
    <t>AML.03.04</t>
  </si>
  <si>
    <t>Total Number of outstanding loans</t>
  </si>
  <si>
    <t>Total Value (EUR) of outstanding loans</t>
  </si>
  <si>
    <t>Total Number of outstanding real estate loans</t>
  </si>
  <si>
    <t>Total Number of outstanding real estate loans with third party payments</t>
  </si>
  <si>
    <t>Total Value (EUR) of loans granted</t>
  </si>
  <si>
    <t>Total Number of outstanding asset backed loans with cash collateral</t>
  </si>
  <si>
    <t>Total Number of loan repayments</t>
  </si>
  <si>
    <t>Total Number of prematurely repaid loans</t>
  </si>
  <si>
    <t>Total Number of loan repayments from non-EEA countries</t>
  </si>
  <si>
    <t>Total Number of consumer loans granted that are not associated to the acquisition of any product/service</t>
  </si>
  <si>
    <t>Total Number of factoring contracts granted</t>
  </si>
  <si>
    <t>Total Value (EUR) of factoring contracts granted</t>
  </si>
  <si>
    <t>Total Value (EUR) of factoring contracts granted to obligors established in non-EEA countries</t>
  </si>
  <si>
    <t>Products</t>
  </si>
  <si>
    <t>Currency exchange (involving cash)</t>
  </si>
  <si>
    <t>Number of currency exchange transactions carried out (sell)</t>
  </si>
  <si>
    <t>Number of currency exchange transactions carried out (buy)</t>
  </si>
  <si>
    <t>Number of currency exchange transactions carried out, where the transaction is above 1000 euros (sell)</t>
  </si>
  <si>
    <t>Number of currency exchange transactions carried out, where the transaction is above 1000 euros (buy)</t>
  </si>
  <si>
    <t>Total Value (EUR) of currency exchange transactions carried out (sell)</t>
  </si>
  <si>
    <t>Total Value (EUR) of currency exchange transactions carried out (buy)</t>
  </si>
  <si>
    <t>Value (EUR) of currency exchange transactions cash-to-cash carried out</t>
  </si>
  <si>
    <t>AML.03.06</t>
  </si>
  <si>
    <t>AML.04.01</t>
  </si>
  <si>
    <t>Investment services</t>
  </si>
  <si>
    <t>Services</t>
  </si>
  <si>
    <t>number of retail clients</t>
  </si>
  <si>
    <t>number of professional clients</t>
  </si>
  <si>
    <t>Number of AML/CFT regulated customers outside the EEA</t>
  </si>
  <si>
    <t>Percentage of assets under custody for which the obliged entity does not have a direct business relationship with the final investor</t>
  </si>
  <si>
    <t>total assets under management</t>
  </si>
  <si>
    <t>Number of customers for which customer holding total assets with a value of at least EUR 5 000 000</t>
  </si>
  <si>
    <t>Wealth management</t>
  </si>
  <si>
    <t>AML.04.03</t>
  </si>
  <si>
    <t>Total Number of customers (NP) with total assets under management over a value of at least EUR 5,000,000 AND with total assets over a value of at least EUR 50,000,000</t>
  </si>
  <si>
    <t>Total Number of customers (NP) that fall under the definition of private banking (EBA Risk Factor Guidelines)</t>
  </si>
  <si>
    <t>Correspondence services</t>
  </si>
  <si>
    <t>AML.04.04</t>
  </si>
  <si>
    <t>Total Value (EUR) of transactions executed on behalf of the respondent client (incoming)</t>
  </si>
  <si>
    <t>Total Value (EUR) of transactions executed on behalf of the respondent client (outgoing)</t>
  </si>
  <si>
    <t>Total Value (EUR) of transactions going through payable through accounts (incoming)</t>
  </si>
  <si>
    <t>Total Value (EUR) of transactions going through payable through accounts (outgoing)</t>
  </si>
  <si>
    <t>Total Value (EUR) of transactions going through nested accounts (incoming)</t>
  </si>
  <si>
    <t>Total Value (EUR) of transactions going through nested accounts (outgoing)</t>
  </si>
  <si>
    <t>AML.04.05</t>
  </si>
  <si>
    <t>Trade finance</t>
  </si>
  <si>
    <t>Total Number of trade finance customers</t>
  </si>
  <si>
    <t>Total Number of trade finance transactions (incoming)</t>
  </si>
  <si>
    <t>Total Number of trade finance transactions (outgoing)</t>
  </si>
  <si>
    <t>Total Value (EUR) of trade finance transactions (incoming)</t>
  </si>
  <si>
    <t>Total Value (EUR) of trade finance transactions (outgoing)</t>
  </si>
  <si>
    <t>AML.04.06</t>
  </si>
  <si>
    <t>E-money</t>
  </si>
  <si>
    <t>Number of e-money payment transactions (incoming)</t>
  </si>
  <si>
    <t>Number of e-money payment transactions (outgoing)</t>
  </si>
  <si>
    <t>Total Value (EUR) of e-money payment transactions (incoming)</t>
  </si>
  <si>
    <t>Total Value (EUR) of e-money payment transactions (outgoing)</t>
  </si>
  <si>
    <t>Value (EUR) of e-money payment transactions by non-identified customers</t>
  </si>
  <si>
    <t>AML.04.12</t>
  </si>
  <si>
    <t>Safe custody services</t>
  </si>
  <si>
    <t>Total Number of customers using safe deposit boxes</t>
  </si>
  <si>
    <t>Cash transactions</t>
  </si>
  <si>
    <t>AML.04.14</t>
  </si>
  <si>
    <t>Number of cash transactions (withdrawals)</t>
  </si>
  <si>
    <t>Number of cash transactions (deposits)</t>
  </si>
  <si>
    <t>Total Value (EUR) of cash transactions (withdrawals)</t>
  </si>
  <si>
    <t>Total Value (EUR) of cash transactions (deposits)</t>
  </si>
  <si>
    <t>Total Number of natural persons totalling cash transactions over 20 000 EUR</t>
  </si>
  <si>
    <t>Geographies</t>
  </si>
  <si>
    <t>AML.05.01</t>
  </si>
  <si>
    <t>C0150</t>
  </si>
  <si>
    <t>C0160</t>
  </si>
  <si>
    <t>C0170</t>
  </si>
  <si>
    <t>Country</t>
  </si>
  <si>
    <t>Number of customers which are Natural Persons (NP) per country</t>
  </si>
  <si>
    <t>Number of customers which are Legal Entities (LE) per country</t>
  </si>
  <si>
    <t>Number of customers NP who are PEPs per country_x000B_</t>
  </si>
  <si>
    <t>Number of customers LE whose Beneficial Owners are PEPs per country</t>
  </si>
  <si>
    <t>Number of incoming transactions in the previous year by country</t>
  </si>
  <si>
    <t>Total value (EUR) of incoming transactions in the previous year by country</t>
  </si>
  <si>
    <t>Number of outgoing transactions in the previous year by country</t>
  </si>
  <si>
    <t>Total value (EUR) of outgoing transactions in the previous year by country</t>
  </si>
  <si>
    <t>Total value (EUR) of entity's investment undertakings (CIUs) by country</t>
  </si>
  <si>
    <t>Number of investors by country (for AMCs)</t>
  </si>
  <si>
    <t>Total value (EUR) of assets under management by country (for AMCs)</t>
  </si>
  <si>
    <t>Number of institutions established in foreign countries to whom you provide correspondent services (by country)</t>
  </si>
  <si>
    <t>Total value of incoming funds moved on behalf of the respondent's clients by country of respondent's establishment</t>
  </si>
  <si>
    <t>Total value of outgoing funds moved on behalf of the respondent's clients by country of respondent's establishment</t>
  </si>
  <si>
    <t>Number of branches by country</t>
  </si>
  <si>
    <t>Number of subsidiaries by country</t>
  </si>
  <si>
    <t>Distribution</t>
  </si>
  <si>
    <t>Distribution channels</t>
  </si>
  <si>
    <t>AML.06.01</t>
  </si>
  <si>
    <t>Number of new customers onboarded remotely in the reference year</t>
  </si>
  <si>
    <t>Number of new customers onboarded in the reference year by third parties</t>
  </si>
  <si>
    <t>Number of customers onboarded in the previous year by third parties not directly subject to AML/CFT supervision</t>
  </si>
  <si>
    <t>Number of agents by country</t>
  </si>
  <si>
    <t>Number of distributors by country</t>
  </si>
  <si>
    <t>Total value of gross written premiums through insurance contracts issued through brokers, broken down by country the brokers are established</t>
  </si>
  <si>
    <t>Number of white labelling partners by country of establishment</t>
  </si>
  <si>
    <t/>
  </si>
  <si>
    <t>AML.03.05</t>
  </si>
  <si>
    <t>Life insurance contracts</t>
  </si>
  <si>
    <t>total amount (EUR) of gross written premiums (incoming)</t>
  </si>
  <si>
    <t>total of amount (EUR) of surrender value of the insurance contracts</t>
  </si>
  <si>
    <t>Percentage of all gross written premium (amount in EUR) paid directly to the life insurance broker</t>
  </si>
  <si>
    <t>Number of insurance contracts that are not used for low risk contracts</t>
  </si>
  <si>
    <t>Number of retail investor customers</t>
  </si>
  <si>
    <t>Number of professional investor customers</t>
  </si>
  <si>
    <t>Total assets under management of UCITSs</t>
  </si>
  <si>
    <t>Number of open-ended funds</t>
  </si>
  <si>
    <t>Number of closed-ended funds</t>
  </si>
  <si>
    <t>Total assets under management</t>
  </si>
  <si>
    <t>Total assets under management in unlisted assets</t>
  </si>
  <si>
    <t>Management of UCITS/AIFS</t>
  </si>
  <si>
    <t>AML.04.11</t>
  </si>
  <si>
    <t>Descritivo</t>
  </si>
  <si>
    <t>Clientes</t>
  </si>
  <si>
    <t>Risco inerente ao Cliente</t>
  </si>
  <si>
    <t>2.1 a)</t>
  </si>
  <si>
    <t>2.1 b)</t>
  </si>
  <si>
    <t>2.1 c)</t>
  </si>
  <si>
    <t>Comentário</t>
  </si>
  <si>
    <t>Neyond</t>
  </si>
  <si>
    <t>A relação não é direta. Necessário aplicar os filtro do data point 2.1 c)</t>
  </si>
  <si>
    <t xml:space="preserve">A relação não é direta. Necessário aplicar os filtro do data point 2.1 b). Adicionalmente, assumo que beneficiários não devem entrar neste subset. </t>
  </si>
  <si>
    <t>Confirmar se o universo do data point 2d) deve entrar aqui</t>
  </si>
  <si>
    <t>2.6.5</t>
  </si>
  <si>
    <t>Confirmar critérios do ponto 2.6.5</t>
  </si>
  <si>
    <t xml:space="preserve">Dúvida na data de referência e clientes com operações canceladas // Customers which became a new customer to the entity in the reference year. Customers who had temporary suspended their business relationship before/within the reference year and return as a customer in the reference year should be included. </t>
  </si>
  <si>
    <t>2.6.6</t>
  </si>
  <si>
    <t>Necessário confirmar critérios internos do Banco</t>
  </si>
  <si>
    <t xml:space="preserve">No RDP faz menção ao número de beneficiário, enquanto no AMLA penso que seja o número das entidades onde os beneficários pertencem. </t>
  </si>
  <si>
    <t>Risco inerente a produtos, serviços ou operações</t>
  </si>
  <si>
    <t xml:space="preserve">3.1.1 a) </t>
  </si>
  <si>
    <t>2.5.1 a) + 2.5.2 a)</t>
  </si>
  <si>
    <t>2.5.1 b) + 2.5.2 d)</t>
  </si>
  <si>
    <t>Identificação dos Beneficiários: 2.4.5 a) + subset do 2.4.5 b) (Islândia, Noruega e Liechtenstein ) // Ver entidades associadas</t>
  </si>
  <si>
    <t>3.3.2 b) + 3.4.3 + 3.5.3 + 3.6.1.a.ii</t>
  </si>
  <si>
    <t>Número de transições associadas ao data point c0020</t>
  </si>
  <si>
    <t>3.2.1 c)  com nuance de entradas</t>
  </si>
  <si>
    <t>3.2.1 c)  com nuance de saidas</t>
  </si>
  <si>
    <t>Sem mapeamento</t>
  </si>
  <si>
    <t>Através do dataset deste mapa, apurar as métricas.</t>
  </si>
  <si>
    <t>Produtos de moeda eletrónica e outros produtos pré-pagos</t>
  </si>
  <si>
    <t>3.7.1 a) (aplicar filtro de pré-pago)</t>
  </si>
  <si>
    <t>3.7.1 d)</t>
  </si>
  <si>
    <t>Associado ao C0020</t>
  </si>
  <si>
    <t xml:space="preserve">Associado ao C0040 (com tratamento da variável) </t>
  </si>
  <si>
    <t>Por iniciar</t>
  </si>
  <si>
    <t>Com mapeamento</t>
  </si>
  <si>
    <t>3.9.3 a)</t>
  </si>
  <si>
    <t>Operações de câmbio</t>
  </si>
  <si>
    <t>Data set aplicando filtros (3.9)</t>
  </si>
  <si>
    <t>Com mapeamento - A avaliar</t>
  </si>
  <si>
    <t>2.6.1 a) (confirmar filtros)</t>
  </si>
  <si>
    <t>3.4.1 (com filtro&gt;=0.5M)</t>
  </si>
  <si>
    <t>Data set 3.8.2</t>
  </si>
  <si>
    <t>3.5.1</t>
  </si>
  <si>
    <t>3.5.2 (com filtro de incoming)</t>
  </si>
  <si>
    <t>3.5.2 (com filtro de outgoing)</t>
  </si>
  <si>
    <t>3.5.3 (com filtro de incoming)</t>
  </si>
  <si>
    <t>3.5.3 (com filtro de outgoing)</t>
  </si>
  <si>
    <t>3.7.1 a) (aplicar filtro de e-money e incoming)</t>
  </si>
  <si>
    <t>3.7.1 a) (aplicar filtro de e-money e outgoing)</t>
  </si>
  <si>
    <t>3.7.1 d) (aplicar filtro de e-money e incoming)</t>
  </si>
  <si>
    <t>3.7.1 d) (aplicar filtro de e-money e outgoing)</t>
  </si>
  <si>
    <t>Através do dataset deste mapa, a avaliar</t>
  </si>
  <si>
    <t>8.2.1</t>
  </si>
  <si>
    <t>Registos informatizados e centralizados</t>
  </si>
  <si>
    <t>3.1.4 a) (sem filtro de montante)</t>
  </si>
  <si>
    <t>Count das linhas do 3.1.4 a) (sem filtro de montante)</t>
  </si>
  <si>
    <t>Count das linhas do C0030</t>
  </si>
  <si>
    <t>Count distinct de clientes 3.1.4 a) i) (com filtro de montante 20k)</t>
  </si>
  <si>
    <t>Data set 2.1</t>
  </si>
  <si>
    <t>Confirmar se é para reportar nacionalidade ou residência.</t>
  </si>
  <si>
    <t>5.3.1 a) i) + 5.3.2 a) i)</t>
  </si>
  <si>
    <t>5.3.1 a) ii) + 5.3.2 a) ii)</t>
  </si>
  <si>
    <t>5.3.1 b) i) + 5.3.2 b) i)</t>
  </si>
  <si>
    <t>5.3.1 b) ii) + 5.3.2 b) ii)</t>
  </si>
  <si>
    <t>Count distinct clientes 5.4.2 a)</t>
  </si>
  <si>
    <t>Count distinct clientes 5.4.2 b)</t>
  </si>
  <si>
    <t>5.4.1 b)</t>
  </si>
  <si>
    <t>4.3.1</t>
  </si>
  <si>
    <t>4.2.2 b) + 4.2.3 b)</t>
  </si>
  <si>
    <t>4.4.1</t>
  </si>
  <si>
    <t>Risco inerente aos canais de distribuição</t>
  </si>
  <si>
    <t>4.1.2 b)</t>
  </si>
  <si>
    <t>Fora de âmbito</t>
  </si>
  <si>
    <r>
      <t xml:space="preserve">Detalhe </t>
    </r>
    <r>
      <rPr>
        <b/>
        <i/>
        <sz val="14"/>
        <color theme="1"/>
        <rFont val="Aptos Narrow"/>
        <family val="2"/>
        <scheme val="minor"/>
      </rPr>
      <t>Data Points</t>
    </r>
  </si>
  <si>
    <t>2.1 a) + filtros de new costumers do ponto 4.1 + 4.2</t>
  </si>
  <si>
    <t>No RPB este datapoint é N/A.</t>
  </si>
  <si>
    <t xml:space="preserve">3.7.1 d) - 3.7.1 c) </t>
  </si>
  <si>
    <t>Highlights</t>
  </si>
  <si>
    <t>F4. Fora âmbito | Re-especificação de campos complexos - Dem. Fin. CIB</t>
  </si>
  <si>
    <t>Total</t>
  </si>
  <si>
    <t>Templates</t>
  </si>
  <si>
    <t>AML.02.01 - Costumers</t>
  </si>
  <si>
    <t>AML.03.01 - Payment accounts</t>
  </si>
  <si>
    <t>AML.03.02 - Virtual IBANs</t>
  </si>
  <si>
    <t>AML.03.03 - Prepaid cards</t>
  </si>
  <si>
    <t>AML.03.04 - Lending and Factoring</t>
  </si>
  <si>
    <t>AML.03.05 - Life insurance contracts</t>
  </si>
  <si>
    <t>AML.03.06 - Currency exchange (involving cash)</t>
  </si>
  <si>
    <t>AML.04.01 - Investment services</t>
  </si>
  <si>
    <t>AML.04.03 - Wealth management</t>
  </si>
  <si>
    <t>AML.04.04 - Correspondence services</t>
  </si>
  <si>
    <t>AML.04.05 - Trade finance</t>
  </si>
  <si>
    <t>AML.04.06 - E-money</t>
  </si>
  <si>
    <t>AML.04.11 - Management of UCITS/AIFS</t>
  </si>
  <si>
    <t>AML.04.12 - Safe custody services</t>
  </si>
  <si>
    <t>AML.04.14 - Cash transactions</t>
  </si>
  <si>
    <t>AML.05.01 - Geographies</t>
  </si>
  <si>
    <t>AML.06.01 - Distribution channels</t>
  </si>
  <si>
    <t>% de Sem Mapeamento</t>
  </si>
  <si>
    <r>
      <rPr>
        <b/>
        <i/>
        <sz val="13.5"/>
        <color theme="0"/>
        <rFont val="Santander Text"/>
        <family val="2"/>
      </rPr>
      <t>Status</t>
    </r>
    <r>
      <rPr>
        <b/>
        <sz val="13.5"/>
        <color theme="0"/>
        <rFont val="Santander Text"/>
        <family val="2"/>
      </rPr>
      <t xml:space="preserve"> do Mapeamento</t>
    </r>
  </si>
  <si>
    <r>
      <t xml:space="preserve">Resultado </t>
    </r>
    <r>
      <rPr>
        <b/>
        <i/>
        <u/>
        <sz val="13.5"/>
        <color theme="1"/>
        <rFont val="Santander Text"/>
        <family val="2"/>
      </rPr>
      <t>Gap Analysis</t>
    </r>
    <r>
      <rPr>
        <b/>
        <u/>
        <sz val="13.5"/>
        <color theme="1"/>
        <rFont val="Santander Text"/>
        <family val="2"/>
      </rPr>
      <t>:</t>
    </r>
  </si>
  <si>
    <t>% de Com Mapeamento</t>
  </si>
  <si>
    <r>
      <rPr>
        <b/>
        <i/>
        <sz val="13.5"/>
        <color theme="1"/>
        <rFont val="Santander Text"/>
        <family val="2"/>
      </rPr>
      <t>Status</t>
    </r>
    <r>
      <rPr>
        <b/>
        <sz val="13.5"/>
        <color theme="1"/>
        <rFont val="Santander Text"/>
        <family val="2"/>
      </rPr>
      <t xml:space="preserve"> (</t>
    </r>
    <r>
      <rPr>
        <b/>
        <i/>
        <sz val="13.5"/>
        <color theme="1"/>
        <rFont val="Santander Text"/>
        <family val="2"/>
      </rPr>
      <t>datapoints</t>
    </r>
    <r>
      <rPr>
        <b/>
        <sz val="13.5"/>
        <color theme="1"/>
        <rFont val="Santander Text"/>
        <family val="2"/>
      </rPr>
      <t>)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</si>
  <si>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</t>
    </r>
    <r>
      <rPr>
        <i/>
        <sz val="10"/>
        <color theme="1"/>
        <rFont val="Aptos Narrow"/>
        <family val="2"/>
        <scheme val="minor"/>
      </rPr>
      <t>Gap Analysis</t>
    </r>
    <r>
      <rPr>
        <sz val="10"/>
        <color theme="1"/>
        <rFont val="Aptos Narrow"/>
        <scheme val="minor"/>
      </rPr>
      <t xml:space="preserve"> realizado entre os reportes AMLA e RPB.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</si>
</sst>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Trebuchet MS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scheme val="minor"/>
    </font>
    <font>
      <sz val="11"/>
      <color rgb="FFC00000"/>
      <name val="Aptos Narrow"/>
      <scheme val="minor"/>
    </font>
    <font>
      <sz val="10"/>
      <color theme="1"/>
      <name val="Aptos Narrow"/>
      <scheme val="minor"/>
    </font>
    <font>
      <b/>
      <sz val="14"/>
      <color theme="1"/>
      <name val="Aptos Narrow"/>
      <scheme val="minor"/>
    </font>
    <font>
      <i/>
      <sz val="10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.5"/>
      <color theme="1"/>
      <name val="Aptos Narrow"/>
      <family val="2"/>
      <scheme val="minor"/>
    </font>
    <font>
      <sz val="13.5"/>
      <color theme="1"/>
      <name val="Santander Text"/>
      <family val="2"/>
    </font>
    <font>
      <b/>
      <u/>
      <sz val="13.5"/>
      <color theme="1"/>
      <name val="Santander Text"/>
      <family val="2"/>
    </font>
    <font>
      <b/>
      <i/>
      <u/>
      <sz val="13.5"/>
      <color theme="1"/>
      <name val="Santander Text"/>
      <family val="2"/>
    </font>
    <font>
      <sz val="13.5"/>
      <color theme="0"/>
      <name val="Santander Text"/>
      <family val="2"/>
    </font>
    <font>
      <b/>
      <i/>
      <sz val="13.5"/>
      <color theme="0"/>
      <name val="Santander Text"/>
      <family val="2"/>
    </font>
    <font>
      <b/>
      <sz val="13.5"/>
      <color theme="0"/>
      <name val="Santander Text"/>
      <family val="2"/>
    </font>
    <font>
      <b/>
      <sz val="13.5"/>
      <color theme="0"/>
      <name val="Aptos Narrow"/>
      <family val="2"/>
      <scheme val="minor"/>
    </font>
    <font>
      <i/>
      <sz val="13.5"/>
      <color theme="1"/>
      <name val="Santander Text"/>
      <family val="2"/>
    </font>
    <font>
      <b/>
      <sz val="13.5"/>
      <color theme="1"/>
      <name val="Santander Text"/>
      <family val="2"/>
    </font>
    <font>
      <b/>
      <sz val="13.5"/>
      <color theme="1"/>
      <name val="Aptos Narrow"/>
      <family val="2"/>
      <scheme val="minor"/>
    </font>
    <font>
      <b/>
      <i/>
      <sz val="13.5"/>
      <color theme="1"/>
      <name val="Santander Text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4E9E9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50000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C0E2C2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rgb="FF63E2E9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dotted">
        <color rgb="FF1AB2BB"/>
      </left>
      <right/>
      <top style="dotted">
        <color rgb="FF1AB2BB"/>
      </top>
      <bottom/>
      <diagonal/>
    </border>
    <border>
      <left/>
      <right/>
      <top style="dotted">
        <color rgb="FF1AB2BB"/>
      </top>
      <bottom/>
      <diagonal/>
    </border>
    <border>
      <left/>
      <right style="dotted">
        <color rgb="FF1AB2BB"/>
      </right>
      <top style="dotted">
        <color rgb="FF1AB2BB"/>
      </top>
      <bottom/>
      <diagonal/>
    </border>
    <border>
      <left style="dotted">
        <color rgb="FF1AB2BB"/>
      </left>
      <right/>
      <top/>
      <bottom/>
      <diagonal/>
    </border>
    <border>
      <left/>
      <right style="dotted">
        <color rgb="FF1AB2BB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499984740745262"/>
      </bottom>
      <diagonal/>
    </border>
    <border>
      <left style="hair">
        <color theme="0" tint="-0.34998626667073579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dotted">
        <color rgb="FF1AB2BB"/>
      </left>
      <right/>
      <top/>
      <bottom style="dotted">
        <color rgb="FF1AB2BB"/>
      </bottom>
      <diagonal/>
    </border>
    <border>
      <left/>
      <right/>
      <top/>
      <bottom style="dotted">
        <color rgb="FF1AB2BB"/>
      </bottom>
      <diagonal/>
    </border>
    <border>
      <left/>
      <right style="dotted">
        <color rgb="FF1AB2BB"/>
      </right>
      <top/>
      <bottom style="dotted">
        <color rgb="FF1AB2BB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34998626667073579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34998626667073579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34998626667073579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34998626667073579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499984740745262"/>
      </right>
      <top style="hair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2" fillId="0" borderId="0"/>
    <xf numFmtId="9" fontId="15" fillId="0" borderId="0" applyFont="0" applyFill="0" applyBorder="0" applyAlignment="0" applyProtection="0"/>
  </cellStyleXfs>
  <cellXfs count="99">
    <xf numFmtId="0" fontId="0" fillId="0" borderId="0" xfId="0"/>
    <xf numFmtId="0" fontId="5" fillId="5" borderId="0" xfId="0" applyFont="1" applyFill="1" applyAlignment="1">
      <alignment vertical="center"/>
    </xf>
    <xf numFmtId="0" fontId="5" fillId="0" borderId="0" xfId="0" applyFont="1"/>
    <xf numFmtId="0" fontId="5" fillId="2" borderId="0" xfId="0" applyFont="1" applyFill="1" applyAlignment="1">
      <alignment vertical="center"/>
    </xf>
    <xf numFmtId="0" fontId="6" fillId="0" borderId="0" xfId="0" applyFont="1"/>
    <xf numFmtId="3" fontId="7" fillId="0" borderId="0" xfId="0" applyNumberFormat="1" applyFont="1"/>
    <xf numFmtId="0" fontId="8" fillId="0" borderId="4" xfId="0" applyFont="1" applyBorder="1" applyAlignment="1" applyProtection="1">
      <alignment vertical="center"/>
      <protection hidden="1"/>
    </xf>
    <xf numFmtId="0" fontId="5" fillId="0" borderId="4" xfId="0" applyFont="1" applyBorder="1" applyAlignment="1">
      <alignment vertical="center"/>
    </xf>
    <xf numFmtId="0" fontId="7" fillId="0" borderId="0" xfId="0" applyFont="1"/>
    <xf numFmtId="0" fontId="10" fillId="0" borderId="0" xfId="0" applyFont="1"/>
    <xf numFmtId="0" fontId="13" fillId="6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Continuous"/>
    </xf>
    <xf numFmtId="0" fontId="1" fillId="3" borderId="3" xfId="0" applyFont="1" applyFill="1" applyBorder="1" applyAlignment="1">
      <alignment horizontal="centerContinuous"/>
    </xf>
    <xf numFmtId="0" fontId="11" fillId="3" borderId="6" xfId="0" applyFont="1" applyFill="1" applyBorder="1" applyAlignment="1">
      <alignment horizontal="centerContinuous"/>
    </xf>
    <xf numFmtId="0" fontId="13" fillId="2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Continuous"/>
    </xf>
    <xf numFmtId="0" fontId="1" fillId="4" borderId="3" xfId="0" applyFont="1" applyFill="1" applyBorder="1" applyAlignment="1">
      <alignment horizontal="centerContinuous"/>
    </xf>
    <xf numFmtId="0" fontId="1" fillId="4" borderId="6" xfId="0" applyFont="1" applyFill="1" applyBorder="1" applyAlignment="1">
      <alignment horizontal="centerContinuous"/>
    </xf>
    <xf numFmtId="0" fontId="13" fillId="2" borderId="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Continuous"/>
    </xf>
    <xf numFmtId="0" fontId="3" fillId="0" borderId="1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/>
    <xf numFmtId="0" fontId="13" fillId="6" borderId="7" xfId="0" applyFont="1" applyFill="1" applyBorder="1" applyAlignment="1">
      <alignment horizontal="center" vertical="center" wrapText="1"/>
    </xf>
    <xf numFmtId="0" fontId="16" fillId="0" borderId="4" xfId="0" applyFont="1" applyBorder="1" applyAlignment="1" applyProtection="1">
      <alignment vertical="center"/>
      <protection hidden="1"/>
    </xf>
    <xf numFmtId="0" fontId="17" fillId="5" borderId="0" xfId="0" applyFont="1" applyFill="1" applyAlignment="1">
      <alignment vertical="center"/>
    </xf>
    <xf numFmtId="0" fontId="17" fillId="0" borderId="0" xfId="0" applyFont="1"/>
    <xf numFmtId="0" fontId="17" fillId="2" borderId="0" xfId="0" applyFont="1" applyFill="1" applyAlignment="1">
      <alignment vertical="center"/>
    </xf>
    <xf numFmtId="0" fontId="18" fillId="8" borderId="0" xfId="0" applyFont="1" applyFill="1"/>
    <xf numFmtId="0" fontId="18" fillId="0" borderId="12" xfId="0" applyFont="1" applyBorder="1"/>
    <xf numFmtId="0" fontId="18" fillId="9" borderId="13" xfId="0" applyFont="1" applyFill="1" applyBorder="1"/>
    <xf numFmtId="0" fontId="18" fillId="9" borderId="14" xfId="0" applyFont="1" applyFill="1" applyBorder="1"/>
    <xf numFmtId="0" fontId="18" fillId="0" borderId="15" xfId="0" applyFont="1" applyBorder="1"/>
    <xf numFmtId="0" fontId="18" fillId="9" borderId="0" xfId="0" applyFont="1" applyFill="1"/>
    <xf numFmtId="0" fontId="18" fillId="9" borderId="16" xfId="0" applyFont="1" applyFill="1" applyBorder="1"/>
    <xf numFmtId="0" fontId="19" fillId="9" borderId="0" xfId="0" applyFont="1" applyFill="1"/>
    <xf numFmtId="0" fontId="20" fillId="0" borderId="0" xfId="0" applyFont="1"/>
    <xf numFmtId="0" fontId="18" fillId="0" borderId="0" xfId="0" applyFont="1"/>
    <xf numFmtId="0" fontId="18" fillId="9" borderId="0" xfId="0" applyFont="1" applyFill="1" applyAlignment="1">
      <alignment horizontal="left"/>
    </xf>
    <xf numFmtId="0" fontId="21" fillId="9" borderId="0" xfId="0" applyFont="1" applyFill="1"/>
    <xf numFmtId="0" fontId="21" fillId="0" borderId="0" xfId="0" applyFont="1"/>
    <xf numFmtId="0" fontId="21" fillId="0" borderId="15" xfId="0" applyFont="1" applyBorder="1" applyAlignment="1">
      <alignment horizontal="left" vertical="top"/>
    </xf>
    <xf numFmtId="0" fontId="25" fillId="8" borderId="26" xfId="0" applyFont="1" applyFill="1" applyBorder="1" applyAlignment="1">
      <alignment horizontal="left" indent="2"/>
    </xf>
    <xf numFmtId="0" fontId="18" fillId="0" borderId="27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26" fillId="0" borderId="28" xfId="0" applyFont="1" applyBorder="1" applyAlignment="1">
      <alignment horizontal="center"/>
    </xf>
    <xf numFmtId="9" fontId="18" fillId="0" borderId="28" xfId="4" applyFont="1" applyBorder="1" applyAlignment="1">
      <alignment horizontal="center"/>
    </xf>
    <xf numFmtId="0" fontId="27" fillId="0" borderId="0" xfId="0" applyFont="1" applyAlignment="1">
      <alignment horizontal="left"/>
    </xf>
    <xf numFmtId="0" fontId="25" fillId="8" borderId="30" xfId="0" applyFont="1" applyFill="1" applyBorder="1" applyAlignment="1">
      <alignment horizontal="left" indent="2"/>
    </xf>
    <xf numFmtId="0" fontId="18" fillId="0" borderId="31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6" fillId="0" borderId="32" xfId="0" applyFont="1" applyBorder="1" applyAlignment="1">
      <alignment horizontal="center"/>
    </xf>
    <xf numFmtId="9" fontId="18" fillId="0" borderId="32" xfId="4" applyFont="1" applyBorder="1" applyAlignment="1">
      <alignment horizontal="center"/>
    </xf>
    <xf numFmtId="0" fontId="21" fillId="0" borderId="0" xfId="0" applyFont="1" applyBorder="1" applyAlignment="1">
      <alignment horizontal="left" vertical="top"/>
    </xf>
    <xf numFmtId="0" fontId="26" fillId="0" borderId="4" xfId="0" applyFont="1" applyBorder="1"/>
    <xf numFmtId="16" fontId="26" fillId="0" borderId="4" xfId="0" applyNumberFormat="1" applyFont="1" applyBorder="1" applyAlignment="1">
      <alignment horizontal="center" vertical="center"/>
    </xf>
    <xf numFmtId="0" fontId="18" fillId="0" borderId="23" xfId="0" applyFont="1" applyBorder="1"/>
    <xf numFmtId="0" fontId="18" fillId="0" borderId="2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5" xfId="0" applyFont="1" applyBorder="1"/>
    <xf numFmtId="0" fontId="17" fillId="0" borderId="25" xfId="0" applyFont="1" applyBorder="1" applyAlignment="1">
      <alignment horizontal="center" vertical="center"/>
    </xf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21" fillId="0" borderId="15" xfId="0" applyFont="1" applyBorder="1"/>
    <xf numFmtId="0" fontId="25" fillId="8" borderId="34" xfId="0" applyFont="1" applyFill="1" applyBorder="1" applyAlignment="1">
      <alignment horizontal="left" indent="2"/>
    </xf>
    <xf numFmtId="0" fontId="18" fillId="0" borderId="35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26" fillId="0" borderId="36" xfId="0" applyFont="1" applyBorder="1" applyAlignment="1">
      <alignment horizontal="center"/>
    </xf>
    <xf numFmtId="0" fontId="26" fillId="15" borderId="18" xfId="0" applyFont="1" applyFill="1" applyBorder="1" applyAlignment="1">
      <alignment horizontal="center"/>
    </xf>
    <xf numFmtId="0" fontId="26" fillId="15" borderId="38" xfId="0" applyFont="1" applyFill="1" applyBorder="1" applyAlignment="1">
      <alignment horizontal="center"/>
    </xf>
    <xf numFmtId="9" fontId="26" fillId="15" borderId="38" xfId="4" applyFont="1" applyFill="1" applyBorder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8" fillId="9" borderId="20" xfId="0" applyFont="1" applyFill="1" applyBorder="1"/>
    <xf numFmtId="0" fontId="18" fillId="9" borderId="21" xfId="0" applyFont="1" applyFill="1" applyBorder="1"/>
    <xf numFmtId="0" fontId="18" fillId="9" borderId="22" xfId="0" applyFont="1" applyFill="1" applyBorder="1"/>
    <xf numFmtId="0" fontId="26" fillId="15" borderId="17" xfId="0" applyFont="1" applyFill="1" applyBorder="1" applyAlignment="1"/>
    <xf numFmtId="0" fontId="23" fillId="7" borderId="40" xfId="0" applyFont="1" applyFill="1" applyBorder="1" applyAlignment="1">
      <alignment horizontal="centerContinuous"/>
    </xf>
    <xf numFmtId="0" fontId="23" fillId="7" borderId="41" xfId="0" applyFont="1" applyFill="1" applyBorder="1" applyAlignment="1">
      <alignment horizontal="centerContinuous"/>
    </xf>
    <xf numFmtId="17" fontId="24" fillId="12" borderId="43" xfId="0" applyNumberFormat="1" applyFont="1" applyFill="1" applyBorder="1" applyAlignment="1">
      <alignment horizontal="center" vertical="center" wrapText="1"/>
    </xf>
    <xf numFmtId="17" fontId="24" fillId="11" borderId="43" xfId="0" applyNumberFormat="1" applyFont="1" applyFill="1" applyBorder="1" applyAlignment="1">
      <alignment horizontal="center" vertical="center" wrapText="1"/>
    </xf>
    <xf numFmtId="17" fontId="24" fillId="14" borderId="43" xfId="0" applyNumberFormat="1" applyFont="1" applyFill="1" applyBorder="1" applyAlignment="1">
      <alignment horizontal="center" vertical="center" wrapText="1"/>
    </xf>
    <xf numFmtId="17" fontId="24" fillId="13" borderId="43" xfId="0" applyNumberFormat="1" applyFont="1" applyFill="1" applyBorder="1" applyAlignment="1">
      <alignment horizontal="center" vertical="center" wrapText="1"/>
    </xf>
    <xf numFmtId="17" fontId="24" fillId="10" borderId="43" xfId="0" applyNumberFormat="1" applyFont="1" applyFill="1" applyBorder="1" applyAlignment="1">
      <alignment horizontal="center" vertical="center" wrapText="1"/>
    </xf>
    <xf numFmtId="17" fontId="24" fillId="7" borderId="43" xfId="0" applyNumberFormat="1" applyFont="1" applyFill="1" applyBorder="1" applyAlignment="1">
      <alignment horizontal="center" vertical="center" wrapText="1"/>
    </xf>
    <xf numFmtId="17" fontId="24" fillId="7" borderId="44" xfId="0" applyNumberFormat="1" applyFont="1" applyFill="1" applyBorder="1" applyAlignment="1">
      <alignment horizontal="center" vertical="center" wrapText="1"/>
    </xf>
    <xf numFmtId="9" fontId="26" fillId="15" borderId="19" xfId="4" applyFont="1" applyFill="1" applyBorder="1" applyAlignment="1">
      <alignment horizontal="center"/>
    </xf>
    <xf numFmtId="9" fontId="26" fillId="0" borderId="29" xfId="4" applyFont="1" applyBorder="1" applyAlignment="1">
      <alignment horizontal="center"/>
    </xf>
    <xf numFmtId="9" fontId="26" fillId="0" borderId="33" xfId="4" applyFont="1" applyBorder="1" applyAlignment="1">
      <alignment horizontal="center"/>
    </xf>
    <xf numFmtId="9" fontId="26" fillId="0" borderId="37" xfId="4" applyFont="1" applyBorder="1" applyAlignment="1">
      <alignment horizontal="center"/>
    </xf>
    <xf numFmtId="9" fontId="27" fillId="0" borderId="0" xfId="0" applyNumberFormat="1" applyFont="1" applyAlignment="1">
      <alignment horizontal="left"/>
    </xf>
    <xf numFmtId="9" fontId="18" fillId="0" borderId="32" xfId="4" applyFont="1" applyFill="1" applyBorder="1" applyAlignment="1">
      <alignment horizontal="center"/>
    </xf>
    <xf numFmtId="9" fontId="18" fillId="0" borderId="36" xfId="4" applyFont="1" applyFill="1" applyBorder="1" applyAlignment="1">
      <alignment horizontal="center"/>
    </xf>
    <xf numFmtId="0" fontId="22" fillId="3" borderId="39" xfId="0" applyFont="1" applyFill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0" fontId="3" fillId="0" borderId="9" xfId="0" applyFont="1" applyFill="1" applyBorder="1"/>
    <xf numFmtId="0" fontId="3" fillId="0" borderId="0" xfId="0" quotePrefix="1" applyFont="1" applyFill="1"/>
    <xf numFmtId="0" fontId="3" fillId="0" borderId="10" xfId="0" applyFont="1" applyFill="1" applyBorder="1"/>
    <xf numFmtId="0" fontId="3" fillId="0" borderId="11" xfId="0" applyFont="1" applyFill="1" applyBorder="1"/>
  </cellXfs>
  <cellStyles count="5">
    <cellStyle name="Normal" xfId="0" builtinId="0"/>
    <cellStyle name="Normal 2 10" xfId="2" xr:uid="{D67C0E4F-B60E-405E-80E5-64EC820B5F20}"/>
    <cellStyle name="Normal 3 2 7" xfId="1" xr:uid="{E947ACE6-ABC6-414B-B01F-CE612181454B}"/>
    <cellStyle name="Normal 3 5 4" xfId="3" xr:uid="{003003D0-17CF-418D-BCBD-1CCAD10CDE4B}"/>
    <cellStyle name="Percent" xfId="4" builtinId="5"/>
  </cellStyles>
  <dxfs count="0"/>
  <tableStyles count="0" defaultTableStyle="TableStyleMedium2" defaultPivotStyle="PivotStyleLight16"/>
  <colors>
    <mruColors>
      <color rgb="FFFFE084"/>
      <color rgb="FFFFEFEF"/>
      <color rgb="FFFF0000"/>
      <color rgb="FFE5F4FB"/>
      <color rgb="FFB6DFF4"/>
      <color rgb="FFF8FCFE"/>
      <color rgb="FFFFFF99"/>
      <color rgb="FFFF7575"/>
      <color rgb="FF700000"/>
      <color rgb="FFF4E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customXml" Target="../customXml/item3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61" Type="http://schemas.openxmlformats.org/officeDocument/2006/relationships/customXml" Target="../customXml/item1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styles" Target="styles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Status Resumo'!$O$24:$O$28</c:f>
              <c:strCache>
                <c:ptCount val="5"/>
                <c:pt idx="0">
                  <c:v>Com mapeamento</c:v>
                </c:pt>
                <c:pt idx="1">
                  <c:v>Com mapeamento - A avaliar</c:v>
                </c:pt>
                <c:pt idx="2">
                  <c:v>Fora de âmbito</c:v>
                </c:pt>
                <c:pt idx="3">
                  <c:v>Por iniciar</c:v>
                </c:pt>
                <c:pt idx="4">
                  <c:v>Sem mapeamento</c:v>
                </c:pt>
              </c:strCache>
            </c:strRef>
          </c:cat>
          <c:val>
            <c:numRef>
              <c:f>'1. Status Resumo'!$P$24:$P$28</c:f>
              <c:numCache>
                <c:formatCode>General</c:formatCode>
                <c:ptCount val="5"/>
                <c:pt idx="0">
                  <c:v>41</c:v>
                </c:pt>
                <c:pt idx="1">
                  <c:v>22</c:v>
                </c:pt>
                <c:pt idx="2">
                  <c:v>3</c:v>
                </c:pt>
                <c:pt idx="3">
                  <c:v>13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05-476E-8573-82D97FAA2C0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6</xdr:row>
      <xdr:rowOff>0</xdr:rowOff>
    </xdr:from>
    <xdr:to>
      <xdr:col>4</xdr:col>
      <xdr:colOff>342900</xdr:colOff>
      <xdr:row>7</xdr:row>
      <xdr:rowOff>193119</xdr:rowOff>
    </xdr:to>
    <xdr:sp macro="" textlink="">
      <xdr:nvSpPr>
        <xdr:cNvPr id="2" name="Rectangle: Rounded Corners 13">
          <a:extLst>
            <a:ext uri="{FF2B5EF4-FFF2-40B4-BE49-F238E27FC236}">
              <a16:creationId xmlns:a16="http://schemas.microsoft.com/office/drawing/2014/main" id="{32429F6E-B788-4F56-9231-938874755E03}"/>
            </a:ext>
          </a:extLst>
        </xdr:cNvPr>
        <xdr:cNvSpPr/>
      </xdr:nvSpPr>
      <xdr:spPr>
        <a:xfrm>
          <a:off x="990600" y="1028700"/>
          <a:ext cx="2952750" cy="431244"/>
        </a:xfrm>
        <a:prstGeom prst="roundRect">
          <a:avLst/>
        </a:prstGeom>
        <a:solidFill>
          <a:srgbClr val="1AB2BB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Sumário Executivo</a:t>
          </a:r>
        </a:p>
      </xdr:txBody>
    </xdr:sp>
    <xdr:clientData/>
  </xdr:twoCellAnchor>
  <xdr:twoCellAnchor editAs="absolute">
    <xdr:from>
      <xdr:col>4</xdr:col>
      <xdr:colOff>765785</xdr:colOff>
      <xdr:row>36</xdr:row>
      <xdr:rowOff>0</xdr:rowOff>
    </xdr:from>
    <xdr:to>
      <xdr:col>8</xdr:col>
      <xdr:colOff>1121630</xdr:colOff>
      <xdr:row>1048576</xdr:row>
      <xdr:rowOff>166007</xdr:rowOff>
    </xdr:to>
    <xdr:graphicFrame macro="">
      <xdr:nvGraphicFramePr>
        <xdr:cNvPr id="4" name="Chart 10">
          <a:extLst>
            <a:ext uri="{FF2B5EF4-FFF2-40B4-BE49-F238E27FC236}">
              <a16:creationId xmlns:a16="http://schemas.microsoft.com/office/drawing/2014/main" id="{6F543A58-F3CF-4FEA-92C9-B60C635AA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304803</xdr:colOff>
      <xdr:row>35</xdr:row>
      <xdr:rowOff>0</xdr:rowOff>
    </xdr:from>
    <xdr:to>
      <xdr:col>4</xdr:col>
      <xdr:colOff>1024193</xdr:colOff>
      <xdr:row>1048576</xdr:row>
      <xdr:rowOff>162699</xdr:rowOff>
    </xdr:to>
    <xdr:graphicFrame macro="">
      <xdr:nvGraphicFramePr>
        <xdr:cNvPr id="13" name="Chart 10">
          <a:extLst>
            <a:ext uri="{FF2B5EF4-FFF2-40B4-BE49-F238E27FC236}">
              <a16:creationId xmlns:a16="http://schemas.microsoft.com/office/drawing/2014/main" id="{2C6EE072-D7F9-4A33-99F4-6F3F926C3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772891</xdr:colOff>
      <xdr:row>35</xdr:row>
      <xdr:rowOff>0</xdr:rowOff>
    </xdr:from>
    <xdr:to>
      <xdr:col>10</xdr:col>
      <xdr:colOff>910115</xdr:colOff>
      <xdr:row>1048576</xdr:row>
      <xdr:rowOff>163666</xdr:rowOff>
    </xdr:to>
    <xdr:graphicFrame macro="">
      <xdr:nvGraphicFramePr>
        <xdr:cNvPr id="14" name="Chart 10">
          <a:extLst>
            <a:ext uri="{FF2B5EF4-FFF2-40B4-BE49-F238E27FC236}">
              <a16:creationId xmlns:a16="http://schemas.microsoft.com/office/drawing/2014/main" id="{BFC3EAF6-0804-42D2-8323-80EBFB55A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293918</xdr:colOff>
      <xdr:row>1048576</xdr:row>
      <xdr:rowOff>157990</xdr:rowOff>
    </xdr:from>
    <xdr:to>
      <xdr:col>4</xdr:col>
      <xdr:colOff>1013308</xdr:colOff>
      <xdr:row>1048576</xdr:row>
      <xdr:rowOff>158646</xdr:rowOff>
    </xdr:to>
    <xdr:graphicFrame macro="">
      <xdr:nvGraphicFramePr>
        <xdr:cNvPr id="15" name="Chart 10">
          <a:extLst>
            <a:ext uri="{FF2B5EF4-FFF2-40B4-BE49-F238E27FC236}">
              <a16:creationId xmlns:a16="http://schemas.microsoft.com/office/drawing/2014/main" id="{CF555A75-0B59-450D-89E3-3D15451CD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4</xdr:col>
      <xdr:colOff>612326</xdr:colOff>
      <xdr:row>1048576</xdr:row>
      <xdr:rowOff>157990</xdr:rowOff>
    </xdr:from>
    <xdr:to>
      <xdr:col>8</xdr:col>
      <xdr:colOff>741083</xdr:colOff>
      <xdr:row>1048576</xdr:row>
      <xdr:rowOff>158646</xdr:rowOff>
    </xdr:to>
    <xdr:graphicFrame macro="">
      <xdr:nvGraphicFramePr>
        <xdr:cNvPr id="16" name="Chart 10">
          <a:extLst>
            <a:ext uri="{FF2B5EF4-FFF2-40B4-BE49-F238E27FC236}">
              <a16:creationId xmlns:a16="http://schemas.microsoft.com/office/drawing/2014/main" id="{7EA0D6E9-A9F2-4876-857C-4B9A554D3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349112</xdr:colOff>
      <xdr:row>9</xdr:row>
      <xdr:rowOff>211893</xdr:rowOff>
    </xdr:from>
    <xdr:to>
      <xdr:col>15</xdr:col>
      <xdr:colOff>2054819</xdr:colOff>
      <xdr:row>21</xdr:row>
      <xdr:rowOff>95763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BB68F0A8-63E6-67F6-9CB5-9FBC9EA28430}"/>
            </a:ext>
          </a:extLst>
        </xdr:cNvPr>
        <xdr:cNvGrpSpPr/>
      </xdr:nvGrpSpPr>
      <xdr:grpSpPr>
        <a:xfrm>
          <a:off x="18555469" y="2103286"/>
          <a:ext cx="5733421" cy="3421727"/>
          <a:chOff x="1583870" y="9141583"/>
          <a:chExt cx="4572000" cy="2743200"/>
        </a:xfrm>
      </xdr:grpSpPr>
      <xdr:graphicFrame macro="">
        <xdr:nvGraphicFramePr>
          <xdr:cNvPr id="73" name="Chart 72">
            <a:extLst>
              <a:ext uri="{FF2B5EF4-FFF2-40B4-BE49-F238E27FC236}">
                <a16:creationId xmlns:a16="http://schemas.microsoft.com/office/drawing/2014/main" id="{EA2A3313-7E6D-6150-9391-76F71380C7DB}"/>
              </a:ext>
            </a:extLst>
          </xdr:cNvPr>
          <xdr:cNvGraphicFramePr/>
        </xdr:nvGraphicFramePr>
        <xdr:xfrm>
          <a:off x="1583870" y="9141583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B92B857B-0EB8-4B80-2EE1-FA0E7891C4D2}"/>
              </a:ext>
            </a:extLst>
          </xdr:cNvPr>
          <xdr:cNvSpPr txBox="1"/>
        </xdr:nvSpPr>
        <xdr:spPr>
          <a:xfrm>
            <a:off x="3484570" y="10163447"/>
            <a:ext cx="748899" cy="4495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2000" b="1">
                <a:latin typeface="Santander Headline" panose="020B05040202010201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# 124</a:t>
            </a:r>
          </a:p>
        </xdr:txBody>
      </xdr:sp>
    </xdr:grpSp>
    <xdr:clientData/>
  </xdr:twoCellAnchor>
  <xdr:twoCellAnchor>
    <xdr:from>
      <xdr:col>13</xdr:col>
      <xdr:colOff>348343</xdr:colOff>
      <xdr:row>27</xdr:row>
      <xdr:rowOff>66329</xdr:rowOff>
    </xdr:from>
    <xdr:to>
      <xdr:col>13</xdr:col>
      <xdr:colOff>467143</xdr:colOff>
      <xdr:row>27</xdr:row>
      <xdr:rowOff>185129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E34CC49D-81F9-4422-8708-AE072CE3B8E4}"/>
            </a:ext>
          </a:extLst>
        </xdr:cNvPr>
        <xdr:cNvSpPr>
          <a:spLocks noChangeAspect="1"/>
        </xdr:cNvSpPr>
      </xdr:nvSpPr>
      <xdr:spPr>
        <a:xfrm>
          <a:off x="17540968" y="6281392"/>
          <a:ext cx="118800" cy="118800"/>
        </a:xfrm>
        <a:prstGeom prst="ellipse">
          <a:avLst/>
        </a:prstGeom>
        <a:solidFill>
          <a:srgbClr val="75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13</xdr:col>
      <xdr:colOff>348343</xdr:colOff>
      <xdr:row>24</xdr:row>
      <xdr:rowOff>65315</xdr:rowOff>
    </xdr:from>
    <xdr:to>
      <xdr:col>13</xdr:col>
      <xdr:colOff>467143</xdr:colOff>
      <xdr:row>24</xdr:row>
      <xdr:rowOff>184115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B0B9FE1B-874B-477C-A196-4C833010A9B4}"/>
            </a:ext>
          </a:extLst>
        </xdr:cNvPr>
        <xdr:cNvSpPr>
          <a:spLocks noChangeAspect="1"/>
        </xdr:cNvSpPr>
      </xdr:nvSpPr>
      <xdr:spPr>
        <a:xfrm>
          <a:off x="17493343" y="5580290"/>
          <a:ext cx="118800" cy="11880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13</xdr:col>
      <xdr:colOff>348343</xdr:colOff>
      <xdr:row>23</xdr:row>
      <xdr:rowOff>64977</xdr:rowOff>
    </xdr:from>
    <xdr:to>
      <xdr:col>13</xdr:col>
      <xdr:colOff>467143</xdr:colOff>
      <xdr:row>23</xdr:row>
      <xdr:rowOff>183777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254934D9-6783-4449-885F-AF13FBC03CC8}"/>
            </a:ext>
          </a:extLst>
        </xdr:cNvPr>
        <xdr:cNvSpPr>
          <a:spLocks noChangeAspect="1"/>
        </xdr:cNvSpPr>
      </xdr:nvSpPr>
      <xdr:spPr>
        <a:xfrm>
          <a:off x="17493343" y="5341827"/>
          <a:ext cx="118800" cy="118800"/>
        </a:xfrm>
        <a:prstGeom prst="ellipse">
          <a:avLst/>
        </a:prstGeom>
        <a:solidFill>
          <a:srgbClr val="C0E2C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13</xdr:col>
      <xdr:colOff>348343</xdr:colOff>
      <xdr:row>26</xdr:row>
      <xdr:rowOff>65991</xdr:rowOff>
    </xdr:from>
    <xdr:to>
      <xdr:col>13</xdr:col>
      <xdr:colOff>467143</xdr:colOff>
      <xdr:row>26</xdr:row>
      <xdr:rowOff>184791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A5429872-410A-4C96-AF37-0214DC6AB6A3}"/>
            </a:ext>
          </a:extLst>
        </xdr:cNvPr>
        <xdr:cNvSpPr>
          <a:spLocks noChangeAspect="1"/>
        </xdr:cNvSpPr>
      </xdr:nvSpPr>
      <xdr:spPr>
        <a:xfrm>
          <a:off x="17493343" y="6057216"/>
          <a:ext cx="118800" cy="118800"/>
        </a:xfrm>
        <a:prstGeom prst="ellipse">
          <a:avLst/>
        </a:prstGeom>
        <a:solidFill>
          <a:srgbClr val="FF595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13</xdr:col>
      <xdr:colOff>348343</xdr:colOff>
      <xdr:row>25</xdr:row>
      <xdr:rowOff>65653</xdr:rowOff>
    </xdr:from>
    <xdr:to>
      <xdr:col>13</xdr:col>
      <xdr:colOff>467143</xdr:colOff>
      <xdr:row>25</xdr:row>
      <xdr:rowOff>184453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9A1E7752-100F-4C5F-9AF1-8F5CD3276DE5}"/>
            </a:ext>
          </a:extLst>
        </xdr:cNvPr>
        <xdr:cNvSpPr>
          <a:spLocks noChangeAspect="1"/>
        </xdr:cNvSpPr>
      </xdr:nvSpPr>
      <xdr:spPr>
        <a:xfrm>
          <a:off x="17493343" y="5818753"/>
          <a:ext cx="118800" cy="118800"/>
        </a:xfrm>
        <a:prstGeom prst="ellipse">
          <a:avLst/>
        </a:prstGeom>
        <a:solidFill>
          <a:srgbClr val="63E2E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</xdr:col>
      <xdr:colOff>0</xdr:colOff>
      <xdr:row>0</xdr:row>
      <xdr:rowOff>127000</xdr:rowOff>
    </xdr:from>
    <xdr:to>
      <xdr:col>3</xdr:col>
      <xdr:colOff>521548</xdr:colOff>
      <xdr:row>2</xdr:row>
      <xdr:rowOff>66660</xdr:rowOff>
    </xdr:to>
    <xdr:grpSp>
      <xdr:nvGrpSpPr>
        <xdr:cNvPr id="131" name="Group 130">
          <a:extLst>
            <a:ext uri="{FF2B5EF4-FFF2-40B4-BE49-F238E27FC236}">
              <a16:creationId xmlns:a16="http://schemas.microsoft.com/office/drawing/2014/main" id="{F18B11D3-7EF3-47F2-BCED-B9590E989DB0}"/>
            </a:ext>
          </a:extLst>
        </xdr:cNvPr>
        <xdr:cNvGrpSpPr/>
      </xdr:nvGrpSpPr>
      <xdr:grpSpPr>
        <a:xfrm>
          <a:off x="258536" y="127000"/>
          <a:ext cx="1664548" cy="293446"/>
          <a:chOff x="225636" y="87305"/>
          <a:chExt cx="2174665" cy="282560"/>
        </a:xfrm>
      </xdr:grpSpPr>
      <xdr:pic>
        <xdr:nvPicPr>
          <xdr:cNvPr id="132" name="Gráfico 10">
            <a:extLst>
              <a:ext uri="{FF2B5EF4-FFF2-40B4-BE49-F238E27FC236}">
                <a16:creationId xmlns:a16="http://schemas.microsoft.com/office/drawing/2014/main" id="{3BC974D8-14E4-A6AB-5EAE-0548892829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133" name="Graphic 267">
            <a:extLst>
              <a:ext uri="{FF2B5EF4-FFF2-40B4-BE49-F238E27FC236}">
                <a16:creationId xmlns:a16="http://schemas.microsoft.com/office/drawing/2014/main" id="{BFB09CDB-D15A-73D1-22FD-D06AE2A915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127000</xdr:rowOff>
    </xdr:from>
    <xdr:to>
      <xdr:col>3</xdr:col>
      <xdr:colOff>267548</xdr:colOff>
      <xdr:row>2</xdr:row>
      <xdr:rowOff>66660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825010E-3B74-4071-8E84-91053AE4E0E0}"/>
            </a:ext>
          </a:extLst>
        </xdr:cNvPr>
        <xdr:cNvGrpSpPr/>
      </xdr:nvGrpSpPr>
      <xdr:grpSpPr>
        <a:xfrm>
          <a:off x="214313" y="127000"/>
          <a:ext cx="1851079" cy="273035"/>
          <a:chOff x="225636" y="87305"/>
          <a:chExt cx="2174665" cy="282560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1B1D253C-1EAE-C521-9D61-AFA66E46FE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1DF77786-D796-F032-7656-A189D75EFC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BSTestesBail-In/Shared%20Documents/Geral/00.%20Gest&#227;o/01.%20PdS/Santander%20-%20Certifica&#231;&#227;o%20Bail-In%20-%20PdS_v1.2.xlsx" TargetMode="External"/><Relationship Id="rId1" Type="http://schemas.openxmlformats.org/officeDocument/2006/relationships/externalLinkPath" Target="/sites/BSTestesBail-In/Shared%20Documents/Geral/00.%20Gest&#227;o/01.%20PdS/Santander%20-%20Certifica&#231;&#227;o%20Bail-In%20-%20PdS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  <sheetName val="DIST97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  <sheetName val="Lists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  <sheetName val="FINREP_Implementation22"/>
      <sheetName val="Table_2122"/>
      <sheetName val="base_datos22"/>
      <sheetName val="Ajuste_Altas20"/>
      <sheetName val="CUENTAS_FGD_VS_KNI20"/>
      <sheetName val="CALCULOS_100720"/>
      <sheetName val="COPIAR_1007_CONTROL__D20"/>
      <sheetName val="CALCULOS_101020"/>
      <sheetName val="COPIAR_1010_CONTROL_D20"/>
      <sheetName val="CALCULOS_KNIM1SEC20"/>
      <sheetName val="COPIAR_KNIM1SEC_CONTROL_D20"/>
      <sheetName val="FINREP_Implementation21"/>
      <sheetName val="Table_2121"/>
      <sheetName val="base_datos21"/>
      <sheetName val="Ajuste_Altas19"/>
      <sheetName val="CUENTAS_FGD_VS_KNI19"/>
      <sheetName val="CALCULOS_100719"/>
      <sheetName val="COPIAR_1007_CONTROL__D19"/>
      <sheetName val="CALCULOS_101019"/>
      <sheetName val="COPIAR_1010_CONTROL_D19"/>
      <sheetName val="CALCULOS_KNIM1SEC19"/>
      <sheetName val="COPIAR_KNIM1SEC_CONTROL_D19"/>
      <sheetName val="FINREP_Implementation23"/>
      <sheetName val="Table_2123"/>
      <sheetName val="base_datos23"/>
      <sheetName val="Ajuste_Altas21"/>
      <sheetName val="CUENTAS_FGD_VS_KNI21"/>
      <sheetName val="CALCULOS_100721"/>
      <sheetName val="COPIAR_1007_CONTROL__D21"/>
      <sheetName val="CALCULOS_101021"/>
      <sheetName val="COPIAR_1010_CONTROL_D21"/>
      <sheetName val="CALCULOS_KNIM1SEC21"/>
      <sheetName val="COPIAR_KNIM1SEC_CONTROL_D21"/>
      <sheetName val="FINREP_Implementation24"/>
      <sheetName val="Table_2124"/>
      <sheetName val="base_datos24"/>
      <sheetName val="Ajuste_Altas22"/>
      <sheetName val="CUENTAS_FGD_VS_KNI22"/>
      <sheetName val="CALCULOS_100722"/>
      <sheetName val="COPIAR_1007_CONTROL__D22"/>
      <sheetName val="CALCULOS_101022"/>
      <sheetName val="COPIAR_1010_CONTROL_D22"/>
      <sheetName val="CALCULOS_KNIM1SEC22"/>
      <sheetName val="COPIAR_KNIM1SEC_CONTROL_D22"/>
      <sheetName val="FINREP_Implementation25"/>
      <sheetName val="Table_2125"/>
      <sheetName val="base_datos25"/>
      <sheetName val="Ajuste_Altas23"/>
      <sheetName val="CUENTAS_FGD_VS_KNI23"/>
      <sheetName val="CALCULOS_100723"/>
      <sheetName val="COPIAR_1007_CONTROL__D23"/>
      <sheetName val="CALCULOS_101023"/>
      <sheetName val="COPIAR_1010_CONTROL_D23"/>
      <sheetName val="CALCULOS_KNIM1SEC23"/>
      <sheetName val="COPIAR_KNIM1SEC_CONTROL_D23"/>
      <sheetName val="ES-PCR_-_PLACO1"/>
      <sheetName val="Cons_pl"/>
      <sheetName val="DLL_Dep_1999"/>
      <sheetName val="1_1"/>
      <sheetName val="Traspasos_Mensuale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Status Resumo"/>
      <sheetName val="2. Status Detalhe Campos"/>
      <sheetName val="Aux"/>
      <sheetName val="Detalhe Especificação --&gt;"/>
      <sheetName val="B02.00"/>
      <sheetName val="B05.00"/>
      <sheetName val="B90.00"/>
      <sheetName val="Inputs --&gt;"/>
      <sheetName val="Testes"/>
      <sheetName val="Controlos"/>
    </sheetNames>
    <sheetDataSet>
      <sheetData sheetId="0">
        <row r="60">
          <cell r="D60" t="str">
            <v>Por iniciar</v>
          </cell>
          <cell r="H60" t="e">
            <v>#N/A</v>
          </cell>
          <cell r="J60" t="str">
            <v>Por iniciar</v>
          </cell>
          <cell r="N60" t="e">
            <v>#N/A</v>
          </cell>
        </row>
        <row r="61">
          <cell r="D61" t="str">
            <v>Em curso</v>
          </cell>
          <cell r="H61" t="e">
            <v>#N/A</v>
          </cell>
          <cell r="J61" t="str">
            <v>Em curso</v>
          </cell>
          <cell r="N61" t="e">
            <v>#N/A</v>
          </cell>
        </row>
        <row r="62">
          <cell r="D62" t="str">
            <v xml:space="preserve">Concluídos </v>
          </cell>
          <cell r="H62">
            <v>30</v>
          </cell>
          <cell r="J62" t="str">
            <v xml:space="preserve">Concluídos </v>
          </cell>
          <cell r="N62">
            <v>80</v>
          </cell>
        </row>
        <row r="63">
          <cell r="D63" t="str">
            <v>Pendente de desenvolv.</v>
          </cell>
          <cell r="H63" t="e">
            <v>#N/A</v>
          </cell>
          <cell r="J63" t="str">
            <v>Pendente de desenvolv.</v>
          </cell>
          <cell r="N63" t="e">
            <v>#N/A</v>
          </cell>
        </row>
        <row r="64">
          <cell r="D64" t="str">
            <v>Com Incidências.</v>
          </cell>
          <cell r="H64" t="e">
            <v>#N/A</v>
          </cell>
          <cell r="J64" t="str">
            <v>Com Incidências.</v>
          </cell>
          <cell r="N64">
            <v>1</v>
          </cell>
        </row>
        <row r="86">
          <cell r="D86" t="str">
            <v>Por iniciar</v>
          </cell>
          <cell r="H86" t="e">
            <v>#N/A</v>
          </cell>
          <cell r="J86" t="str">
            <v>Por iniciar</v>
          </cell>
          <cell r="N86" t="e">
            <v>#N/A</v>
          </cell>
        </row>
        <row r="87">
          <cell r="D87" t="str">
            <v>Em curso</v>
          </cell>
          <cell r="H87" t="e">
            <v>#N/A</v>
          </cell>
          <cell r="J87" t="str">
            <v>Em curso</v>
          </cell>
          <cell r="N87" t="e">
            <v>#N/A</v>
          </cell>
        </row>
        <row r="88">
          <cell r="D88" t="str">
            <v xml:space="preserve">Concluídos </v>
          </cell>
          <cell r="H88">
            <v>5</v>
          </cell>
          <cell r="J88" t="str">
            <v xml:space="preserve">Concluídos </v>
          </cell>
          <cell r="N88">
            <v>15</v>
          </cell>
        </row>
        <row r="89">
          <cell r="D89" t="str">
            <v>Pendente de desenvolv.</v>
          </cell>
          <cell r="H89" t="e">
            <v>#N/A</v>
          </cell>
          <cell r="J89" t="str">
            <v>Pendente de desenvolv.</v>
          </cell>
          <cell r="N89" t="e">
            <v>#N/A</v>
          </cell>
        </row>
        <row r="90">
          <cell r="D90" t="str">
            <v>Com Incidências.</v>
          </cell>
          <cell r="H90" t="e">
            <v>#N/A</v>
          </cell>
          <cell r="J90" t="str">
            <v>Com Incidências.</v>
          </cell>
          <cell r="N90" t="e">
            <v>#N/A</v>
          </cell>
        </row>
        <row r="111">
          <cell r="D111" t="str">
            <v>Por iniciar</v>
          </cell>
          <cell r="H111" t="e">
            <v>#N/A</v>
          </cell>
          <cell r="J111" t="str">
            <v>Por iniciar</v>
          </cell>
          <cell r="N111" t="e">
            <v>#N/A</v>
          </cell>
        </row>
        <row r="112">
          <cell r="D112" t="str">
            <v>Em curso</v>
          </cell>
          <cell r="H112" t="e">
            <v>#N/A</v>
          </cell>
          <cell r="J112" t="str">
            <v>Em curso</v>
          </cell>
          <cell r="N112" t="e">
            <v>#N/A</v>
          </cell>
        </row>
        <row r="113">
          <cell r="D113" t="str">
            <v xml:space="preserve">Concluídos </v>
          </cell>
          <cell r="H113">
            <v>11</v>
          </cell>
          <cell r="J113" t="str">
            <v xml:space="preserve">Concluídos </v>
          </cell>
          <cell r="N113">
            <v>11</v>
          </cell>
        </row>
        <row r="114">
          <cell r="D114" t="str">
            <v>Pendente de desenvolv.</v>
          </cell>
          <cell r="H114" t="e">
            <v>#N/A</v>
          </cell>
          <cell r="J114" t="str">
            <v>Pendente de desenvolv.</v>
          </cell>
          <cell r="N114" t="e">
            <v>#N/A</v>
          </cell>
        </row>
        <row r="115">
          <cell r="D115" t="str">
            <v>Com Incidências.</v>
          </cell>
          <cell r="H115" t="e">
            <v>#N/A</v>
          </cell>
          <cell r="J115" t="str">
            <v>Com Incidências.</v>
          </cell>
          <cell r="N115" t="e">
            <v>#N/A</v>
          </cell>
        </row>
        <row r="157">
          <cell r="D157" t="str">
            <v>Por iniciar (Pendente IT)</v>
          </cell>
          <cell r="H157" t="e">
            <v>#N/A</v>
          </cell>
        </row>
        <row r="158">
          <cell r="D158" t="str">
            <v>Em curso</v>
          </cell>
          <cell r="H158">
            <v>5</v>
          </cell>
        </row>
        <row r="159">
          <cell r="D159" t="str">
            <v>OK</v>
          </cell>
          <cell r="H159">
            <v>175</v>
          </cell>
        </row>
        <row r="160">
          <cell r="D160" t="str">
            <v>NOK - Por justificar</v>
          </cell>
          <cell r="H160" t="e">
            <v>#N/A</v>
          </cell>
        </row>
        <row r="161">
          <cell r="D161" t="str">
            <v>NOK - Justificados</v>
          </cell>
          <cell r="H161">
            <v>10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C0E2C2"/>
      </a:accent1>
      <a:accent2>
        <a:srgbClr val="FFE084"/>
      </a:accent2>
      <a:accent3>
        <a:srgbClr val="63E2E9"/>
      </a:accent3>
      <a:accent4>
        <a:srgbClr val="FF5959"/>
      </a:accent4>
      <a:accent5>
        <a:srgbClr val="750000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BA19-F198-4B33-B15C-3F756E757DF8}">
  <sheetPr>
    <tabColor rgb="FFC00000"/>
  </sheetPr>
  <dimension ref="A1:AW36"/>
  <sheetViews>
    <sheetView showGridLines="0" tabSelected="1" zoomScale="70" zoomScaleNormal="70" workbookViewId="0"/>
  </sheetViews>
  <sheetFormatPr defaultColWidth="0" defaultRowHeight="15" customHeight="1" zeroHeight="1" x14ac:dyDescent="0.3"/>
  <cols>
    <col min="1" max="1" width="3.85546875" style="26" customWidth="1"/>
    <col min="2" max="3" width="8.5703125" style="26" customWidth="1"/>
    <col min="4" max="4" width="59.7109375" style="26" customWidth="1"/>
    <col min="5" max="12" width="23.140625" style="26" customWidth="1"/>
    <col min="13" max="13" width="7.7109375" style="26" bestFit="1" customWidth="1"/>
    <col min="14" max="14" width="9.28515625" style="26" customWidth="1"/>
    <col min="15" max="15" width="51" style="26" customWidth="1"/>
    <col min="16" max="16" width="32.42578125" style="26" customWidth="1"/>
    <col min="17" max="18" width="8.5703125" style="26" customWidth="1"/>
    <col min="19" max="19" width="3.85546875" style="26" customWidth="1"/>
    <col min="20" max="37" width="0" style="26" hidden="1" customWidth="1"/>
    <col min="38" max="49" width="0" style="26" hidden="1"/>
    <col min="50" max="16384" width="8.5703125" style="26" hidden="1"/>
  </cols>
  <sheetData>
    <row r="1" spans="1:19" ht="14.1" customHeight="1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14.1" customHeight="1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ht="14.1" customHeigh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ht="3" customHeight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</row>
    <row r="5" spans="1:19" ht="18" x14ac:dyDescent="0.3"/>
    <row r="6" spans="1:19" ht="21.75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19" ht="21.75" x14ac:dyDescent="0.45"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spans="1:19" ht="21.75" x14ac:dyDescent="0.45">
      <c r="B8" s="28"/>
      <c r="C8" s="29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1"/>
      <c r="R8" s="28"/>
    </row>
    <row r="9" spans="1:19" ht="21.75" x14ac:dyDescent="0.45">
      <c r="B9" s="28"/>
      <c r="C9" s="32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4"/>
      <c r="R9" s="28"/>
    </row>
    <row r="10" spans="1:19" ht="21.75" x14ac:dyDescent="0.45">
      <c r="B10" s="28"/>
      <c r="C10" s="32"/>
      <c r="D10" s="35" t="s">
        <v>282</v>
      </c>
      <c r="E10" s="33"/>
      <c r="F10" s="33"/>
      <c r="G10" s="33"/>
      <c r="H10" s="33"/>
      <c r="I10" s="33"/>
      <c r="J10" s="33"/>
      <c r="K10" s="33"/>
      <c r="L10" s="33"/>
      <c r="M10" s="33"/>
      <c r="N10" s="36" t="s">
        <v>259</v>
      </c>
      <c r="P10" s="37"/>
      <c r="Q10" s="34"/>
      <c r="R10" s="28"/>
    </row>
    <row r="11" spans="1:19" ht="5.0999999999999996" customHeight="1" x14ac:dyDescent="0.45">
      <c r="B11" s="28"/>
      <c r="C11" s="32"/>
      <c r="D11" s="38"/>
      <c r="E11" s="39" t="s">
        <v>216</v>
      </c>
      <c r="F11" s="39" t="s">
        <v>220</v>
      </c>
      <c r="G11" s="40" t="s">
        <v>254</v>
      </c>
      <c r="H11" s="40" t="s">
        <v>215</v>
      </c>
      <c r="I11" s="40"/>
      <c r="J11" s="40"/>
      <c r="K11" s="40"/>
      <c r="L11" s="40" t="s">
        <v>208</v>
      </c>
      <c r="M11" s="37"/>
      <c r="N11" s="37"/>
      <c r="O11" s="37"/>
      <c r="P11" s="37"/>
      <c r="Q11" s="34"/>
      <c r="R11" s="28"/>
    </row>
    <row r="12" spans="1:19" ht="21.75" x14ac:dyDescent="0.45">
      <c r="B12" s="28"/>
      <c r="C12" s="32"/>
      <c r="D12" s="93" t="s">
        <v>262</v>
      </c>
      <c r="E12" s="77" t="s">
        <v>281</v>
      </c>
      <c r="F12" s="77"/>
      <c r="G12" s="77"/>
      <c r="H12" s="77"/>
      <c r="I12" s="77"/>
      <c r="J12" s="77"/>
      <c r="K12" s="77"/>
      <c r="L12" s="78"/>
      <c r="N12" s="37"/>
      <c r="O12" s="37"/>
      <c r="P12" s="37"/>
      <c r="Q12" s="34"/>
      <c r="R12" s="28"/>
    </row>
    <row r="13" spans="1:19" ht="34.35" customHeight="1" x14ac:dyDescent="0.45">
      <c r="B13" s="28"/>
      <c r="C13" s="32"/>
      <c r="D13" s="94"/>
      <c r="E13" s="79" t="s">
        <v>216</v>
      </c>
      <c r="F13" s="80" t="s">
        <v>220</v>
      </c>
      <c r="G13" s="81" t="s">
        <v>254</v>
      </c>
      <c r="H13" s="82" t="s">
        <v>215</v>
      </c>
      <c r="I13" s="83" t="s">
        <v>208</v>
      </c>
      <c r="J13" s="84" t="s">
        <v>261</v>
      </c>
      <c r="K13" s="84" t="s">
        <v>280</v>
      </c>
      <c r="L13" s="85" t="s">
        <v>283</v>
      </c>
      <c r="N13" s="37"/>
      <c r="O13" s="37"/>
      <c r="P13" s="37"/>
      <c r="Q13" s="34"/>
      <c r="R13" s="28"/>
    </row>
    <row r="14" spans="1:19" ht="24.95" customHeight="1" x14ac:dyDescent="0.45">
      <c r="B14" s="28"/>
      <c r="C14" s="41" t="s">
        <v>11</v>
      </c>
      <c r="D14" s="42" t="s">
        <v>263</v>
      </c>
      <c r="E14" s="43">
        <v>9</v>
      </c>
      <c r="F14" s="44">
        <v>0</v>
      </c>
      <c r="G14" s="43">
        <v>0</v>
      </c>
      <c r="H14" s="43">
        <v>0</v>
      </c>
      <c r="I14" s="44">
        <v>5</v>
      </c>
      <c r="J14" s="45">
        <v>14</v>
      </c>
      <c r="K14" s="46">
        <v>0.35714285714285715</v>
      </c>
      <c r="L14" s="87">
        <v>0.6428571428571429</v>
      </c>
      <c r="M14" s="90"/>
      <c r="N14" s="37"/>
      <c r="O14" s="37"/>
      <c r="P14" s="37"/>
      <c r="Q14" s="34"/>
      <c r="R14" s="28"/>
    </row>
    <row r="15" spans="1:19" ht="24.95" customHeight="1" x14ac:dyDescent="0.45">
      <c r="B15" s="28"/>
      <c r="C15" s="41" t="s">
        <v>47</v>
      </c>
      <c r="D15" s="48" t="s">
        <v>264</v>
      </c>
      <c r="E15" s="49">
        <v>5</v>
      </c>
      <c r="F15" s="50">
        <v>0</v>
      </c>
      <c r="G15" s="49">
        <v>0</v>
      </c>
      <c r="H15" s="49">
        <v>0</v>
      </c>
      <c r="I15" s="50">
        <v>0</v>
      </c>
      <c r="J15" s="51">
        <v>5</v>
      </c>
      <c r="K15" s="52">
        <v>0</v>
      </c>
      <c r="L15" s="88">
        <v>1</v>
      </c>
      <c r="M15" s="90"/>
      <c r="N15" s="37"/>
      <c r="O15" s="37"/>
      <c r="P15" s="37"/>
      <c r="Q15" s="34"/>
      <c r="R15" s="28"/>
    </row>
    <row r="16" spans="1:19" ht="24.95" customHeight="1" x14ac:dyDescent="0.45">
      <c r="B16" s="28"/>
      <c r="C16" s="41" t="s">
        <v>49</v>
      </c>
      <c r="D16" s="48" t="s">
        <v>265</v>
      </c>
      <c r="E16" s="49">
        <v>0</v>
      </c>
      <c r="F16" s="50">
        <v>0</v>
      </c>
      <c r="G16" s="49">
        <v>0</v>
      </c>
      <c r="H16" s="49">
        <v>0</v>
      </c>
      <c r="I16" s="50">
        <v>7</v>
      </c>
      <c r="J16" s="51">
        <v>7</v>
      </c>
      <c r="K16" s="91">
        <v>1</v>
      </c>
      <c r="L16" s="88">
        <v>0</v>
      </c>
      <c r="M16" s="90"/>
      <c r="N16" s="37"/>
      <c r="O16" s="37"/>
      <c r="P16" s="37"/>
      <c r="Q16" s="34"/>
      <c r="R16" s="28"/>
    </row>
    <row r="17" spans="2:18" ht="24.95" customHeight="1" x14ac:dyDescent="0.45">
      <c r="B17" s="28"/>
      <c r="C17" s="41" t="s">
        <v>58</v>
      </c>
      <c r="D17" s="48" t="s">
        <v>266</v>
      </c>
      <c r="E17" s="49">
        <v>0</v>
      </c>
      <c r="F17" s="50">
        <v>5</v>
      </c>
      <c r="G17" s="49">
        <v>0</v>
      </c>
      <c r="H17" s="49">
        <v>0</v>
      </c>
      <c r="I17" s="50">
        <v>0</v>
      </c>
      <c r="J17" s="51">
        <v>5</v>
      </c>
      <c r="K17" s="91">
        <v>0</v>
      </c>
      <c r="L17" s="88">
        <v>0</v>
      </c>
      <c r="M17" s="90"/>
      <c r="N17" s="37"/>
      <c r="O17" s="37"/>
      <c r="P17" s="37"/>
      <c r="Q17" s="34"/>
      <c r="R17" s="28"/>
    </row>
    <row r="18" spans="2:18" ht="24.95" customHeight="1" x14ac:dyDescent="0.45">
      <c r="B18" s="28"/>
      <c r="C18" s="41" t="s">
        <v>65</v>
      </c>
      <c r="D18" s="48" t="s">
        <v>267</v>
      </c>
      <c r="E18" s="49">
        <v>0</v>
      </c>
      <c r="F18" s="50">
        <v>0</v>
      </c>
      <c r="G18" s="49">
        <v>0</v>
      </c>
      <c r="H18" s="49">
        <v>0</v>
      </c>
      <c r="I18" s="50">
        <v>13</v>
      </c>
      <c r="J18" s="51">
        <v>13</v>
      </c>
      <c r="K18" s="91">
        <v>1</v>
      </c>
      <c r="L18" s="88">
        <v>0</v>
      </c>
      <c r="M18" s="90"/>
      <c r="N18" s="37"/>
      <c r="O18" s="37"/>
      <c r="P18" s="37"/>
      <c r="Q18" s="34"/>
      <c r="R18" s="28"/>
    </row>
    <row r="19" spans="2:18" ht="24.95" customHeight="1" x14ac:dyDescent="0.45">
      <c r="B19" s="28"/>
      <c r="C19" s="41" t="s">
        <v>167</v>
      </c>
      <c r="D19" s="48" t="s">
        <v>268</v>
      </c>
      <c r="E19" s="49">
        <v>0</v>
      </c>
      <c r="F19" s="50">
        <v>0</v>
      </c>
      <c r="G19" s="49">
        <v>0</v>
      </c>
      <c r="H19" s="49">
        <v>4</v>
      </c>
      <c r="I19" s="50">
        <v>0</v>
      </c>
      <c r="J19" s="51">
        <v>4</v>
      </c>
      <c r="K19" s="91">
        <v>0</v>
      </c>
      <c r="L19" s="88">
        <v>0</v>
      </c>
      <c r="M19" s="90"/>
      <c r="N19" s="37"/>
      <c r="O19" s="37"/>
      <c r="P19" s="37"/>
      <c r="Q19" s="34"/>
      <c r="R19" s="28"/>
    </row>
    <row r="20" spans="2:18" ht="24.95" customHeight="1" x14ac:dyDescent="0.45">
      <c r="B20" s="28"/>
      <c r="C20" s="41" t="s">
        <v>88</v>
      </c>
      <c r="D20" s="48" t="s">
        <v>269</v>
      </c>
      <c r="E20" s="49">
        <v>1</v>
      </c>
      <c r="F20" s="50">
        <v>6</v>
      </c>
      <c r="G20" s="49">
        <v>0</v>
      </c>
      <c r="H20" s="49">
        <v>0</v>
      </c>
      <c r="I20" s="50">
        <v>0</v>
      </c>
      <c r="J20" s="51">
        <v>7</v>
      </c>
      <c r="K20" s="91">
        <v>0</v>
      </c>
      <c r="L20" s="88">
        <v>0.14285714285714285</v>
      </c>
      <c r="M20" s="90"/>
      <c r="N20" s="37"/>
      <c r="O20" s="37"/>
      <c r="P20" s="37"/>
      <c r="Q20" s="34"/>
      <c r="R20" s="28"/>
    </row>
    <row r="21" spans="2:18" ht="24.95" customHeight="1" x14ac:dyDescent="0.45">
      <c r="B21" s="28"/>
      <c r="C21" s="41" t="s">
        <v>89</v>
      </c>
      <c r="D21" s="48" t="s">
        <v>270</v>
      </c>
      <c r="E21" s="49">
        <v>0</v>
      </c>
      <c r="F21" s="50">
        <v>0</v>
      </c>
      <c r="G21" s="49">
        <v>0</v>
      </c>
      <c r="H21" s="49">
        <v>0</v>
      </c>
      <c r="I21" s="50">
        <v>11</v>
      </c>
      <c r="J21" s="51">
        <v>11</v>
      </c>
      <c r="K21" s="91">
        <v>1</v>
      </c>
      <c r="L21" s="88">
        <v>0</v>
      </c>
      <c r="M21" s="90"/>
      <c r="N21" s="37"/>
      <c r="O21" s="37"/>
      <c r="P21" s="37"/>
      <c r="Q21" s="34"/>
      <c r="R21" s="28"/>
    </row>
    <row r="22" spans="2:18" ht="24.95" customHeight="1" x14ac:dyDescent="0.45">
      <c r="B22" s="28"/>
      <c r="C22" s="41" t="s">
        <v>99</v>
      </c>
      <c r="D22" s="48" t="s">
        <v>271</v>
      </c>
      <c r="E22" s="49">
        <v>1</v>
      </c>
      <c r="F22" s="50">
        <v>1</v>
      </c>
      <c r="G22" s="49">
        <v>0</v>
      </c>
      <c r="H22" s="49">
        <v>0</v>
      </c>
      <c r="I22" s="50">
        <v>0</v>
      </c>
      <c r="J22" s="51">
        <v>2</v>
      </c>
      <c r="K22" s="91">
        <v>0</v>
      </c>
      <c r="L22" s="88">
        <v>0.5</v>
      </c>
      <c r="M22" s="90"/>
      <c r="N22" s="37"/>
      <c r="O22" s="37"/>
      <c r="P22" s="37"/>
      <c r="Q22" s="34"/>
      <c r="R22" s="28"/>
    </row>
    <row r="23" spans="2:18" ht="24.95" customHeight="1" x14ac:dyDescent="0.45">
      <c r="B23" s="28"/>
      <c r="C23" s="41" t="s">
        <v>103</v>
      </c>
      <c r="D23" s="48" t="s">
        <v>272</v>
      </c>
      <c r="E23" s="49">
        <v>0</v>
      </c>
      <c r="F23" s="50">
        <v>6</v>
      </c>
      <c r="G23" s="49">
        <v>0</v>
      </c>
      <c r="H23" s="49">
        <v>0</v>
      </c>
      <c r="I23" s="50">
        <v>0</v>
      </c>
      <c r="J23" s="51">
        <v>6</v>
      </c>
      <c r="K23" s="91">
        <v>0</v>
      </c>
      <c r="L23" s="88">
        <v>0</v>
      </c>
      <c r="M23" s="90"/>
      <c r="N23" s="53"/>
      <c r="O23" s="54" t="s">
        <v>284</v>
      </c>
      <c r="P23" s="55">
        <v>46079</v>
      </c>
      <c r="Q23" s="34"/>
      <c r="R23" s="28"/>
    </row>
    <row r="24" spans="2:18" ht="24.95" customHeight="1" x14ac:dyDescent="0.45">
      <c r="B24" s="28"/>
      <c r="C24" s="41" t="s">
        <v>110</v>
      </c>
      <c r="D24" s="48" t="s">
        <v>273</v>
      </c>
      <c r="E24" s="49">
        <v>5</v>
      </c>
      <c r="F24" s="50">
        <v>0</v>
      </c>
      <c r="G24" s="49">
        <v>0</v>
      </c>
      <c r="H24" s="49">
        <v>0</v>
      </c>
      <c r="I24" s="50">
        <v>0</v>
      </c>
      <c r="J24" s="51">
        <v>5</v>
      </c>
      <c r="K24" s="91">
        <v>0</v>
      </c>
      <c r="L24" s="88">
        <v>1</v>
      </c>
      <c r="M24" s="90"/>
      <c r="N24" s="53"/>
      <c r="O24" s="56" t="s">
        <v>216</v>
      </c>
      <c r="P24" s="57">
        <v>41</v>
      </c>
      <c r="Q24" s="34"/>
      <c r="R24" s="28"/>
    </row>
    <row r="25" spans="2:18" ht="24.95" customHeight="1" x14ac:dyDescent="0.45">
      <c r="B25" s="28"/>
      <c r="C25" s="41" t="s">
        <v>117</v>
      </c>
      <c r="D25" s="48" t="s">
        <v>274</v>
      </c>
      <c r="E25" s="49">
        <v>0</v>
      </c>
      <c r="F25" s="50">
        <v>4</v>
      </c>
      <c r="G25" s="49">
        <v>0</v>
      </c>
      <c r="H25" s="49">
        <v>0</v>
      </c>
      <c r="I25" s="50">
        <v>1</v>
      </c>
      <c r="J25" s="51">
        <v>5</v>
      </c>
      <c r="K25" s="91">
        <v>0.2</v>
      </c>
      <c r="L25" s="88">
        <v>0</v>
      </c>
      <c r="M25" s="90"/>
      <c r="N25" s="53"/>
      <c r="O25" s="56" t="s">
        <v>220</v>
      </c>
      <c r="P25" s="57">
        <v>22</v>
      </c>
      <c r="Q25" s="34"/>
      <c r="R25" s="28"/>
    </row>
    <row r="26" spans="2:18" ht="24.95" customHeight="1" x14ac:dyDescent="0.45">
      <c r="B26" s="28"/>
      <c r="C26" s="41" t="s">
        <v>181</v>
      </c>
      <c r="D26" s="48" t="s">
        <v>275</v>
      </c>
      <c r="E26" s="49">
        <v>0</v>
      </c>
      <c r="F26" s="50">
        <v>0</v>
      </c>
      <c r="G26" s="49">
        <v>0</v>
      </c>
      <c r="H26" s="49">
        <v>9</v>
      </c>
      <c r="I26" s="50">
        <v>0</v>
      </c>
      <c r="J26" s="51">
        <v>9</v>
      </c>
      <c r="K26" s="91">
        <v>0</v>
      </c>
      <c r="L26" s="88">
        <v>0</v>
      </c>
      <c r="M26" s="90"/>
      <c r="N26" s="53"/>
      <c r="O26" s="56" t="s">
        <v>254</v>
      </c>
      <c r="P26" s="57">
        <v>3</v>
      </c>
      <c r="Q26" s="34"/>
      <c r="R26" s="28"/>
    </row>
    <row r="27" spans="2:18" ht="24.95" customHeight="1" x14ac:dyDescent="0.45">
      <c r="B27" s="28"/>
      <c r="C27" s="41" t="s">
        <v>124</v>
      </c>
      <c r="D27" s="48" t="s">
        <v>276</v>
      </c>
      <c r="E27" s="49">
        <v>1</v>
      </c>
      <c r="F27" s="50">
        <v>0</v>
      </c>
      <c r="G27" s="49">
        <v>0</v>
      </c>
      <c r="H27" s="49">
        <v>0</v>
      </c>
      <c r="I27" s="50">
        <v>0</v>
      </c>
      <c r="J27" s="51">
        <v>1</v>
      </c>
      <c r="K27" s="91">
        <v>0</v>
      </c>
      <c r="L27" s="88">
        <v>1</v>
      </c>
      <c r="M27" s="90"/>
      <c r="N27" s="53"/>
      <c r="O27" s="56" t="s">
        <v>215</v>
      </c>
      <c r="P27" s="58">
        <v>13</v>
      </c>
      <c r="Q27" s="34"/>
      <c r="R27" s="28"/>
    </row>
    <row r="28" spans="2:18" ht="24.95" customHeight="1" x14ac:dyDescent="0.45">
      <c r="B28" s="28"/>
      <c r="C28" s="41" t="s">
        <v>128</v>
      </c>
      <c r="D28" s="48" t="s">
        <v>277</v>
      </c>
      <c r="E28" s="49">
        <v>4</v>
      </c>
      <c r="F28" s="50">
        <v>0</v>
      </c>
      <c r="G28" s="49">
        <v>0</v>
      </c>
      <c r="H28" s="49">
        <v>0</v>
      </c>
      <c r="I28" s="50">
        <v>1</v>
      </c>
      <c r="J28" s="51">
        <v>5</v>
      </c>
      <c r="K28" s="91">
        <v>0.2</v>
      </c>
      <c r="L28" s="88">
        <v>0.8</v>
      </c>
      <c r="M28" s="90"/>
      <c r="N28" s="53"/>
      <c r="O28" s="59" t="s">
        <v>208</v>
      </c>
      <c r="P28" s="60">
        <v>45</v>
      </c>
      <c r="Q28" s="34"/>
      <c r="R28" s="28"/>
    </row>
    <row r="29" spans="2:18" ht="24.95" customHeight="1" x14ac:dyDescent="0.45">
      <c r="B29" s="28"/>
      <c r="C29" s="41" t="s">
        <v>135</v>
      </c>
      <c r="D29" s="48" t="s">
        <v>278</v>
      </c>
      <c r="E29" s="49">
        <v>12</v>
      </c>
      <c r="F29" s="50">
        <v>0</v>
      </c>
      <c r="G29" s="49">
        <v>0</v>
      </c>
      <c r="H29" s="49">
        <v>0</v>
      </c>
      <c r="I29" s="50">
        <v>5</v>
      </c>
      <c r="J29" s="51">
        <v>17</v>
      </c>
      <c r="K29" s="91">
        <v>0.29411764705882354</v>
      </c>
      <c r="L29" s="88">
        <v>0.70588235294117652</v>
      </c>
      <c r="M29" s="90"/>
      <c r="N29" s="53"/>
      <c r="O29" s="61" t="s">
        <v>261</v>
      </c>
      <c r="P29" s="62">
        <v>124</v>
      </c>
      <c r="Q29" s="34"/>
      <c r="R29" s="28"/>
    </row>
    <row r="30" spans="2:18" ht="24.95" customHeight="1" x14ac:dyDescent="0.45">
      <c r="B30" s="28"/>
      <c r="C30" s="63" t="s">
        <v>158</v>
      </c>
      <c r="D30" s="64" t="s">
        <v>279</v>
      </c>
      <c r="E30" s="65">
        <v>3</v>
      </c>
      <c r="F30" s="66">
        <v>0</v>
      </c>
      <c r="G30" s="65">
        <v>3</v>
      </c>
      <c r="H30" s="65">
        <v>0</v>
      </c>
      <c r="I30" s="66">
        <v>2</v>
      </c>
      <c r="J30" s="67">
        <v>8</v>
      </c>
      <c r="K30" s="92">
        <v>0.4</v>
      </c>
      <c r="L30" s="89">
        <v>0.6</v>
      </c>
      <c r="M30" s="90"/>
      <c r="N30" s="37"/>
      <c r="O30" s="37"/>
      <c r="P30" s="37"/>
      <c r="Q30" s="34"/>
      <c r="R30" s="28"/>
    </row>
    <row r="31" spans="2:18" ht="24.95" customHeight="1" x14ac:dyDescent="0.45">
      <c r="B31" s="28"/>
      <c r="C31" s="41" t="s">
        <v>260</v>
      </c>
      <c r="D31" s="76" t="s">
        <v>261</v>
      </c>
      <c r="E31" s="68">
        <v>41</v>
      </c>
      <c r="F31" s="68">
        <v>22</v>
      </c>
      <c r="G31" s="68">
        <v>3</v>
      </c>
      <c r="H31" s="68">
        <v>13</v>
      </c>
      <c r="I31" s="69">
        <v>45</v>
      </c>
      <c r="J31" s="69">
        <v>124</v>
      </c>
      <c r="K31" s="70">
        <v>0.36290322580645162</v>
      </c>
      <c r="L31" s="86">
        <v>0.33884297520661155</v>
      </c>
      <c r="M31" s="47"/>
      <c r="N31" s="37"/>
      <c r="O31" s="37"/>
      <c r="P31" s="37"/>
      <c r="Q31" s="34"/>
      <c r="R31" s="28"/>
    </row>
    <row r="32" spans="2:18" ht="21.75" x14ac:dyDescent="0.45">
      <c r="B32" s="28"/>
      <c r="C32" s="41"/>
      <c r="D32" s="71"/>
      <c r="E32" s="72"/>
      <c r="F32" s="72"/>
      <c r="G32" s="72"/>
      <c r="H32" s="72"/>
      <c r="I32" s="72"/>
      <c r="J32" s="72"/>
      <c r="K32" s="72"/>
      <c r="L32" s="72"/>
      <c r="M32" s="47"/>
      <c r="N32" s="37"/>
      <c r="O32" s="37"/>
      <c r="P32" s="37"/>
      <c r="Q32" s="34"/>
      <c r="R32" s="28"/>
    </row>
    <row r="33" spans="2:18" ht="21.75" x14ac:dyDescent="0.45">
      <c r="B33" s="28"/>
      <c r="C33" s="73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5"/>
      <c r="R33" s="28"/>
    </row>
    <row r="34" spans="2:18" ht="21.75" x14ac:dyDescent="0.45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</row>
    <row r="35" spans="2:18" ht="21.75" x14ac:dyDescent="0.45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</row>
    <row r="36" spans="2:18" ht="18" x14ac:dyDescent="0.3"/>
  </sheetData>
  <mergeCells count="1">
    <mergeCell ref="D12:D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AD8-00ED-42C0-B5DE-8BAF7366F0D6}">
  <sheetPr>
    <tabColor theme="0"/>
  </sheetPr>
  <dimension ref="A1:V136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25"/>
  <cols>
    <col min="1" max="1" width="3.140625" style="2" customWidth="1"/>
    <col min="2" max="2" width="3.42578125" style="2" customWidth="1"/>
    <col min="3" max="17" width="20.42578125" style="2" customWidth="1"/>
    <col min="18" max="18" width="3.42578125" style="2" customWidth="1"/>
    <col min="19" max="19" width="3.140625" style="2" customWidth="1"/>
    <col min="20" max="22" width="0" style="2" hidden="1" customWidth="1"/>
    <col min="23" max="16384" width="9" style="2" hidden="1"/>
  </cols>
  <sheetData>
    <row r="1" spans="1:22" ht="14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2" ht="14.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2" ht="14.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2" ht="5.0999999999999996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2" ht="14.1" customHeight="1" x14ac:dyDescent="0.25">
      <c r="A5" s="4"/>
      <c r="B5" s="4"/>
      <c r="J5" s="5"/>
      <c r="K5" s="5"/>
      <c r="L5" s="5"/>
      <c r="M5" s="5"/>
      <c r="N5" s="5"/>
      <c r="O5" s="5"/>
      <c r="P5" s="5"/>
      <c r="Q5" s="5"/>
    </row>
    <row r="6" spans="1:22" ht="18" customHeight="1" x14ac:dyDescent="0.25">
      <c r="A6" s="4"/>
      <c r="B6" s="24" t="s">
        <v>255</v>
      </c>
      <c r="C6" s="6"/>
      <c r="D6" s="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22" ht="14.1" customHeight="1" x14ac:dyDescent="0.25">
      <c r="A7" s="4"/>
      <c r="B7" s="4"/>
      <c r="J7" s="5"/>
      <c r="K7" s="5"/>
      <c r="L7" s="5"/>
      <c r="M7" s="5"/>
      <c r="N7" s="5"/>
      <c r="O7" s="5"/>
      <c r="P7" s="5"/>
      <c r="Q7" s="5"/>
    </row>
    <row r="8" spans="1:22" ht="14.1" customHeight="1" x14ac:dyDescent="0.25">
      <c r="C8" s="20" t="s">
        <v>285</v>
      </c>
      <c r="D8" s="21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22" ht="5.0999999999999996" customHeight="1" x14ac:dyDescent="0.25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22" ht="14.1" customHeight="1" x14ac:dyDescent="0.25">
      <c r="C10" s="19" t="s">
        <v>3</v>
      </c>
      <c r="D10" s="12"/>
      <c r="E10" s="11"/>
      <c r="F10" s="11"/>
      <c r="G10" s="13"/>
      <c r="H10" s="15" t="s">
        <v>4</v>
      </c>
      <c r="I10" s="16"/>
      <c r="J10" s="16"/>
      <c r="K10" s="16"/>
      <c r="L10" s="16"/>
      <c r="M10" s="16"/>
      <c r="N10" s="16"/>
      <c r="O10" s="17"/>
      <c r="P10" s="10" t="s">
        <v>188</v>
      </c>
      <c r="Q10" s="10" t="s">
        <v>5</v>
      </c>
      <c r="V10" s="9"/>
    </row>
    <row r="11" spans="1:22" ht="14.1" customHeight="1" x14ac:dyDescent="0.25">
      <c r="C11" s="14" t="s">
        <v>0</v>
      </c>
      <c r="D11" s="14" t="s">
        <v>1</v>
      </c>
      <c r="E11" s="14" t="s">
        <v>2</v>
      </c>
      <c r="F11" s="14" t="s">
        <v>7</v>
      </c>
      <c r="G11" s="14" t="s">
        <v>182</v>
      </c>
      <c r="H11" s="14" t="s">
        <v>0</v>
      </c>
      <c r="I11" s="14" t="s">
        <v>1</v>
      </c>
      <c r="J11" s="14" t="s">
        <v>2</v>
      </c>
      <c r="K11" s="14" t="s">
        <v>7</v>
      </c>
      <c r="L11" s="18" t="s">
        <v>8</v>
      </c>
      <c r="M11" s="18" t="s">
        <v>9</v>
      </c>
      <c r="N11" s="18" t="s">
        <v>10</v>
      </c>
      <c r="O11" s="14" t="s">
        <v>182</v>
      </c>
      <c r="P11" s="23" t="s">
        <v>189</v>
      </c>
      <c r="Q11" s="23" t="s">
        <v>6</v>
      </c>
    </row>
    <row r="12" spans="1:22" ht="14.1" customHeight="1" x14ac:dyDescent="0.25">
      <c r="C12" s="95" t="s">
        <v>11</v>
      </c>
      <c r="D12" s="95" t="s">
        <v>12</v>
      </c>
      <c r="E12" s="95" t="s">
        <v>12</v>
      </c>
      <c r="F12" s="95" t="s">
        <v>13</v>
      </c>
      <c r="G12" s="95" t="s">
        <v>27</v>
      </c>
      <c r="H12" s="95"/>
      <c r="I12" s="95" t="s">
        <v>183</v>
      </c>
      <c r="J12" s="95" t="s">
        <v>184</v>
      </c>
      <c r="K12" s="95" t="s">
        <v>185</v>
      </c>
      <c r="L12" s="95"/>
      <c r="M12" s="95"/>
      <c r="N12" s="95"/>
      <c r="O12" s="95"/>
      <c r="P12" s="95" t="s">
        <v>192</v>
      </c>
      <c r="Q12" s="95" t="s">
        <v>216</v>
      </c>
      <c r="R12" s="96" t="s">
        <v>166</v>
      </c>
      <c r="S12" s="22"/>
    </row>
    <row r="13" spans="1:22" ht="14.1" customHeight="1" x14ac:dyDescent="0.25">
      <c r="C13" s="97" t="s">
        <v>11</v>
      </c>
      <c r="D13" s="97" t="s">
        <v>12</v>
      </c>
      <c r="E13" s="97" t="s">
        <v>12</v>
      </c>
      <c r="F13" s="97" t="s">
        <v>14</v>
      </c>
      <c r="G13" s="97" t="s">
        <v>28</v>
      </c>
      <c r="H13" s="97"/>
      <c r="I13" s="97" t="s">
        <v>183</v>
      </c>
      <c r="J13" s="97" t="s">
        <v>184</v>
      </c>
      <c r="K13" s="97" t="s">
        <v>186</v>
      </c>
      <c r="L13" s="97"/>
      <c r="M13" s="97"/>
      <c r="N13" s="97"/>
      <c r="O13" s="97"/>
      <c r="P13" s="97"/>
      <c r="Q13" s="97" t="s">
        <v>216</v>
      </c>
      <c r="R13" s="96" t="s">
        <v>166</v>
      </c>
      <c r="S13" s="22"/>
    </row>
    <row r="14" spans="1:22" ht="14.1" customHeight="1" x14ac:dyDescent="0.25">
      <c r="C14" s="97" t="s">
        <v>11</v>
      </c>
      <c r="D14" s="97" t="s">
        <v>12</v>
      </c>
      <c r="E14" s="97" t="s">
        <v>12</v>
      </c>
      <c r="F14" s="97" t="s">
        <v>15</v>
      </c>
      <c r="G14" s="97" t="s">
        <v>29</v>
      </c>
      <c r="H14" s="97"/>
      <c r="I14" s="97" t="s">
        <v>183</v>
      </c>
      <c r="J14" s="97" t="s">
        <v>184</v>
      </c>
      <c r="K14" s="97" t="s">
        <v>187</v>
      </c>
      <c r="L14" s="97"/>
      <c r="M14" s="97"/>
      <c r="N14" s="97"/>
      <c r="O14" s="97"/>
      <c r="P14" s="97"/>
      <c r="Q14" s="97" t="s">
        <v>216</v>
      </c>
      <c r="R14" s="96" t="s">
        <v>166</v>
      </c>
      <c r="S14" s="22"/>
    </row>
    <row r="15" spans="1:22" ht="14.1" customHeight="1" x14ac:dyDescent="0.25">
      <c r="C15" s="97" t="s">
        <v>11</v>
      </c>
      <c r="D15" s="97" t="s">
        <v>12</v>
      </c>
      <c r="E15" s="97" t="s">
        <v>12</v>
      </c>
      <c r="F15" s="97" t="s">
        <v>16</v>
      </c>
      <c r="G15" s="97" t="s">
        <v>30</v>
      </c>
      <c r="H15" s="97"/>
      <c r="I15" s="97" t="s">
        <v>183</v>
      </c>
      <c r="J15" s="97" t="s">
        <v>184</v>
      </c>
      <c r="K15" s="97" t="s">
        <v>201</v>
      </c>
      <c r="L15" s="97"/>
      <c r="M15" s="97"/>
      <c r="N15" s="97"/>
      <c r="O15" s="97"/>
      <c r="P15" s="97" t="s">
        <v>191</v>
      </c>
      <c r="Q15" s="97" t="s">
        <v>216</v>
      </c>
      <c r="R15" s="96" t="s">
        <v>166</v>
      </c>
      <c r="S15" s="22"/>
    </row>
    <row r="16" spans="1:22" ht="14.1" customHeight="1" x14ac:dyDescent="0.25">
      <c r="C16" s="97" t="s">
        <v>11</v>
      </c>
      <c r="D16" s="97" t="s">
        <v>12</v>
      </c>
      <c r="E16" s="97" t="s">
        <v>12</v>
      </c>
      <c r="F16" s="97" t="s">
        <v>17</v>
      </c>
      <c r="G16" s="97" t="s">
        <v>31</v>
      </c>
      <c r="H16" s="97"/>
      <c r="I16" s="97" t="s">
        <v>183</v>
      </c>
      <c r="J16" s="97" t="s">
        <v>184</v>
      </c>
      <c r="K16" s="97" t="s">
        <v>202</v>
      </c>
      <c r="L16" s="97"/>
      <c r="M16" s="97"/>
      <c r="N16" s="97"/>
      <c r="O16" s="97"/>
      <c r="P16" s="97" t="s">
        <v>190</v>
      </c>
      <c r="Q16" s="97" t="s">
        <v>216</v>
      </c>
      <c r="R16" s="96" t="s">
        <v>166</v>
      </c>
      <c r="S16" s="22"/>
    </row>
    <row r="17" spans="3:19" ht="14.1" customHeight="1" x14ac:dyDescent="0.25">
      <c r="C17" s="97" t="s">
        <v>11</v>
      </c>
      <c r="D17" s="97" t="s">
        <v>12</v>
      </c>
      <c r="E17" s="97" t="s">
        <v>12</v>
      </c>
      <c r="F17" s="97" t="s">
        <v>18</v>
      </c>
      <c r="G17" s="97" t="s">
        <v>32</v>
      </c>
      <c r="H17" s="97"/>
      <c r="I17" s="97"/>
      <c r="J17" s="97"/>
      <c r="K17" s="97"/>
      <c r="L17" s="97"/>
      <c r="M17" s="97"/>
      <c r="N17" s="97"/>
      <c r="O17" s="97"/>
      <c r="P17" s="97"/>
      <c r="Q17" s="97" t="s">
        <v>208</v>
      </c>
      <c r="R17" s="96" t="s">
        <v>166</v>
      </c>
      <c r="S17" s="22"/>
    </row>
    <row r="18" spans="3:19" ht="14.1" customHeight="1" x14ac:dyDescent="0.25">
      <c r="C18" s="97" t="s">
        <v>11</v>
      </c>
      <c r="D18" s="97" t="s">
        <v>12</v>
      </c>
      <c r="E18" s="97" t="s">
        <v>12</v>
      </c>
      <c r="F18" s="97" t="s">
        <v>19</v>
      </c>
      <c r="G18" s="97" t="s">
        <v>33</v>
      </c>
      <c r="H18" s="97"/>
      <c r="I18" s="97"/>
      <c r="J18" s="97" t="s">
        <v>256</v>
      </c>
      <c r="K18" s="97"/>
      <c r="L18" s="97"/>
      <c r="M18" s="97"/>
      <c r="N18" s="97"/>
      <c r="O18" s="97"/>
      <c r="P18" s="97" t="s">
        <v>195</v>
      </c>
      <c r="Q18" s="97" t="s">
        <v>216</v>
      </c>
      <c r="R18" s="96" t="s">
        <v>166</v>
      </c>
      <c r="S18" s="22"/>
    </row>
    <row r="19" spans="3:19" ht="14.1" customHeight="1" x14ac:dyDescent="0.25">
      <c r="C19" s="97" t="s">
        <v>11</v>
      </c>
      <c r="D19" s="97" t="s">
        <v>12</v>
      </c>
      <c r="E19" s="97" t="s">
        <v>12</v>
      </c>
      <c r="F19" s="97" t="s">
        <v>20</v>
      </c>
      <c r="G19" s="97" t="s">
        <v>34</v>
      </c>
      <c r="H19" s="97"/>
      <c r="I19" s="97" t="s">
        <v>183</v>
      </c>
      <c r="J19" s="97" t="s">
        <v>184</v>
      </c>
      <c r="K19" s="97" t="s">
        <v>196</v>
      </c>
      <c r="L19" s="97"/>
      <c r="M19" s="97"/>
      <c r="N19" s="97"/>
      <c r="O19" s="97"/>
      <c r="P19" s="97" t="s">
        <v>197</v>
      </c>
      <c r="Q19" s="97" t="s">
        <v>216</v>
      </c>
      <c r="R19" s="96" t="s">
        <v>166</v>
      </c>
      <c r="S19" s="22"/>
    </row>
    <row r="20" spans="3:19" ht="14.1" customHeight="1" x14ac:dyDescent="0.25">
      <c r="C20" s="97" t="s">
        <v>11</v>
      </c>
      <c r="D20" s="97" t="s">
        <v>12</v>
      </c>
      <c r="E20" s="97" t="s">
        <v>12</v>
      </c>
      <c r="F20" s="97" t="s">
        <v>21</v>
      </c>
      <c r="G20" s="97" t="s">
        <v>35</v>
      </c>
      <c r="H20" s="97"/>
      <c r="I20" s="97" t="s">
        <v>183</v>
      </c>
      <c r="J20" s="97" t="s">
        <v>184</v>
      </c>
      <c r="K20" s="97" t="s">
        <v>193</v>
      </c>
      <c r="L20" s="97"/>
      <c r="M20" s="97"/>
      <c r="N20" s="97"/>
      <c r="O20" s="97"/>
      <c r="P20" s="97" t="s">
        <v>194</v>
      </c>
      <c r="Q20" s="97" t="s">
        <v>216</v>
      </c>
      <c r="R20" s="96" t="s">
        <v>166</v>
      </c>
      <c r="S20" s="22"/>
    </row>
    <row r="21" spans="3:19" ht="14.1" customHeight="1" x14ac:dyDescent="0.25">
      <c r="C21" s="97" t="s">
        <v>11</v>
      </c>
      <c r="D21" s="97" t="s">
        <v>12</v>
      </c>
      <c r="E21" s="97" t="s">
        <v>12</v>
      </c>
      <c r="F21" s="97" t="s">
        <v>22</v>
      </c>
      <c r="G21" s="97" t="s">
        <v>36</v>
      </c>
      <c r="H21" s="97"/>
      <c r="I21" s="97" t="s">
        <v>183</v>
      </c>
      <c r="J21" s="97" t="s">
        <v>184</v>
      </c>
      <c r="K21" s="97" t="s">
        <v>203</v>
      </c>
      <c r="L21" s="97"/>
      <c r="M21" s="97"/>
      <c r="N21" s="97"/>
      <c r="O21" s="97"/>
      <c r="P21" s="97" t="s">
        <v>198</v>
      </c>
      <c r="Q21" s="97" t="s">
        <v>216</v>
      </c>
      <c r="R21" s="96" t="s">
        <v>166</v>
      </c>
      <c r="S21" s="22"/>
    </row>
    <row r="22" spans="3:19" ht="14.1" customHeight="1" x14ac:dyDescent="0.25">
      <c r="C22" s="97" t="s">
        <v>11</v>
      </c>
      <c r="D22" s="97" t="s">
        <v>12</v>
      </c>
      <c r="E22" s="97" t="s">
        <v>12</v>
      </c>
      <c r="F22" s="97" t="s">
        <v>23</v>
      </c>
      <c r="G22" s="97" t="s">
        <v>37</v>
      </c>
      <c r="H22" s="97"/>
      <c r="I22" s="97"/>
      <c r="J22" s="97"/>
      <c r="K22" s="97"/>
      <c r="L22" s="97"/>
      <c r="M22" s="97"/>
      <c r="N22" s="97"/>
      <c r="O22" s="97"/>
      <c r="P22" s="97"/>
      <c r="Q22" s="97" t="s">
        <v>208</v>
      </c>
      <c r="R22" s="96" t="s">
        <v>166</v>
      </c>
      <c r="S22" s="22"/>
    </row>
    <row r="23" spans="3:19" ht="14.1" customHeight="1" x14ac:dyDescent="0.25">
      <c r="C23" s="97" t="s">
        <v>11</v>
      </c>
      <c r="D23" s="97" t="s">
        <v>12</v>
      </c>
      <c r="E23" s="97" t="s">
        <v>12</v>
      </c>
      <c r="F23" s="97" t="s">
        <v>24</v>
      </c>
      <c r="G23" s="97" t="s">
        <v>38</v>
      </c>
      <c r="H23" s="97"/>
      <c r="I23" s="97"/>
      <c r="J23" s="97"/>
      <c r="K23" s="97"/>
      <c r="L23" s="97"/>
      <c r="M23" s="97"/>
      <c r="N23" s="97"/>
      <c r="O23" s="97"/>
      <c r="P23" s="97"/>
      <c r="Q23" s="97" t="s">
        <v>208</v>
      </c>
      <c r="R23" s="96" t="s">
        <v>166</v>
      </c>
      <c r="S23" s="22"/>
    </row>
    <row r="24" spans="3:19" ht="14.1" customHeight="1" x14ac:dyDescent="0.25">
      <c r="C24" s="97" t="s">
        <v>11</v>
      </c>
      <c r="D24" s="97" t="s">
        <v>12</v>
      </c>
      <c r="E24" s="97" t="s">
        <v>12</v>
      </c>
      <c r="F24" s="97" t="s">
        <v>25</v>
      </c>
      <c r="G24" s="97" t="s">
        <v>39</v>
      </c>
      <c r="H24" s="97"/>
      <c r="I24" s="97"/>
      <c r="J24" s="97"/>
      <c r="K24" s="97"/>
      <c r="L24" s="97"/>
      <c r="M24" s="97"/>
      <c r="N24" s="97"/>
      <c r="O24" s="97"/>
      <c r="P24" s="97"/>
      <c r="Q24" s="97" t="s">
        <v>208</v>
      </c>
      <c r="R24" s="96" t="s">
        <v>166</v>
      </c>
      <c r="S24" s="22"/>
    </row>
    <row r="25" spans="3:19" ht="14.1" customHeight="1" x14ac:dyDescent="0.25">
      <c r="C25" s="97" t="s">
        <v>11</v>
      </c>
      <c r="D25" s="97" t="s">
        <v>12</v>
      </c>
      <c r="E25" s="97" t="s">
        <v>12</v>
      </c>
      <c r="F25" s="97" t="s">
        <v>26</v>
      </c>
      <c r="G25" s="97" t="s">
        <v>40</v>
      </c>
      <c r="H25" s="97"/>
      <c r="I25" s="97"/>
      <c r="J25" s="97"/>
      <c r="K25" s="97"/>
      <c r="L25" s="97"/>
      <c r="M25" s="97"/>
      <c r="N25" s="97"/>
      <c r="O25" s="97"/>
      <c r="P25" s="97"/>
      <c r="Q25" s="97" t="s">
        <v>208</v>
      </c>
      <c r="R25" s="96" t="s">
        <v>166</v>
      </c>
      <c r="S25" s="22"/>
    </row>
    <row r="26" spans="3:19" ht="14.1" customHeight="1" x14ac:dyDescent="0.25">
      <c r="C26" s="97" t="s">
        <v>47</v>
      </c>
      <c r="D26" s="97" t="s">
        <v>79</v>
      </c>
      <c r="E26" s="97" t="s">
        <v>46</v>
      </c>
      <c r="F26" s="97" t="s">
        <v>13</v>
      </c>
      <c r="G26" s="97" t="s">
        <v>41</v>
      </c>
      <c r="H26" s="97"/>
      <c r="I26" s="97"/>
      <c r="J26" s="97" t="s">
        <v>199</v>
      </c>
      <c r="K26" s="97" t="s">
        <v>200</v>
      </c>
      <c r="L26" s="97"/>
      <c r="M26" s="97"/>
      <c r="N26" s="97"/>
      <c r="O26" s="97"/>
      <c r="P26" s="97"/>
      <c r="Q26" s="97" t="s">
        <v>216</v>
      </c>
      <c r="R26" s="96" t="s">
        <v>166</v>
      </c>
      <c r="S26" s="22"/>
    </row>
    <row r="27" spans="3:19" ht="14.1" customHeight="1" x14ac:dyDescent="0.25">
      <c r="C27" s="97" t="s">
        <v>47</v>
      </c>
      <c r="D27" s="97" t="s">
        <v>79</v>
      </c>
      <c r="E27" s="97" t="s">
        <v>46</v>
      </c>
      <c r="F27" s="97" t="s">
        <v>14</v>
      </c>
      <c r="G27" s="97" t="s">
        <v>42</v>
      </c>
      <c r="H27" s="97"/>
      <c r="I27" s="97"/>
      <c r="J27" s="97" t="s">
        <v>199</v>
      </c>
      <c r="K27" s="97" t="s">
        <v>206</v>
      </c>
      <c r="L27" s="97"/>
      <c r="M27" s="97"/>
      <c r="N27" s="97"/>
      <c r="O27" s="97"/>
      <c r="P27" s="97" t="s">
        <v>204</v>
      </c>
      <c r="Q27" s="97" t="s">
        <v>216</v>
      </c>
      <c r="R27" s="96" t="s">
        <v>166</v>
      </c>
      <c r="S27" s="22"/>
    </row>
    <row r="28" spans="3:19" ht="14.1" customHeight="1" x14ac:dyDescent="0.25">
      <c r="C28" s="97" t="s">
        <v>47</v>
      </c>
      <c r="D28" s="97" t="s">
        <v>79</v>
      </c>
      <c r="E28" s="97" t="s">
        <v>46</v>
      </c>
      <c r="F28" s="97" t="s">
        <v>15</v>
      </c>
      <c r="G28" s="97" t="s">
        <v>43</v>
      </c>
      <c r="H28" s="97"/>
      <c r="I28" s="97"/>
      <c r="J28" s="97"/>
      <c r="K28" s="97"/>
      <c r="L28" s="97"/>
      <c r="M28" s="97"/>
      <c r="N28" s="97"/>
      <c r="O28" s="97"/>
      <c r="P28" s="97" t="s">
        <v>205</v>
      </c>
      <c r="Q28" s="97" t="s">
        <v>216</v>
      </c>
      <c r="R28" s="96" t="s">
        <v>166</v>
      </c>
      <c r="S28" s="22"/>
    </row>
    <row r="29" spans="3:19" ht="14.1" customHeight="1" x14ac:dyDescent="0.25">
      <c r="C29" s="97" t="s">
        <v>47</v>
      </c>
      <c r="D29" s="97" t="s">
        <v>79</v>
      </c>
      <c r="E29" s="97" t="s">
        <v>46</v>
      </c>
      <c r="F29" s="97" t="s">
        <v>16</v>
      </c>
      <c r="G29" s="97" t="s">
        <v>44</v>
      </c>
      <c r="H29" s="97"/>
      <c r="I29" s="97"/>
      <c r="J29" s="97" t="s">
        <v>199</v>
      </c>
      <c r="K29" s="97" t="s">
        <v>207</v>
      </c>
      <c r="L29" s="97"/>
      <c r="M29" s="97"/>
      <c r="N29" s="97"/>
      <c r="O29" s="97"/>
      <c r="P29" s="97"/>
      <c r="Q29" s="97" t="s">
        <v>216</v>
      </c>
      <c r="R29" s="96" t="s">
        <v>166</v>
      </c>
      <c r="S29" s="22"/>
    </row>
    <row r="30" spans="3:19" ht="14.1" customHeight="1" x14ac:dyDescent="0.25">
      <c r="C30" s="97" t="s">
        <v>47</v>
      </c>
      <c r="D30" s="97" t="s">
        <v>79</v>
      </c>
      <c r="E30" s="97" t="s">
        <v>46</v>
      </c>
      <c r="F30" s="97" t="s">
        <v>17</v>
      </c>
      <c r="G30" s="97" t="s">
        <v>45</v>
      </c>
      <c r="H30" s="97"/>
      <c r="I30" s="97"/>
      <c r="J30" s="97"/>
      <c r="K30" s="97"/>
      <c r="L30" s="97"/>
      <c r="M30" s="97"/>
      <c r="N30" s="97"/>
      <c r="O30" s="97"/>
      <c r="P30" s="97" t="s">
        <v>205</v>
      </c>
      <c r="Q30" s="97" t="s">
        <v>216</v>
      </c>
      <c r="R30" s="96" t="s">
        <v>166</v>
      </c>
      <c r="S30" s="22"/>
    </row>
    <row r="31" spans="3:19" ht="14.1" customHeight="1" x14ac:dyDescent="0.25">
      <c r="C31" s="97" t="s">
        <v>49</v>
      </c>
      <c r="D31" s="97" t="s">
        <v>79</v>
      </c>
      <c r="E31" s="97" t="s">
        <v>48</v>
      </c>
      <c r="F31" s="97" t="s">
        <v>13</v>
      </c>
      <c r="G31" s="97" t="s">
        <v>50</v>
      </c>
      <c r="H31" s="97"/>
      <c r="I31" s="97"/>
      <c r="J31" s="97"/>
      <c r="K31" s="97"/>
      <c r="L31" s="97"/>
      <c r="M31" s="97"/>
      <c r="N31" s="97"/>
      <c r="O31" s="97"/>
      <c r="P31" s="97"/>
      <c r="Q31" s="97" t="s">
        <v>208</v>
      </c>
      <c r="R31" s="96" t="s">
        <v>166</v>
      </c>
      <c r="S31" s="22"/>
    </row>
    <row r="32" spans="3:19" ht="14.1" customHeight="1" x14ac:dyDescent="0.25">
      <c r="C32" s="97" t="s">
        <v>49</v>
      </c>
      <c r="D32" s="97" t="s">
        <v>79</v>
      </c>
      <c r="E32" s="97" t="s">
        <v>48</v>
      </c>
      <c r="F32" s="97" t="s">
        <v>14</v>
      </c>
      <c r="G32" s="97" t="s">
        <v>51</v>
      </c>
      <c r="H32" s="97"/>
      <c r="I32" s="97"/>
      <c r="J32" s="97"/>
      <c r="K32" s="97"/>
      <c r="L32" s="97"/>
      <c r="M32" s="97"/>
      <c r="N32" s="97"/>
      <c r="O32" s="97"/>
      <c r="P32" s="97"/>
      <c r="Q32" s="97" t="s">
        <v>208</v>
      </c>
      <c r="R32" s="96" t="s">
        <v>166</v>
      </c>
      <c r="S32" s="22"/>
    </row>
    <row r="33" spans="3:19" ht="14.1" customHeight="1" x14ac:dyDescent="0.25">
      <c r="C33" s="97" t="s">
        <v>49</v>
      </c>
      <c r="D33" s="97" t="s">
        <v>79</v>
      </c>
      <c r="E33" s="97" t="s">
        <v>48</v>
      </c>
      <c r="F33" s="97" t="s">
        <v>15</v>
      </c>
      <c r="G33" s="97" t="s">
        <v>52</v>
      </c>
      <c r="H33" s="97"/>
      <c r="I33" s="97"/>
      <c r="J33" s="97"/>
      <c r="K33" s="97"/>
      <c r="L33" s="97"/>
      <c r="M33" s="97"/>
      <c r="N33" s="97"/>
      <c r="O33" s="97"/>
      <c r="P33" s="97"/>
      <c r="Q33" s="97" t="s">
        <v>208</v>
      </c>
      <c r="R33" s="96" t="s">
        <v>166</v>
      </c>
      <c r="S33" s="22"/>
    </row>
    <row r="34" spans="3:19" ht="14.1" customHeight="1" x14ac:dyDescent="0.25">
      <c r="C34" s="97" t="s">
        <v>49</v>
      </c>
      <c r="D34" s="97" t="s">
        <v>79</v>
      </c>
      <c r="E34" s="97" t="s">
        <v>48</v>
      </c>
      <c r="F34" s="97" t="s">
        <v>16</v>
      </c>
      <c r="G34" s="97" t="s">
        <v>53</v>
      </c>
      <c r="H34" s="97"/>
      <c r="I34" s="97"/>
      <c r="J34" s="97"/>
      <c r="K34" s="97"/>
      <c r="L34" s="97"/>
      <c r="M34" s="97"/>
      <c r="N34" s="97"/>
      <c r="O34" s="97"/>
      <c r="P34" s="97"/>
      <c r="Q34" s="97" t="s">
        <v>208</v>
      </c>
      <c r="R34" s="96" t="s">
        <v>166</v>
      </c>
      <c r="S34" s="22"/>
    </row>
    <row r="35" spans="3:19" ht="14.1" customHeight="1" x14ac:dyDescent="0.25">
      <c r="C35" s="97" t="s">
        <v>49</v>
      </c>
      <c r="D35" s="97" t="s">
        <v>79</v>
      </c>
      <c r="E35" s="97" t="s">
        <v>48</v>
      </c>
      <c r="F35" s="97" t="s">
        <v>17</v>
      </c>
      <c r="G35" s="97" t="s">
        <v>54</v>
      </c>
      <c r="H35" s="97"/>
      <c r="I35" s="97"/>
      <c r="J35" s="97"/>
      <c r="K35" s="97"/>
      <c r="L35" s="97"/>
      <c r="M35" s="97"/>
      <c r="N35" s="97"/>
      <c r="O35" s="97"/>
      <c r="P35" s="97"/>
      <c r="Q35" s="97" t="s">
        <v>208</v>
      </c>
      <c r="R35" s="96" t="s">
        <v>166</v>
      </c>
      <c r="S35" s="22"/>
    </row>
    <row r="36" spans="3:19" ht="14.1" customHeight="1" x14ac:dyDescent="0.25">
      <c r="C36" s="97" t="s">
        <v>49</v>
      </c>
      <c r="D36" s="97" t="s">
        <v>79</v>
      </c>
      <c r="E36" s="97" t="s">
        <v>48</v>
      </c>
      <c r="F36" s="97" t="s">
        <v>18</v>
      </c>
      <c r="G36" s="97" t="s">
        <v>55</v>
      </c>
      <c r="H36" s="97"/>
      <c r="I36" s="97"/>
      <c r="J36" s="97"/>
      <c r="K36" s="97"/>
      <c r="L36" s="97"/>
      <c r="M36" s="97"/>
      <c r="N36" s="97"/>
      <c r="O36" s="97"/>
      <c r="P36" s="97"/>
      <c r="Q36" s="97" t="s">
        <v>208</v>
      </c>
      <c r="R36" s="96" t="s">
        <v>166</v>
      </c>
      <c r="S36" s="22"/>
    </row>
    <row r="37" spans="3:19" ht="14.1" customHeight="1" x14ac:dyDescent="0.25">
      <c r="C37" s="97" t="s">
        <v>49</v>
      </c>
      <c r="D37" s="97" t="s">
        <v>79</v>
      </c>
      <c r="E37" s="97" t="s">
        <v>48</v>
      </c>
      <c r="F37" s="97" t="s">
        <v>19</v>
      </c>
      <c r="G37" s="97" t="s">
        <v>56</v>
      </c>
      <c r="H37" s="97"/>
      <c r="I37" s="97"/>
      <c r="J37" s="97"/>
      <c r="K37" s="97"/>
      <c r="L37" s="97"/>
      <c r="M37" s="97"/>
      <c r="N37" s="97"/>
      <c r="O37" s="97"/>
      <c r="P37" s="97"/>
      <c r="Q37" s="97" t="s">
        <v>208</v>
      </c>
      <c r="R37" s="96" t="s">
        <v>166</v>
      </c>
      <c r="S37" s="22"/>
    </row>
    <row r="38" spans="3:19" ht="14.1" customHeight="1" x14ac:dyDescent="0.25">
      <c r="C38" s="97" t="s">
        <v>58</v>
      </c>
      <c r="D38" s="97" t="s">
        <v>79</v>
      </c>
      <c r="E38" s="97" t="s">
        <v>57</v>
      </c>
      <c r="F38" s="97" t="s">
        <v>13</v>
      </c>
      <c r="G38" s="97" t="s">
        <v>59</v>
      </c>
      <c r="H38" s="97"/>
      <c r="I38" s="97"/>
      <c r="J38" s="97" t="s">
        <v>210</v>
      </c>
      <c r="K38" s="97" t="s">
        <v>211</v>
      </c>
      <c r="L38" s="97"/>
      <c r="M38" s="97"/>
      <c r="N38" s="97"/>
      <c r="O38" s="97"/>
      <c r="P38" s="97" t="s">
        <v>209</v>
      </c>
      <c r="Q38" s="97" t="s">
        <v>220</v>
      </c>
      <c r="R38" s="96" t="s">
        <v>166</v>
      </c>
      <c r="S38" s="22"/>
    </row>
    <row r="39" spans="3:19" ht="14.1" customHeight="1" x14ac:dyDescent="0.25">
      <c r="C39" s="97" t="s">
        <v>58</v>
      </c>
      <c r="D39" s="97" t="s">
        <v>79</v>
      </c>
      <c r="E39" s="97" t="s">
        <v>57</v>
      </c>
      <c r="F39" s="97" t="s">
        <v>14</v>
      </c>
      <c r="G39" s="97" t="s">
        <v>60</v>
      </c>
      <c r="H39" s="97"/>
      <c r="I39" s="97"/>
      <c r="J39" s="97" t="s">
        <v>210</v>
      </c>
      <c r="K39" s="97" t="s">
        <v>212</v>
      </c>
      <c r="L39" s="97"/>
      <c r="M39" s="97"/>
      <c r="N39" s="97"/>
      <c r="O39" s="97"/>
      <c r="P39" s="97" t="s">
        <v>209</v>
      </c>
      <c r="Q39" s="97" t="s">
        <v>220</v>
      </c>
      <c r="R39" s="96" t="s">
        <v>166</v>
      </c>
      <c r="S39" s="22"/>
    </row>
    <row r="40" spans="3:19" ht="14.1" customHeight="1" x14ac:dyDescent="0.25">
      <c r="C40" s="97" t="s">
        <v>58</v>
      </c>
      <c r="D40" s="97" t="s">
        <v>79</v>
      </c>
      <c r="E40" s="97" t="s">
        <v>57</v>
      </c>
      <c r="F40" s="97" t="s">
        <v>15</v>
      </c>
      <c r="G40" s="97" t="s">
        <v>61</v>
      </c>
      <c r="H40" s="97"/>
      <c r="I40" s="97"/>
      <c r="J40" s="97" t="s">
        <v>210</v>
      </c>
      <c r="K40" s="97" t="s">
        <v>258</v>
      </c>
      <c r="L40" s="97"/>
      <c r="M40" s="97"/>
      <c r="N40" s="97"/>
      <c r="O40" s="97"/>
      <c r="P40" s="97" t="s">
        <v>209</v>
      </c>
      <c r="Q40" s="97" t="s">
        <v>220</v>
      </c>
      <c r="R40" s="96" t="s">
        <v>166</v>
      </c>
      <c r="S40" s="22"/>
    </row>
    <row r="41" spans="3:19" ht="14.1" customHeight="1" x14ac:dyDescent="0.25">
      <c r="C41" s="97" t="s">
        <v>58</v>
      </c>
      <c r="D41" s="97" t="s">
        <v>79</v>
      </c>
      <c r="E41" s="97" t="s">
        <v>57</v>
      </c>
      <c r="F41" s="97" t="s">
        <v>16</v>
      </c>
      <c r="G41" s="97" t="s">
        <v>62</v>
      </c>
      <c r="H41" s="97"/>
      <c r="I41" s="97"/>
      <c r="J41" s="97" t="s">
        <v>210</v>
      </c>
      <c r="K41" s="97" t="s">
        <v>213</v>
      </c>
      <c r="L41" s="97"/>
      <c r="M41" s="97"/>
      <c r="N41" s="97"/>
      <c r="O41" s="97"/>
      <c r="P41" s="97" t="s">
        <v>209</v>
      </c>
      <c r="Q41" s="97" t="s">
        <v>220</v>
      </c>
      <c r="R41" s="96" t="s">
        <v>166</v>
      </c>
      <c r="S41" s="22"/>
    </row>
    <row r="42" spans="3:19" ht="14.1" customHeight="1" x14ac:dyDescent="0.25">
      <c r="C42" s="97" t="s">
        <v>58</v>
      </c>
      <c r="D42" s="97" t="s">
        <v>79</v>
      </c>
      <c r="E42" s="97" t="s">
        <v>57</v>
      </c>
      <c r="F42" s="97" t="s">
        <v>17</v>
      </c>
      <c r="G42" s="97" t="s">
        <v>63</v>
      </c>
      <c r="H42" s="97"/>
      <c r="I42" s="97"/>
      <c r="J42" s="97" t="s">
        <v>210</v>
      </c>
      <c r="K42" s="97" t="s">
        <v>214</v>
      </c>
      <c r="L42" s="97"/>
      <c r="M42" s="97"/>
      <c r="N42" s="97"/>
      <c r="O42" s="97"/>
      <c r="P42" s="97" t="s">
        <v>209</v>
      </c>
      <c r="Q42" s="97" t="s">
        <v>220</v>
      </c>
      <c r="R42" s="96" t="s">
        <v>166</v>
      </c>
      <c r="S42" s="22"/>
    </row>
    <row r="43" spans="3:19" ht="14.1" customHeight="1" x14ac:dyDescent="0.25">
      <c r="C43" s="97" t="s">
        <v>65</v>
      </c>
      <c r="D43" s="97" t="s">
        <v>79</v>
      </c>
      <c r="E43" s="97" t="s">
        <v>64</v>
      </c>
      <c r="F43" s="97" t="s">
        <v>13</v>
      </c>
      <c r="G43" s="97" t="s">
        <v>66</v>
      </c>
      <c r="H43" s="97"/>
      <c r="I43" s="97"/>
      <c r="J43" s="97"/>
      <c r="K43" s="97"/>
      <c r="L43" s="97"/>
      <c r="M43" s="97"/>
      <c r="N43" s="97"/>
      <c r="O43" s="97"/>
      <c r="P43" s="97"/>
      <c r="Q43" s="97" t="s">
        <v>208</v>
      </c>
      <c r="R43" s="96" t="s">
        <v>166</v>
      </c>
      <c r="S43" s="22"/>
    </row>
    <row r="44" spans="3:19" ht="14.1" customHeight="1" x14ac:dyDescent="0.25">
      <c r="C44" s="97" t="s">
        <v>65</v>
      </c>
      <c r="D44" s="97" t="s">
        <v>79</v>
      </c>
      <c r="E44" s="97" t="s">
        <v>64</v>
      </c>
      <c r="F44" s="97" t="s">
        <v>14</v>
      </c>
      <c r="G44" s="97" t="s">
        <v>67</v>
      </c>
      <c r="H44" s="97"/>
      <c r="I44" s="97"/>
      <c r="J44" s="97"/>
      <c r="K44" s="97"/>
      <c r="L44" s="97"/>
      <c r="M44" s="97"/>
      <c r="N44" s="97"/>
      <c r="O44" s="97"/>
      <c r="P44" s="97"/>
      <c r="Q44" s="97" t="s">
        <v>208</v>
      </c>
      <c r="R44" s="96" t="s">
        <v>166</v>
      </c>
      <c r="S44" s="22"/>
    </row>
    <row r="45" spans="3:19" ht="14.1" customHeight="1" x14ac:dyDescent="0.25">
      <c r="C45" s="97" t="s">
        <v>65</v>
      </c>
      <c r="D45" s="97" t="s">
        <v>79</v>
      </c>
      <c r="E45" s="97" t="s">
        <v>64</v>
      </c>
      <c r="F45" s="97" t="s">
        <v>15</v>
      </c>
      <c r="G45" s="97" t="s">
        <v>68</v>
      </c>
      <c r="H45" s="97"/>
      <c r="I45" s="97"/>
      <c r="J45" s="97"/>
      <c r="K45" s="97"/>
      <c r="L45" s="97"/>
      <c r="M45" s="97"/>
      <c r="N45" s="97"/>
      <c r="O45" s="97"/>
      <c r="P45" s="97"/>
      <c r="Q45" s="97" t="s">
        <v>208</v>
      </c>
      <c r="R45" s="96" t="s">
        <v>166</v>
      </c>
      <c r="S45" s="22"/>
    </row>
    <row r="46" spans="3:19" ht="14.1" customHeight="1" x14ac:dyDescent="0.25">
      <c r="C46" s="97" t="s">
        <v>65</v>
      </c>
      <c r="D46" s="97" t="s">
        <v>79</v>
      </c>
      <c r="E46" s="97" t="s">
        <v>64</v>
      </c>
      <c r="F46" s="97" t="s">
        <v>16</v>
      </c>
      <c r="G46" s="97" t="s">
        <v>69</v>
      </c>
      <c r="H46" s="97"/>
      <c r="I46" s="97"/>
      <c r="J46" s="97"/>
      <c r="K46" s="97"/>
      <c r="L46" s="97"/>
      <c r="M46" s="97"/>
      <c r="N46" s="97"/>
      <c r="O46" s="97"/>
      <c r="P46" s="97"/>
      <c r="Q46" s="97" t="s">
        <v>208</v>
      </c>
      <c r="R46" s="96" t="s">
        <v>166</v>
      </c>
      <c r="S46" s="22"/>
    </row>
    <row r="47" spans="3:19" ht="14.1" customHeight="1" x14ac:dyDescent="0.25">
      <c r="C47" s="97" t="s">
        <v>65</v>
      </c>
      <c r="D47" s="97" t="s">
        <v>79</v>
      </c>
      <c r="E47" s="97" t="s">
        <v>64</v>
      </c>
      <c r="F47" s="97" t="s">
        <v>17</v>
      </c>
      <c r="G47" s="97" t="s">
        <v>70</v>
      </c>
      <c r="H47" s="97"/>
      <c r="I47" s="97"/>
      <c r="J47" s="97"/>
      <c r="K47" s="97"/>
      <c r="L47" s="97"/>
      <c r="M47" s="97"/>
      <c r="N47" s="97"/>
      <c r="O47" s="97"/>
      <c r="P47" s="97"/>
      <c r="Q47" s="97" t="s">
        <v>208</v>
      </c>
      <c r="R47" s="96" t="s">
        <v>166</v>
      </c>
      <c r="S47" s="22"/>
    </row>
    <row r="48" spans="3:19" ht="14.1" customHeight="1" x14ac:dyDescent="0.25">
      <c r="C48" s="97" t="s">
        <v>65</v>
      </c>
      <c r="D48" s="97" t="s">
        <v>79</v>
      </c>
      <c r="E48" s="97" t="s">
        <v>64</v>
      </c>
      <c r="F48" s="97" t="s">
        <v>18</v>
      </c>
      <c r="G48" s="97" t="s">
        <v>71</v>
      </c>
      <c r="H48" s="97"/>
      <c r="I48" s="97"/>
      <c r="J48" s="97"/>
      <c r="K48" s="97"/>
      <c r="L48" s="97"/>
      <c r="M48" s="97"/>
      <c r="N48" s="97"/>
      <c r="O48" s="97"/>
      <c r="P48" s="97"/>
      <c r="Q48" s="97" t="s">
        <v>208</v>
      </c>
      <c r="R48" s="96" t="s">
        <v>166</v>
      </c>
      <c r="S48" s="22"/>
    </row>
    <row r="49" spans="3:19" ht="14.1" customHeight="1" x14ac:dyDescent="0.25">
      <c r="C49" s="97" t="s">
        <v>65</v>
      </c>
      <c r="D49" s="97" t="s">
        <v>79</v>
      </c>
      <c r="E49" s="97" t="s">
        <v>64</v>
      </c>
      <c r="F49" s="97" t="s">
        <v>19</v>
      </c>
      <c r="G49" s="97" t="s">
        <v>72</v>
      </c>
      <c r="H49" s="97"/>
      <c r="I49" s="97"/>
      <c r="J49" s="97"/>
      <c r="K49" s="97"/>
      <c r="L49" s="97"/>
      <c r="M49" s="97"/>
      <c r="N49" s="97"/>
      <c r="O49" s="97"/>
      <c r="P49" s="97"/>
      <c r="Q49" s="97" t="s">
        <v>208</v>
      </c>
      <c r="R49" s="96" t="s">
        <v>166</v>
      </c>
      <c r="S49" s="22"/>
    </row>
    <row r="50" spans="3:19" ht="14.1" customHeight="1" x14ac:dyDescent="0.25">
      <c r="C50" s="97" t="s">
        <v>65</v>
      </c>
      <c r="D50" s="97" t="s">
        <v>79</v>
      </c>
      <c r="E50" s="97" t="s">
        <v>64</v>
      </c>
      <c r="F50" s="97" t="s">
        <v>20</v>
      </c>
      <c r="G50" s="97" t="s">
        <v>73</v>
      </c>
      <c r="H50" s="97"/>
      <c r="I50" s="97"/>
      <c r="J50" s="97"/>
      <c r="K50" s="97"/>
      <c r="L50" s="97"/>
      <c r="M50" s="97"/>
      <c r="N50" s="97"/>
      <c r="O50" s="97"/>
      <c r="P50" s="97"/>
      <c r="Q50" s="97" t="s">
        <v>208</v>
      </c>
      <c r="R50" s="96" t="s">
        <v>166</v>
      </c>
      <c r="S50" s="22"/>
    </row>
    <row r="51" spans="3:19" ht="14.1" customHeight="1" x14ac:dyDescent="0.25">
      <c r="C51" s="97" t="s">
        <v>65</v>
      </c>
      <c r="D51" s="97" t="s">
        <v>79</v>
      </c>
      <c r="E51" s="97" t="s">
        <v>64</v>
      </c>
      <c r="F51" s="97" t="s">
        <v>21</v>
      </c>
      <c r="G51" s="97" t="s">
        <v>74</v>
      </c>
      <c r="H51" s="97"/>
      <c r="I51" s="97"/>
      <c r="J51" s="97"/>
      <c r="K51" s="97"/>
      <c r="L51" s="97"/>
      <c r="M51" s="97"/>
      <c r="N51" s="97"/>
      <c r="O51" s="97"/>
      <c r="P51" s="97"/>
      <c r="Q51" s="97" t="s">
        <v>208</v>
      </c>
      <c r="R51" s="96" t="s">
        <v>166</v>
      </c>
      <c r="S51" s="22"/>
    </row>
    <row r="52" spans="3:19" ht="14.1" customHeight="1" x14ac:dyDescent="0.25">
      <c r="C52" s="97" t="s">
        <v>65</v>
      </c>
      <c r="D52" s="97" t="s">
        <v>79</v>
      </c>
      <c r="E52" s="97" t="s">
        <v>64</v>
      </c>
      <c r="F52" s="97" t="s">
        <v>22</v>
      </c>
      <c r="G52" s="97" t="s">
        <v>75</v>
      </c>
      <c r="H52" s="97"/>
      <c r="I52" s="97"/>
      <c r="J52" s="97"/>
      <c r="K52" s="97"/>
      <c r="L52" s="97"/>
      <c r="M52" s="97"/>
      <c r="N52" s="97"/>
      <c r="O52" s="97"/>
      <c r="P52" s="97"/>
      <c r="Q52" s="97" t="s">
        <v>208</v>
      </c>
      <c r="R52" s="96" t="s">
        <v>166</v>
      </c>
      <c r="S52" s="22"/>
    </row>
    <row r="53" spans="3:19" ht="14.1" customHeight="1" x14ac:dyDescent="0.25">
      <c r="C53" s="97" t="s">
        <v>65</v>
      </c>
      <c r="D53" s="97" t="s">
        <v>79</v>
      </c>
      <c r="E53" s="97" t="s">
        <v>64</v>
      </c>
      <c r="F53" s="97" t="s">
        <v>23</v>
      </c>
      <c r="G53" s="97" t="s">
        <v>76</v>
      </c>
      <c r="H53" s="97"/>
      <c r="I53" s="97"/>
      <c r="J53" s="97"/>
      <c r="K53" s="97"/>
      <c r="L53" s="97"/>
      <c r="M53" s="97"/>
      <c r="N53" s="97"/>
      <c r="O53" s="97"/>
      <c r="P53" s="97"/>
      <c r="Q53" s="97" t="s">
        <v>208</v>
      </c>
      <c r="R53" s="96" t="s">
        <v>166</v>
      </c>
      <c r="S53" s="22"/>
    </row>
    <row r="54" spans="3:19" ht="14.1" customHeight="1" x14ac:dyDescent="0.25">
      <c r="C54" s="97" t="s">
        <v>65</v>
      </c>
      <c r="D54" s="97" t="s">
        <v>79</v>
      </c>
      <c r="E54" s="97" t="s">
        <v>64</v>
      </c>
      <c r="F54" s="97" t="s">
        <v>24</v>
      </c>
      <c r="G54" s="97" t="s">
        <v>77</v>
      </c>
      <c r="H54" s="97"/>
      <c r="I54" s="97"/>
      <c r="J54" s="97"/>
      <c r="K54" s="97"/>
      <c r="L54" s="97"/>
      <c r="M54" s="97"/>
      <c r="N54" s="97"/>
      <c r="O54" s="97"/>
      <c r="P54" s="97"/>
      <c r="Q54" s="97" t="s">
        <v>208</v>
      </c>
      <c r="R54" s="96" t="s">
        <v>166</v>
      </c>
      <c r="S54" s="22"/>
    </row>
    <row r="55" spans="3:19" ht="14.1" customHeight="1" x14ac:dyDescent="0.25">
      <c r="C55" s="97" t="s">
        <v>65</v>
      </c>
      <c r="D55" s="97" t="s">
        <v>79</v>
      </c>
      <c r="E55" s="97" t="s">
        <v>64</v>
      </c>
      <c r="F55" s="97" t="s">
        <v>25</v>
      </c>
      <c r="G55" s="97" t="s">
        <v>78</v>
      </c>
      <c r="H55" s="97"/>
      <c r="I55" s="97"/>
      <c r="J55" s="97"/>
      <c r="K55" s="97"/>
      <c r="L55" s="97"/>
      <c r="M55" s="97"/>
      <c r="N55" s="97"/>
      <c r="O55" s="97"/>
      <c r="P55" s="97"/>
      <c r="Q55" s="97" t="s">
        <v>208</v>
      </c>
      <c r="R55" s="96" t="s">
        <v>166</v>
      </c>
      <c r="S55" s="22"/>
    </row>
    <row r="56" spans="3:19" ht="14.1" customHeight="1" x14ac:dyDescent="0.25">
      <c r="C56" s="97" t="s">
        <v>167</v>
      </c>
      <c r="D56" s="97" t="s">
        <v>79</v>
      </c>
      <c r="E56" s="97" t="s">
        <v>168</v>
      </c>
      <c r="F56" s="97" t="s">
        <v>13</v>
      </c>
      <c r="G56" s="97" t="s">
        <v>169</v>
      </c>
      <c r="H56" s="97"/>
      <c r="I56" s="97"/>
      <c r="J56" s="97"/>
      <c r="K56" s="97"/>
      <c r="L56" s="97"/>
      <c r="M56" s="97"/>
      <c r="N56" s="97"/>
      <c r="O56" s="97"/>
      <c r="P56" s="97"/>
      <c r="Q56" s="97" t="s">
        <v>215</v>
      </c>
      <c r="R56" s="96" t="s">
        <v>166</v>
      </c>
      <c r="S56" s="22"/>
    </row>
    <row r="57" spans="3:19" ht="14.1" customHeight="1" x14ac:dyDescent="0.25">
      <c r="C57" s="97" t="s">
        <v>167</v>
      </c>
      <c r="D57" s="97" t="s">
        <v>79</v>
      </c>
      <c r="E57" s="97" t="s">
        <v>168</v>
      </c>
      <c r="F57" s="97" t="s">
        <v>14</v>
      </c>
      <c r="G57" s="97" t="s">
        <v>170</v>
      </c>
      <c r="H57" s="97"/>
      <c r="I57" s="97"/>
      <c r="J57" s="97"/>
      <c r="K57" s="97"/>
      <c r="L57" s="97"/>
      <c r="M57" s="97"/>
      <c r="N57" s="97"/>
      <c r="O57" s="97"/>
      <c r="P57" s="97"/>
      <c r="Q57" s="97" t="s">
        <v>215</v>
      </c>
      <c r="R57" s="96" t="s">
        <v>166</v>
      </c>
      <c r="S57" s="22"/>
    </row>
    <row r="58" spans="3:19" ht="14.1" customHeight="1" x14ac:dyDescent="0.25">
      <c r="C58" s="97" t="s">
        <v>167</v>
      </c>
      <c r="D58" s="97" t="s">
        <v>79</v>
      </c>
      <c r="E58" s="97" t="s">
        <v>168</v>
      </c>
      <c r="F58" s="97" t="s">
        <v>15</v>
      </c>
      <c r="G58" s="97" t="s">
        <v>171</v>
      </c>
      <c r="H58" s="97"/>
      <c r="I58" s="97"/>
      <c r="J58" s="97"/>
      <c r="K58" s="97"/>
      <c r="L58" s="97"/>
      <c r="M58" s="97"/>
      <c r="N58" s="97"/>
      <c r="O58" s="97"/>
      <c r="P58" s="97"/>
      <c r="Q58" s="97" t="s">
        <v>215</v>
      </c>
      <c r="R58" s="96" t="s">
        <v>166</v>
      </c>
      <c r="S58" s="22"/>
    </row>
    <row r="59" spans="3:19" ht="14.1" customHeight="1" x14ac:dyDescent="0.25">
      <c r="C59" s="97" t="s">
        <v>167</v>
      </c>
      <c r="D59" s="97" t="s">
        <v>79</v>
      </c>
      <c r="E59" s="97" t="s">
        <v>168</v>
      </c>
      <c r="F59" s="97" t="s">
        <v>16</v>
      </c>
      <c r="G59" s="97" t="s">
        <v>172</v>
      </c>
      <c r="H59" s="97"/>
      <c r="I59" s="97"/>
      <c r="J59" s="97"/>
      <c r="K59" s="97"/>
      <c r="L59" s="97"/>
      <c r="M59" s="97"/>
      <c r="N59" s="97"/>
      <c r="O59" s="97"/>
      <c r="P59" s="97"/>
      <c r="Q59" s="97" t="s">
        <v>215</v>
      </c>
      <c r="R59" s="96" t="s">
        <v>166</v>
      </c>
      <c r="S59" s="22"/>
    </row>
    <row r="60" spans="3:19" ht="14.1" customHeight="1" x14ac:dyDescent="0.25">
      <c r="C60" s="97" t="s">
        <v>88</v>
      </c>
      <c r="D60" s="97" t="s">
        <v>79</v>
      </c>
      <c r="E60" s="97" t="s">
        <v>80</v>
      </c>
      <c r="F60" s="97" t="s">
        <v>13</v>
      </c>
      <c r="G60" s="97" t="s">
        <v>81</v>
      </c>
      <c r="H60" s="97"/>
      <c r="I60" s="97"/>
      <c r="J60" s="97" t="s">
        <v>218</v>
      </c>
      <c r="K60" s="97" t="s">
        <v>219</v>
      </c>
      <c r="L60" s="97"/>
      <c r="M60" s="97"/>
      <c r="N60" s="97"/>
      <c r="O60" s="97"/>
      <c r="P60" s="97" t="s">
        <v>257</v>
      </c>
      <c r="Q60" s="97" t="s">
        <v>220</v>
      </c>
      <c r="R60" s="96" t="s">
        <v>166</v>
      </c>
      <c r="S60" s="22"/>
    </row>
    <row r="61" spans="3:19" ht="14.1" customHeight="1" x14ac:dyDescent="0.25">
      <c r="C61" s="97" t="s">
        <v>88</v>
      </c>
      <c r="D61" s="97" t="s">
        <v>79</v>
      </c>
      <c r="E61" s="97" t="s">
        <v>80</v>
      </c>
      <c r="F61" s="97" t="s">
        <v>14</v>
      </c>
      <c r="G61" s="97" t="s">
        <v>82</v>
      </c>
      <c r="H61" s="97"/>
      <c r="I61" s="97"/>
      <c r="J61" s="97" t="s">
        <v>218</v>
      </c>
      <c r="K61" s="97" t="s">
        <v>219</v>
      </c>
      <c r="L61" s="97"/>
      <c r="M61" s="97"/>
      <c r="N61" s="97"/>
      <c r="O61" s="97"/>
      <c r="P61" s="97" t="s">
        <v>257</v>
      </c>
      <c r="Q61" s="97" t="s">
        <v>220</v>
      </c>
      <c r="R61" s="96" t="s">
        <v>166</v>
      </c>
      <c r="S61" s="22"/>
    </row>
    <row r="62" spans="3:19" ht="14.1" customHeight="1" x14ac:dyDescent="0.25">
      <c r="C62" s="97" t="s">
        <v>88</v>
      </c>
      <c r="D62" s="97" t="s">
        <v>79</v>
      </c>
      <c r="E62" s="97" t="s">
        <v>80</v>
      </c>
      <c r="F62" s="97" t="s">
        <v>15</v>
      </c>
      <c r="G62" s="97" t="s">
        <v>83</v>
      </c>
      <c r="H62" s="97"/>
      <c r="I62" s="97"/>
      <c r="J62" s="97" t="s">
        <v>218</v>
      </c>
      <c r="K62" s="97" t="s">
        <v>219</v>
      </c>
      <c r="L62" s="97"/>
      <c r="M62" s="97"/>
      <c r="N62" s="97"/>
      <c r="O62" s="97"/>
      <c r="P62" s="97" t="s">
        <v>257</v>
      </c>
      <c r="Q62" s="97" t="s">
        <v>220</v>
      </c>
      <c r="R62" s="96" t="s">
        <v>166</v>
      </c>
      <c r="S62" s="22"/>
    </row>
    <row r="63" spans="3:19" ht="14.1" customHeight="1" x14ac:dyDescent="0.25">
      <c r="C63" s="97" t="s">
        <v>88</v>
      </c>
      <c r="D63" s="97" t="s">
        <v>79</v>
      </c>
      <c r="E63" s="97" t="s">
        <v>80</v>
      </c>
      <c r="F63" s="97" t="s">
        <v>16</v>
      </c>
      <c r="G63" s="97" t="s">
        <v>84</v>
      </c>
      <c r="H63" s="97"/>
      <c r="I63" s="97"/>
      <c r="J63" s="97" t="s">
        <v>218</v>
      </c>
      <c r="K63" s="97" t="s">
        <v>219</v>
      </c>
      <c r="L63" s="97"/>
      <c r="M63" s="97"/>
      <c r="N63" s="97"/>
      <c r="O63" s="97"/>
      <c r="P63" s="97" t="s">
        <v>257</v>
      </c>
      <c r="Q63" s="97" t="s">
        <v>220</v>
      </c>
      <c r="R63" s="96" t="s">
        <v>166</v>
      </c>
      <c r="S63" s="22"/>
    </row>
    <row r="64" spans="3:19" ht="14.1" customHeight="1" x14ac:dyDescent="0.25">
      <c r="C64" s="97" t="s">
        <v>88</v>
      </c>
      <c r="D64" s="97" t="s">
        <v>79</v>
      </c>
      <c r="E64" s="97" t="s">
        <v>80</v>
      </c>
      <c r="F64" s="97" t="s">
        <v>17</v>
      </c>
      <c r="G64" s="97" t="s">
        <v>85</v>
      </c>
      <c r="H64" s="97"/>
      <c r="I64" s="97"/>
      <c r="J64" s="97" t="s">
        <v>218</v>
      </c>
      <c r="K64" s="97" t="s">
        <v>219</v>
      </c>
      <c r="L64" s="97"/>
      <c r="M64" s="97"/>
      <c r="N64" s="97"/>
      <c r="O64" s="97"/>
      <c r="P64" s="97" t="s">
        <v>257</v>
      </c>
      <c r="Q64" s="97" t="s">
        <v>220</v>
      </c>
      <c r="R64" s="96" t="s">
        <v>166</v>
      </c>
      <c r="S64" s="22"/>
    </row>
    <row r="65" spans="3:19" ht="14.1" customHeight="1" x14ac:dyDescent="0.25">
      <c r="C65" s="97" t="s">
        <v>88</v>
      </c>
      <c r="D65" s="97" t="s">
        <v>79</v>
      </c>
      <c r="E65" s="97" t="s">
        <v>80</v>
      </c>
      <c r="F65" s="97" t="s">
        <v>18</v>
      </c>
      <c r="G65" s="97" t="s">
        <v>86</v>
      </c>
      <c r="H65" s="97"/>
      <c r="I65" s="97"/>
      <c r="J65" s="97" t="s">
        <v>218</v>
      </c>
      <c r="K65" s="97" t="s">
        <v>219</v>
      </c>
      <c r="L65" s="97"/>
      <c r="M65" s="97"/>
      <c r="N65" s="97"/>
      <c r="O65" s="97"/>
      <c r="P65" s="97" t="s">
        <v>257</v>
      </c>
      <c r="Q65" s="97" t="s">
        <v>220</v>
      </c>
      <c r="R65" s="96" t="s">
        <v>166</v>
      </c>
      <c r="S65" s="22"/>
    </row>
    <row r="66" spans="3:19" ht="14.1" customHeight="1" x14ac:dyDescent="0.25">
      <c r="C66" s="97" t="s">
        <v>88</v>
      </c>
      <c r="D66" s="97" t="s">
        <v>79</v>
      </c>
      <c r="E66" s="97" t="s">
        <v>80</v>
      </c>
      <c r="F66" s="97" t="s">
        <v>19</v>
      </c>
      <c r="G66" s="97" t="s">
        <v>87</v>
      </c>
      <c r="H66" s="97"/>
      <c r="I66" s="97"/>
      <c r="J66" s="97" t="s">
        <v>218</v>
      </c>
      <c r="K66" s="97" t="s">
        <v>217</v>
      </c>
      <c r="L66" s="97"/>
      <c r="M66" s="97"/>
      <c r="N66" s="97"/>
      <c r="O66" s="97"/>
      <c r="P66" s="97" t="s">
        <v>257</v>
      </c>
      <c r="Q66" s="97" t="s">
        <v>216</v>
      </c>
      <c r="R66" s="96" t="s">
        <v>166</v>
      </c>
      <c r="S66" s="22"/>
    </row>
    <row r="67" spans="3:19" ht="14.1" customHeight="1" x14ac:dyDescent="0.25">
      <c r="C67" s="97" t="s">
        <v>89</v>
      </c>
      <c r="D67" s="97" t="s">
        <v>91</v>
      </c>
      <c r="E67" s="97" t="s">
        <v>90</v>
      </c>
      <c r="F67" s="97" t="s">
        <v>13</v>
      </c>
      <c r="G67" s="97" t="s">
        <v>92</v>
      </c>
      <c r="H67" s="97"/>
      <c r="I67" s="97"/>
      <c r="J67" s="97"/>
      <c r="K67" s="97"/>
      <c r="L67" s="97"/>
      <c r="M67" s="97"/>
      <c r="N67" s="97"/>
      <c r="O67" s="97"/>
      <c r="P67" s="97"/>
      <c r="Q67" s="97" t="s">
        <v>208</v>
      </c>
      <c r="R67" s="96" t="s">
        <v>166</v>
      </c>
      <c r="S67" s="22"/>
    </row>
    <row r="68" spans="3:19" ht="14.1" customHeight="1" x14ac:dyDescent="0.25">
      <c r="C68" s="97" t="s">
        <v>89</v>
      </c>
      <c r="D68" s="97" t="s">
        <v>91</v>
      </c>
      <c r="E68" s="97" t="s">
        <v>90</v>
      </c>
      <c r="F68" s="97" t="s">
        <v>14</v>
      </c>
      <c r="G68" s="97" t="s">
        <v>93</v>
      </c>
      <c r="H68" s="97"/>
      <c r="I68" s="97"/>
      <c r="J68" s="97"/>
      <c r="K68" s="97"/>
      <c r="L68" s="97"/>
      <c r="M68" s="97"/>
      <c r="N68" s="97"/>
      <c r="O68" s="97"/>
      <c r="P68" s="97"/>
      <c r="Q68" s="97" t="s">
        <v>208</v>
      </c>
      <c r="R68" s="96" t="s">
        <v>166</v>
      </c>
      <c r="S68" s="22"/>
    </row>
    <row r="69" spans="3:19" ht="14.1" customHeight="1" x14ac:dyDescent="0.25">
      <c r="C69" s="97" t="s">
        <v>89</v>
      </c>
      <c r="D69" s="97" t="s">
        <v>91</v>
      </c>
      <c r="E69" s="97" t="s">
        <v>90</v>
      </c>
      <c r="F69" s="97" t="s">
        <v>15</v>
      </c>
      <c r="G69" s="97" t="s">
        <v>94</v>
      </c>
      <c r="H69" s="97"/>
      <c r="I69" s="97"/>
      <c r="J69" s="97"/>
      <c r="K69" s="97"/>
      <c r="L69" s="97"/>
      <c r="M69" s="97"/>
      <c r="N69" s="97"/>
      <c r="O69" s="97"/>
      <c r="P69" s="97"/>
      <c r="Q69" s="97" t="s">
        <v>208</v>
      </c>
      <c r="R69" s="96" t="s">
        <v>166</v>
      </c>
      <c r="S69" s="22"/>
    </row>
    <row r="70" spans="3:19" ht="14.1" customHeight="1" x14ac:dyDescent="0.25">
      <c r="C70" s="97" t="s">
        <v>89</v>
      </c>
      <c r="D70" s="97" t="s">
        <v>91</v>
      </c>
      <c r="E70" s="97" t="s">
        <v>90</v>
      </c>
      <c r="F70" s="97" t="s">
        <v>16</v>
      </c>
      <c r="G70" s="97" t="s">
        <v>92</v>
      </c>
      <c r="H70" s="97"/>
      <c r="I70" s="97"/>
      <c r="J70" s="97"/>
      <c r="K70" s="97"/>
      <c r="L70" s="97"/>
      <c r="M70" s="97"/>
      <c r="N70" s="97"/>
      <c r="O70" s="97"/>
      <c r="P70" s="97"/>
      <c r="Q70" s="97" t="s">
        <v>208</v>
      </c>
      <c r="R70" s="96" t="s">
        <v>166</v>
      </c>
      <c r="S70" s="22"/>
    </row>
    <row r="71" spans="3:19" ht="14.1" customHeight="1" x14ac:dyDescent="0.25">
      <c r="C71" s="97" t="s">
        <v>89</v>
      </c>
      <c r="D71" s="97" t="s">
        <v>91</v>
      </c>
      <c r="E71" s="97" t="s">
        <v>90</v>
      </c>
      <c r="F71" s="97" t="s">
        <v>17</v>
      </c>
      <c r="G71" s="97" t="s">
        <v>93</v>
      </c>
      <c r="H71" s="97"/>
      <c r="I71" s="97"/>
      <c r="J71" s="97"/>
      <c r="K71" s="97"/>
      <c r="L71" s="97"/>
      <c r="M71" s="97"/>
      <c r="N71" s="97"/>
      <c r="O71" s="97"/>
      <c r="P71" s="97"/>
      <c r="Q71" s="97" t="s">
        <v>208</v>
      </c>
      <c r="R71" s="96" t="s">
        <v>166</v>
      </c>
      <c r="S71" s="22"/>
    </row>
    <row r="72" spans="3:19" ht="14.1" customHeight="1" x14ac:dyDescent="0.25">
      <c r="C72" s="97" t="s">
        <v>89</v>
      </c>
      <c r="D72" s="97" t="s">
        <v>91</v>
      </c>
      <c r="E72" s="97" t="s">
        <v>90</v>
      </c>
      <c r="F72" s="97" t="s">
        <v>18</v>
      </c>
      <c r="G72" s="97" t="s">
        <v>95</v>
      </c>
      <c r="H72" s="97"/>
      <c r="I72" s="97"/>
      <c r="J72" s="97"/>
      <c r="K72" s="97"/>
      <c r="L72" s="97"/>
      <c r="M72" s="97"/>
      <c r="N72" s="97"/>
      <c r="O72" s="97"/>
      <c r="P72" s="97"/>
      <c r="Q72" s="97" t="s">
        <v>208</v>
      </c>
      <c r="R72" s="96" t="s">
        <v>166</v>
      </c>
      <c r="S72" s="22"/>
    </row>
    <row r="73" spans="3:19" ht="14.1" customHeight="1" x14ac:dyDescent="0.25">
      <c r="C73" s="97" t="s">
        <v>89</v>
      </c>
      <c r="D73" s="97" t="s">
        <v>91</v>
      </c>
      <c r="E73" s="97" t="s">
        <v>90</v>
      </c>
      <c r="F73" s="97" t="s">
        <v>19</v>
      </c>
      <c r="G73" s="97" t="s">
        <v>94</v>
      </c>
      <c r="H73" s="97"/>
      <c r="I73" s="97"/>
      <c r="J73" s="97"/>
      <c r="K73" s="97"/>
      <c r="L73" s="97"/>
      <c r="M73" s="97"/>
      <c r="N73" s="97"/>
      <c r="O73" s="97"/>
      <c r="P73" s="97"/>
      <c r="Q73" s="97" t="s">
        <v>208</v>
      </c>
      <c r="R73" s="96" t="s">
        <v>166</v>
      </c>
      <c r="S73" s="22"/>
    </row>
    <row r="74" spans="3:19" ht="14.1" customHeight="1" x14ac:dyDescent="0.25">
      <c r="C74" s="97" t="s">
        <v>89</v>
      </c>
      <c r="D74" s="97" t="s">
        <v>91</v>
      </c>
      <c r="E74" s="97" t="s">
        <v>90</v>
      </c>
      <c r="F74" s="97" t="s">
        <v>20</v>
      </c>
      <c r="G74" s="97" t="s">
        <v>92</v>
      </c>
      <c r="H74" s="97"/>
      <c r="I74" s="97"/>
      <c r="J74" s="97"/>
      <c r="K74" s="97"/>
      <c r="L74" s="97"/>
      <c r="M74" s="97"/>
      <c r="N74" s="97"/>
      <c r="O74" s="97"/>
      <c r="P74" s="97"/>
      <c r="Q74" s="97" t="s">
        <v>208</v>
      </c>
      <c r="R74" s="96" t="s">
        <v>166</v>
      </c>
      <c r="S74" s="22"/>
    </row>
    <row r="75" spans="3:19" ht="14.1" customHeight="1" x14ac:dyDescent="0.25">
      <c r="C75" s="97" t="s">
        <v>89</v>
      </c>
      <c r="D75" s="97" t="s">
        <v>91</v>
      </c>
      <c r="E75" s="97" t="s">
        <v>90</v>
      </c>
      <c r="F75" s="97" t="s">
        <v>21</v>
      </c>
      <c r="G75" s="97" t="s">
        <v>93</v>
      </c>
      <c r="H75" s="97"/>
      <c r="I75" s="97"/>
      <c r="J75" s="97"/>
      <c r="K75" s="97"/>
      <c r="L75" s="97"/>
      <c r="M75" s="97"/>
      <c r="N75" s="97"/>
      <c r="O75" s="97"/>
      <c r="P75" s="97"/>
      <c r="Q75" s="97" t="s">
        <v>208</v>
      </c>
      <c r="R75" s="96" t="s">
        <v>166</v>
      </c>
      <c r="S75" s="22"/>
    </row>
    <row r="76" spans="3:19" ht="14.1" customHeight="1" x14ac:dyDescent="0.25">
      <c r="C76" s="97" t="s">
        <v>89</v>
      </c>
      <c r="D76" s="97" t="s">
        <v>91</v>
      </c>
      <c r="E76" s="97" t="s">
        <v>90</v>
      </c>
      <c r="F76" s="97" t="s">
        <v>22</v>
      </c>
      <c r="G76" s="97" t="s">
        <v>96</v>
      </c>
      <c r="H76" s="97"/>
      <c r="I76" s="97"/>
      <c r="J76" s="97"/>
      <c r="K76" s="97"/>
      <c r="L76" s="97"/>
      <c r="M76" s="97"/>
      <c r="N76" s="97"/>
      <c r="O76" s="97"/>
      <c r="P76" s="97"/>
      <c r="Q76" s="97" t="s">
        <v>208</v>
      </c>
      <c r="R76" s="96" t="s">
        <v>166</v>
      </c>
      <c r="S76" s="22"/>
    </row>
    <row r="77" spans="3:19" ht="14.1" customHeight="1" x14ac:dyDescent="0.25">
      <c r="C77" s="97" t="s">
        <v>89</v>
      </c>
      <c r="D77" s="97" t="s">
        <v>91</v>
      </c>
      <c r="E77" s="97" t="s">
        <v>90</v>
      </c>
      <c r="F77" s="97" t="s">
        <v>23</v>
      </c>
      <c r="G77" s="97" t="s">
        <v>97</v>
      </c>
      <c r="H77" s="97"/>
      <c r="I77" s="97"/>
      <c r="J77" s="97"/>
      <c r="K77" s="97"/>
      <c r="L77" s="97"/>
      <c r="M77" s="97"/>
      <c r="N77" s="97"/>
      <c r="O77" s="97"/>
      <c r="P77" s="97"/>
      <c r="Q77" s="97" t="s">
        <v>208</v>
      </c>
      <c r="R77" s="96" t="s">
        <v>166</v>
      </c>
      <c r="S77" s="22"/>
    </row>
    <row r="78" spans="3:19" ht="14.1" customHeight="1" x14ac:dyDescent="0.25">
      <c r="C78" s="97" t="s">
        <v>99</v>
      </c>
      <c r="D78" s="97" t="s">
        <v>91</v>
      </c>
      <c r="E78" s="97" t="s">
        <v>98</v>
      </c>
      <c r="F78" s="97" t="s">
        <v>13</v>
      </c>
      <c r="G78" s="97" t="s">
        <v>100</v>
      </c>
      <c r="H78" s="97"/>
      <c r="I78" s="97"/>
      <c r="J78" s="97"/>
      <c r="K78" s="97" t="s">
        <v>221</v>
      </c>
      <c r="L78" s="97"/>
      <c r="M78" s="97"/>
      <c r="N78" s="97"/>
      <c r="O78" s="97"/>
      <c r="P78" s="97"/>
      <c r="Q78" s="97" t="s">
        <v>220</v>
      </c>
      <c r="R78" s="96" t="s">
        <v>166</v>
      </c>
      <c r="S78" s="22"/>
    </row>
    <row r="79" spans="3:19" ht="14.1" customHeight="1" x14ac:dyDescent="0.25">
      <c r="C79" s="97" t="s">
        <v>99</v>
      </c>
      <c r="D79" s="97" t="s">
        <v>91</v>
      </c>
      <c r="E79" s="97" t="s">
        <v>98</v>
      </c>
      <c r="F79" s="97" t="s">
        <v>14</v>
      </c>
      <c r="G79" s="97" t="s">
        <v>101</v>
      </c>
      <c r="H79" s="97"/>
      <c r="I79" s="97"/>
      <c r="J79" s="97"/>
      <c r="K79" s="97" t="s">
        <v>222</v>
      </c>
      <c r="L79" s="97"/>
      <c r="M79" s="97"/>
      <c r="N79" s="97"/>
      <c r="O79" s="97"/>
      <c r="P79" s="97"/>
      <c r="Q79" s="97" t="s">
        <v>216</v>
      </c>
      <c r="R79" s="96" t="s">
        <v>166</v>
      </c>
      <c r="S79" s="22"/>
    </row>
    <row r="80" spans="3:19" ht="14.1" customHeight="1" x14ac:dyDescent="0.25">
      <c r="C80" s="97" t="s">
        <v>103</v>
      </c>
      <c r="D80" s="97" t="s">
        <v>91</v>
      </c>
      <c r="E80" s="97" t="s">
        <v>102</v>
      </c>
      <c r="F80" s="97" t="s">
        <v>13</v>
      </c>
      <c r="G80" s="97" t="s">
        <v>104</v>
      </c>
      <c r="H80" s="97"/>
      <c r="I80" s="97"/>
      <c r="J80" s="97"/>
      <c r="K80" s="97" t="s">
        <v>223</v>
      </c>
      <c r="L80" s="97"/>
      <c r="M80" s="97"/>
      <c r="N80" s="97"/>
      <c r="O80" s="97"/>
      <c r="P80" s="97"/>
      <c r="Q80" s="97" t="s">
        <v>220</v>
      </c>
      <c r="R80" s="96" t="s">
        <v>166</v>
      </c>
      <c r="S80" s="22"/>
    </row>
    <row r="81" spans="3:19" ht="14.1" customHeight="1" x14ac:dyDescent="0.25">
      <c r="C81" s="97" t="s">
        <v>103</v>
      </c>
      <c r="D81" s="97" t="s">
        <v>91</v>
      </c>
      <c r="E81" s="97" t="s">
        <v>102</v>
      </c>
      <c r="F81" s="97" t="s">
        <v>14</v>
      </c>
      <c r="G81" s="97" t="s">
        <v>105</v>
      </c>
      <c r="H81" s="97"/>
      <c r="I81" s="97"/>
      <c r="J81" s="97"/>
      <c r="K81" s="97" t="s">
        <v>223</v>
      </c>
      <c r="L81" s="97"/>
      <c r="M81" s="97"/>
      <c r="N81" s="97"/>
      <c r="O81" s="97"/>
      <c r="P81" s="97"/>
      <c r="Q81" s="97" t="s">
        <v>220</v>
      </c>
      <c r="R81" s="96" t="s">
        <v>166</v>
      </c>
      <c r="S81" s="22"/>
    </row>
    <row r="82" spans="3:19" ht="14.1" customHeight="1" x14ac:dyDescent="0.25">
      <c r="C82" s="97" t="s">
        <v>103</v>
      </c>
      <c r="D82" s="97" t="s">
        <v>91</v>
      </c>
      <c r="E82" s="97" t="s">
        <v>102</v>
      </c>
      <c r="F82" s="97" t="s">
        <v>15</v>
      </c>
      <c r="G82" s="97" t="s">
        <v>106</v>
      </c>
      <c r="H82" s="97"/>
      <c r="I82" s="97"/>
      <c r="J82" s="97"/>
      <c r="K82" s="97" t="s">
        <v>223</v>
      </c>
      <c r="L82" s="97"/>
      <c r="M82" s="97"/>
      <c r="N82" s="97"/>
      <c r="O82" s="97"/>
      <c r="P82" s="97"/>
      <c r="Q82" s="97" t="s">
        <v>220</v>
      </c>
      <c r="R82" s="96" t="s">
        <v>166</v>
      </c>
      <c r="S82" s="22"/>
    </row>
    <row r="83" spans="3:19" ht="14.1" customHeight="1" x14ac:dyDescent="0.25">
      <c r="C83" s="97" t="s">
        <v>103</v>
      </c>
      <c r="D83" s="97" t="s">
        <v>91</v>
      </c>
      <c r="E83" s="97" t="s">
        <v>102</v>
      </c>
      <c r="F83" s="97" t="s">
        <v>16</v>
      </c>
      <c r="G83" s="97" t="s">
        <v>107</v>
      </c>
      <c r="H83" s="97"/>
      <c r="I83" s="97"/>
      <c r="J83" s="97"/>
      <c r="K83" s="97" t="s">
        <v>223</v>
      </c>
      <c r="L83" s="97"/>
      <c r="M83" s="97"/>
      <c r="N83" s="97"/>
      <c r="O83" s="97"/>
      <c r="P83" s="97"/>
      <c r="Q83" s="97" t="s">
        <v>220</v>
      </c>
      <c r="R83" s="96" t="s">
        <v>166</v>
      </c>
      <c r="S83" s="22"/>
    </row>
    <row r="84" spans="3:19" ht="14.1" customHeight="1" x14ac:dyDescent="0.25">
      <c r="C84" s="97" t="s">
        <v>103</v>
      </c>
      <c r="D84" s="97" t="s">
        <v>91</v>
      </c>
      <c r="E84" s="97" t="s">
        <v>102</v>
      </c>
      <c r="F84" s="97" t="s">
        <v>17</v>
      </c>
      <c r="G84" s="97" t="s">
        <v>108</v>
      </c>
      <c r="H84" s="97"/>
      <c r="I84" s="97"/>
      <c r="J84" s="97"/>
      <c r="K84" s="97" t="s">
        <v>223</v>
      </c>
      <c r="L84" s="97"/>
      <c r="M84" s="97"/>
      <c r="N84" s="97"/>
      <c r="O84" s="97"/>
      <c r="P84" s="97"/>
      <c r="Q84" s="97" t="s">
        <v>220</v>
      </c>
      <c r="R84" s="96" t="s">
        <v>166</v>
      </c>
      <c r="S84" s="22"/>
    </row>
    <row r="85" spans="3:19" ht="14.1" customHeight="1" x14ac:dyDescent="0.25">
      <c r="C85" s="97" t="s">
        <v>103</v>
      </c>
      <c r="D85" s="97" t="s">
        <v>91</v>
      </c>
      <c r="E85" s="97" t="s">
        <v>102</v>
      </c>
      <c r="F85" s="97" t="s">
        <v>18</v>
      </c>
      <c r="G85" s="97" t="s">
        <v>109</v>
      </c>
      <c r="H85" s="97"/>
      <c r="I85" s="97"/>
      <c r="J85" s="97"/>
      <c r="K85" s="97" t="s">
        <v>223</v>
      </c>
      <c r="L85" s="97"/>
      <c r="M85" s="97"/>
      <c r="N85" s="97"/>
      <c r="O85" s="97"/>
      <c r="P85" s="97"/>
      <c r="Q85" s="97" t="s">
        <v>220</v>
      </c>
      <c r="R85" s="96" t="s">
        <v>166</v>
      </c>
      <c r="S85" s="22"/>
    </row>
    <row r="86" spans="3:19" ht="14.1" customHeight="1" x14ac:dyDescent="0.25">
      <c r="C86" s="97" t="s">
        <v>110</v>
      </c>
      <c r="D86" s="97" t="s">
        <v>91</v>
      </c>
      <c r="E86" s="97" t="s">
        <v>111</v>
      </c>
      <c r="F86" s="97" t="s">
        <v>13</v>
      </c>
      <c r="G86" s="97" t="s">
        <v>112</v>
      </c>
      <c r="H86" s="97"/>
      <c r="I86" s="97"/>
      <c r="J86" s="97" t="s">
        <v>111</v>
      </c>
      <c r="K86" s="97" t="s">
        <v>224</v>
      </c>
      <c r="L86" s="97"/>
      <c r="M86" s="97"/>
      <c r="N86" s="97"/>
      <c r="O86" s="97"/>
      <c r="P86" s="97"/>
      <c r="Q86" s="97" t="s">
        <v>216</v>
      </c>
      <c r="R86" s="96" t="s">
        <v>166</v>
      </c>
      <c r="S86" s="22"/>
    </row>
    <row r="87" spans="3:19" ht="14.1" customHeight="1" x14ac:dyDescent="0.25">
      <c r="C87" s="97" t="s">
        <v>110</v>
      </c>
      <c r="D87" s="97" t="s">
        <v>91</v>
      </c>
      <c r="E87" s="97" t="s">
        <v>111</v>
      </c>
      <c r="F87" s="97" t="s">
        <v>14</v>
      </c>
      <c r="G87" s="97" t="s">
        <v>113</v>
      </c>
      <c r="H87" s="97"/>
      <c r="I87" s="97"/>
      <c r="J87" s="97" t="s">
        <v>111</v>
      </c>
      <c r="K87" s="97" t="s">
        <v>225</v>
      </c>
      <c r="L87" s="97"/>
      <c r="M87" s="97"/>
      <c r="N87" s="97"/>
      <c r="O87" s="97"/>
      <c r="P87" s="97"/>
      <c r="Q87" s="97" t="s">
        <v>216</v>
      </c>
      <c r="R87" s="96" t="s">
        <v>166</v>
      </c>
      <c r="S87" s="22"/>
    </row>
    <row r="88" spans="3:19" ht="14.1" customHeight="1" x14ac:dyDescent="0.25">
      <c r="C88" s="97" t="s">
        <v>110</v>
      </c>
      <c r="D88" s="97" t="s">
        <v>91</v>
      </c>
      <c r="E88" s="97" t="s">
        <v>111</v>
      </c>
      <c r="F88" s="97" t="s">
        <v>15</v>
      </c>
      <c r="G88" s="97" t="s">
        <v>114</v>
      </c>
      <c r="H88" s="97"/>
      <c r="I88" s="97"/>
      <c r="J88" s="97" t="s">
        <v>111</v>
      </c>
      <c r="K88" s="97" t="s">
        <v>226</v>
      </c>
      <c r="L88" s="97"/>
      <c r="M88" s="97"/>
      <c r="N88" s="97"/>
      <c r="O88" s="97"/>
      <c r="P88" s="97"/>
      <c r="Q88" s="97" t="s">
        <v>216</v>
      </c>
      <c r="R88" s="96" t="s">
        <v>166</v>
      </c>
      <c r="S88" s="22"/>
    </row>
    <row r="89" spans="3:19" ht="14.1" customHeight="1" x14ac:dyDescent="0.25">
      <c r="C89" s="97" t="s">
        <v>110</v>
      </c>
      <c r="D89" s="97" t="s">
        <v>91</v>
      </c>
      <c r="E89" s="97" t="s">
        <v>111</v>
      </c>
      <c r="F89" s="97" t="s">
        <v>16</v>
      </c>
      <c r="G89" s="97" t="s">
        <v>115</v>
      </c>
      <c r="H89" s="97"/>
      <c r="I89" s="97"/>
      <c r="J89" s="97" t="s">
        <v>111</v>
      </c>
      <c r="K89" s="97" t="s">
        <v>227</v>
      </c>
      <c r="L89" s="97"/>
      <c r="M89" s="97"/>
      <c r="N89" s="97"/>
      <c r="O89" s="97"/>
      <c r="P89" s="97"/>
      <c r="Q89" s="97" t="s">
        <v>216</v>
      </c>
      <c r="R89" s="96" t="s">
        <v>166</v>
      </c>
      <c r="S89" s="22"/>
    </row>
    <row r="90" spans="3:19" ht="14.1" customHeight="1" x14ac:dyDescent="0.25">
      <c r="C90" s="97" t="s">
        <v>110</v>
      </c>
      <c r="D90" s="97" t="s">
        <v>91</v>
      </c>
      <c r="E90" s="97" t="s">
        <v>111</v>
      </c>
      <c r="F90" s="97" t="s">
        <v>17</v>
      </c>
      <c r="G90" s="97" t="s">
        <v>116</v>
      </c>
      <c r="H90" s="97"/>
      <c r="I90" s="97"/>
      <c r="J90" s="97" t="s">
        <v>111</v>
      </c>
      <c r="K90" s="97" t="s">
        <v>228</v>
      </c>
      <c r="L90" s="97"/>
      <c r="M90" s="97"/>
      <c r="N90" s="97"/>
      <c r="O90" s="97"/>
      <c r="P90" s="97"/>
      <c r="Q90" s="97" t="s">
        <v>216</v>
      </c>
      <c r="R90" s="96" t="s">
        <v>166</v>
      </c>
      <c r="S90" s="22"/>
    </row>
    <row r="91" spans="3:19" ht="14.1" customHeight="1" x14ac:dyDescent="0.25">
      <c r="C91" s="97" t="s">
        <v>117</v>
      </c>
      <c r="D91" s="97" t="s">
        <v>91</v>
      </c>
      <c r="E91" s="97" t="s">
        <v>118</v>
      </c>
      <c r="F91" s="97" t="s">
        <v>13</v>
      </c>
      <c r="G91" s="97" t="s">
        <v>119</v>
      </c>
      <c r="H91" s="97"/>
      <c r="I91" s="97"/>
      <c r="J91" s="97" t="s">
        <v>210</v>
      </c>
      <c r="K91" s="97" t="s">
        <v>229</v>
      </c>
      <c r="L91" s="97"/>
      <c r="M91" s="97"/>
      <c r="N91" s="97"/>
      <c r="O91" s="97"/>
      <c r="P91" s="97" t="s">
        <v>209</v>
      </c>
      <c r="Q91" s="97" t="s">
        <v>220</v>
      </c>
      <c r="R91" s="96" t="s">
        <v>166</v>
      </c>
      <c r="S91" s="22"/>
    </row>
    <row r="92" spans="3:19" ht="14.1" customHeight="1" x14ac:dyDescent="0.25">
      <c r="C92" s="97" t="s">
        <v>117</v>
      </c>
      <c r="D92" s="97" t="s">
        <v>91</v>
      </c>
      <c r="E92" s="97" t="s">
        <v>118</v>
      </c>
      <c r="F92" s="97" t="s">
        <v>14</v>
      </c>
      <c r="G92" s="97" t="s">
        <v>120</v>
      </c>
      <c r="H92" s="97"/>
      <c r="I92" s="97"/>
      <c r="J92" s="97" t="s">
        <v>210</v>
      </c>
      <c r="K92" s="97" t="s">
        <v>230</v>
      </c>
      <c r="L92" s="97"/>
      <c r="M92" s="97"/>
      <c r="N92" s="97"/>
      <c r="O92" s="97"/>
      <c r="P92" s="97" t="s">
        <v>209</v>
      </c>
      <c r="Q92" s="97" t="s">
        <v>220</v>
      </c>
      <c r="R92" s="96" t="s">
        <v>166</v>
      </c>
      <c r="S92" s="22"/>
    </row>
    <row r="93" spans="3:19" ht="14.1" customHeight="1" x14ac:dyDescent="0.25">
      <c r="C93" s="97" t="s">
        <v>117</v>
      </c>
      <c r="D93" s="97" t="s">
        <v>91</v>
      </c>
      <c r="E93" s="97" t="s">
        <v>118</v>
      </c>
      <c r="F93" s="97" t="s">
        <v>15</v>
      </c>
      <c r="G93" s="97" t="s">
        <v>121</v>
      </c>
      <c r="H93" s="97"/>
      <c r="I93" s="97"/>
      <c r="J93" s="97" t="s">
        <v>210</v>
      </c>
      <c r="K93" s="97" t="s">
        <v>231</v>
      </c>
      <c r="L93" s="97"/>
      <c r="M93" s="97"/>
      <c r="N93" s="97"/>
      <c r="O93" s="97"/>
      <c r="P93" s="97" t="s">
        <v>209</v>
      </c>
      <c r="Q93" s="97" t="s">
        <v>220</v>
      </c>
      <c r="R93" s="96" t="s">
        <v>166</v>
      </c>
      <c r="S93" s="22"/>
    </row>
    <row r="94" spans="3:19" ht="14.1" customHeight="1" x14ac:dyDescent="0.25">
      <c r="C94" s="97" t="s">
        <v>117</v>
      </c>
      <c r="D94" s="97" t="s">
        <v>91</v>
      </c>
      <c r="E94" s="97" t="s">
        <v>118</v>
      </c>
      <c r="F94" s="97" t="s">
        <v>16</v>
      </c>
      <c r="G94" s="97" t="s">
        <v>122</v>
      </c>
      <c r="H94" s="97"/>
      <c r="I94" s="97"/>
      <c r="J94" s="97" t="s">
        <v>210</v>
      </c>
      <c r="K94" s="97" t="s">
        <v>232</v>
      </c>
      <c r="L94" s="97"/>
      <c r="M94" s="97"/>
      <c r="N94" s="97"/>
      <c r="O94" s="97"/>
      <c r="P94" s="97" t="s">
        <v>209</v>
      </c>
      <c r="Q94" s="97" t="s">
        <v>220</v>
      </c>
      <c r="R94" s="96" t="s">
        <v>166</v>
      </c>
      <c r="S94" s="22"/>
    </row>
    <row r="95" spans="3:19" ht="14.1" customHeight="1" x14ac:dyDescent="0.25">
      <c r="C95" s="97" t="s">
        <v>117</v>
      </c>
      <c r="D95" s="97" t="s">
        <v>91</v>
      </c>
      <c r="E95" s="97" t="s">
        <v>118</v>
      </c>
      <c r="F95" s="97" t="s">
        <v>17</v>
      </c>
      <c r="G95" s="97" t="s">
        <v>123</v>
      </c>
      <c r="H95" s="97"/>
      <c r="I95" s="97"/>
      <c r="J95" s="97" t="s">
        <v>210</v>
      </c>
      <c r="K95" s="97" t="s">
        <v>214</v>
      </c>
      <c r="L95" s="97"/>
      <c r="M95" s="97"/>
      <c r="N95" s="97"/>
      <c r="O95" s="97"/>
      <c r="P95" s="97" t="s">
        <v>233</v>
      </c>
      <c r="Q95" s="97" t="s">
        <v>208</v>
      </c>
      <c r="R95" s="96" t="s">
        <v>166</v>
      </c>
      <c r="S95" s="22"/>
    </row>
    <row r="96" spans="3:19" ht="14.1" customHeight="1" x14ac:dyDescent="0.25">
      <c r="C96" s="97" t="s">
        <v>181</v>
      </c>
      <c r="D96" s="97" t="s">
        <v>91</v>
      </c>
      <c r="E96" s="97" t="s">
        <v>180</v>
      </c>
      <c r="F96" s="97" t="s">
        <v>13</v>
      </c>
      <c r="G96" s="97" t="s">
        <v>173</v>
      </c>
      <c r="H96" s="97"/>
      <c r="I96" s="97"/>
      <c r="J96" s="97"/>
      <c r="K96" s="97"/>
      <c r="L96" s="97"/>
      <c r="M96" s="97"/>
      <c r="N96" s="97"/>
      <c r="O96" s="97"/>
      <c r="P96" s="97"/>
      <c r="Q96" s="97" t="s">
        <v>215</v>
      </c>
      <c r="R96" s="96" t="s">
        <v>166</v>
      </c>
      <c r="S96" s="22"/>
    </row>
    <row r="97" spans="3:19" ht="14.1" customHeight="1" x14ac:dyDescent="0.25">
      <c r="C97" s="97" t="s">
        <v>181</v>
      </c>
      <c r="D97" s="97" t="s">
        <v>91</v>
      </c>
      <c r="E97" s="97" t="s">
        <v>180</v>
      </c>
      <c r="F97" s="97" t="s">
        <v>14</v>
      </c>
      <c r="G97" s="97" t="s">
        <v>174</v>
      </c>
      <c r="H97" s="97"/>
      <c r="I97" s="97"/>
      <c r="J97" s="97"/>
      <c r="K97" s="97"/>
      <c r="L97" s="97"/>
      <c r="M97" s="97"/>
      <c r="N97" s="97"/>
      <c r="O97" s="97"/>
      <c r="P97" s="97"/>
      <c r="Q97" s="97" t="s">
        <v>215</v>
      </c>
      <c r="R97" s="96" t="s">
        <v>166</v>
      </c>
      <c r="S97" s="22"/>
    </row>
    <row r="98" spans="3:19" ht="14.1" customHeight="1" x14ac:dyDescent="0.25">
      <c r="C98" s="97" t="s">
        <v>181</v>
      </c>
      <c r="D98" s="97" t="s">
        <v>91</v>
      </c>
      <c r="E98" s="97" t="s">
        <v>180</v>
      </c>
      <c r="F98" s="97" t="s">
        <v>15</v>
      </c>
      <c r="G98" s="97" t="s">
        <v>175</v>
      </c>
      <c r="H98" s="97"/>
      <c r="I98" s="97"/>
      <c r="J98" s="97"/>
      <c r="K98" s="97"/>
      <c r="L98" s="97"/>
      <c r="M98" s="97"/>
      <c r="N98" s="97"/>
      <c r="O98" s="97"/>
      <c r="P98" s="97"/>
      <c r="Q98" s="97" t="s">
        <v>215</v>
      </c>
      <c r="R98" s="96" t="s">
        <v>166</v>
      </c>
      <c r="S98" s="22"/>
    </row>
    <row r="99" spans="3:19" ht="14.1" customHeight="1" x14ac:dyDescent="0.25">
      <c r="C99" s="97" t="s">
        <v>181</v>
      </c>
      <c r="D99" s="97" t="s">
        <v>91</v>
      </c>
      <c r="E99" s="97" t="s">
        <v>180</v>
      </c>
      <c r="F99" s="97" t="s">
        <v>16</v>
      </c>
      <c r="G99" s="97" t="s">
        <v>173</v>
      </c>
      <c r="H99" s="97"/>
      <c r="I99" s="97"/>
      <c r="J99" s="97"/>
      <c r="K99" s="97"/>
      <c r="L99" s="97"/>
      <c r="M99" s="97"/>
      <c r="N99" s="97"/>
      <c r="O99" s="97"/>
      <c r="P99" s="97"/>
      <c r="Q99" s="97" t="s">
        <v>215</v>
      </c>
      <c r="R99" s="96" t="s">
        <v>166</v>
      </c>
      <c r="S99" s="22"/>
    </row>
    <row r="100" spans="3:19" ht="14.1" customHeight="1" x14ac:dyDescent="0.25">
      <c r="C100" s="97" t="s">
        <v>181</v>
      </c>
      <c r="D100" s="97" t="s">
        <v>91</v>
      </c>
      <c r="E100" s="97" t="s">
        <v>180</v>
      </c>
      <c r="F100" s="97" t="s">
        <v>17</v>
      </c>
      <c r="G100" s="97" t="s">
        <v>174</v>
      </c>
      <c r="H100" s="97"/>
      <c r="I100" s="97"/>
      <c r="J100" s="97"/>
      <c r="K100" s="97"/>
      <c r="L100" s="97"/>
      <c r="M100" s="97"/>
      <c r="N100" s="97"/>
      <c r="O100" s="97"/>
      <c r="P100" s="97"/>
      <c r="Q100" s="97" t="s">
        <v>215</v>
      </c>
      <c r="R100" s="96" t="s">
        <v>166</v>
      </c>
      <c r="S100" s="22"/>
    </row>
    <row r="101" spans="3:19" ht="14.1" customHeight="1" x14ac:dyDescent="0.25">
      <c r="C101" s="97" t="s">
        <v>181</v>
      </c>
      <c r="D101" s="97" t="s">
        <v>91</v>
      </c>
      <c r="E101" s="97" t="s">
        <v>180</v>
      </c>
      <c r="F101" s="97" t="s">
        <v>18</v>
      </c>
      <c r="G101" s="97" t="s">
        <v>176</v>
      </c>
      <c r="H101" s="97"/>
      <c r="I101" s="97"/>
      <c r="J101" s="97"/>
      <c r="K101" s="97"/>
      <c r="L101" s="97"/>
      <c r="M101" s="97"/>
      <c r="N101" s="97"/>
      <c r="O101" s="97"/>
      <c r="P101" s="97"/>
      <c r="Q101" s="97" t="s">
        <v>215</v>
      </c>
      <c r="R101" s="96" t="s">
        <v>166</v>
      </c>
      <c r="S101" s="22"/>
    </row>
    <row r="102" spans="3:19" ht="14.1" customHeight="1" x14ac:dyDescent="0.25">
      <c r="C102" s="97" t="s">
        <v>181</v>
      </c>
      <c r="D102" s="97" t="s">
        <v>91</v>
      </c>
      <c r="E102" s="97" t="s">
        <v>180</v>
      </c>
      <c r="F102" s="97" t="s">
        <v>19</v>
      </c>
      <c r="G102" s="97" t="s">
        <v>177</v>
      </c>
      <c r="H102" s="97"/>
      <c r="I102" s="97"/>
      <c r="J102" s="97"/>
      <c r="K102" s="97"/>
      <c r="L102" s="97"/>
      <c r="M102" s="97"/>
      <c r="N102" s="97"/>
      <c r="O102" s="97"/>
      <c r="P102" s="97"/>
      <c r="Q102" s="97" t="s">
        <v>215</v>
      </c>
      <c r="R102" s="96" t="s">
        <v>166</v>
      </c>
      <c r="S102" s="22"/>
    </row>
    <row r="103" spans="3:19" ht="14.1" customHeight="1" x14ac:dyDescent="0.25">
      <c r="C103" s="97" t="s">
        <v>181</v>
      </c>
      <c r="D103" s="97" t="s">
        <v>91</v>
      </c>
      <c r="E103" s="97" t="s">
        <v>180</v>
      </c>
      <c r="F103" s="97" t="s">
        <v>20</v>
      </c>
      <c r="G103" s="97" t="s">
        <v>178</v>
      </c>
      <c r="H103" s="97"/>
      <c r="I103" s="97"/>
      <c r="J103" s="97"/>
      <c r="K103" s="97"/>
      <c r="L103" s="97"/>
      <c r="M103" s="97"/>
      <c r="N103" s="97"/>
      <c r="O103" s="97"/>
      <c r="P103" s="97"/>
      <c r="Q103" s="97" t="s">
        <v>215</v>
      </c>
      <c r="R103" s="96" t="s">
        <v>166</v>
      </c>
      <c r="S103" s="22"/>
    </row>
    <row r="104" spans="3:19" ht="14.1" customHeight="1" x14ac:dyDescent="0.25">
      <c r="C104" s="97" t="s">
        <v>181</v>
      </c>
      <c r="D104" s="97" t="s">
        <v>91</v>
      </c>
      <c r="E104" s="97" t="s">
        <v>180</v>
      </c>
      <c r="F104" s="97" t="s">
        <v>21</v>
      </c>
      <c r="G104" s="97" t="s">
        <v>179</v>
      </c>
      <c r="H104" s="97"/>
      <c r="I104" s="97"/>
      <c r="J104" s="97"/>
      <c r="K104" s="97"/>
      <c r="L104" s="97"/>
      <c r="M104" s="97"/>
      <c r="N104" s="97"/>
      <c r="O104" s="97"/>
      <c r="P104" s="97"/>
      <c r="Q104" s="97" t="s">
        <v>215</v>
      </c>
      <c r="R104" s="96" t="s">
        <v>166</v>
      </c>
      <c r="S104" s="22"/>
    </row>
    <row r="105" spans="3:19" ht="14.1" customHeight="1" x14ac:dyDescent="0.25">
      <c r="C105" s="97" t="s">
        <v>124</v>
      </c>
      <c r="D105" s="97" t="s">
        <v>91</v>
      </c>
      <c r="E105" s="97" t="s">
        <v>125</v>
      </c>
      <c r="F105" s="97" t="s">
        <v>13</v>
      </c>
      <c r="G105" s="97" t="s">
        <v>126</v>
      </c>
      <c r="H105" s="97"/>
      <c r="I105" s="97"/>
      <c r="J105" s="97" t="s">
        <v>235</v>
      </c>
      <c r="K105" s="97" t="s">
        <v>234</v>
      </c>
      <c r="L105" s="97"/>
      <c r="M105" s="97"/>
      <c r="N105" s="97"/>
      <c r="O105" s="97"/>
      <c r="P105" s="97"/>
      <c r="Q105" s="97" t="s">
        <v>216</v>
      </c>
      <c r="R105" s="96" t="s">
        <v>166</v>
      </c>
      <c r="S105" s="22"/>
    </row>
    <row r="106" spans="3:19" ht="14.1" customHeight="1" x14ac:dyDescent="0.25">
      <c r="C106" s="97" t="s">
        <v>128</v>
      </c>
      <c r="D106" s="97" t="s">
        <v>91</v>
      </c>
      <c r="E106" s="97" t="s">
        <v>127</v>
      </c>
      <c r="F106" s="97" t="s">
        <v>13</v>
      </c>
      <c r="G106" s="97" t="s">
        <v>129</v>
      </c>
      <c r="H106" s="97"/>
      <c r="I106" s="97"/>
      <c r="J106" s="97"/>
      <c r="K106" s="97" t="s">
        <v>238</v>
      </c>
      <c r="L106" s="97"/>
      <c r="M106" s="97"/>
      <c r="N106" s="97"/>
      <c r="O106" s="97"/>
      <c r="P106" s="97"/>
      <c r="Q106" s="97" t="s">
        <v>216</v>
      </c>
      <c r="R106" s="96" t="s">
        <v>166</v>
      </c>
      <c r="S106" s="22"/>
    </row>
    <row r="107" spans="3:19" ht="14.1" customHeight="1" x14ac:dyDescent="0.25">
      <c r="C107" s="97" t="s">
        <v>128</v>
      </c>
      <c r="D107" s="97" t="s">
        <v>91</v>
      </c>
      <c r="E107" s="97" t="s">
        <v>127</v>
      </c>
      <c r="F107" s="97" t="s">
        <v>14</v>
      </c>
      <c r="G107" s="97" t="s">
        <v>130</v>
      </c>
      <c r="H107" s="97"/>
      <c r="I107" s="97"/>
      <c r="J107" s="97"/>
      <c r="K107" s="97" t="s">
        <v>237</v>
      </c>
      <c r="L107" s="97"/>
      <c r="M107" s="97"/>
      <c r="N107" s="97"/>
      <c r="O107" s="97"/>
      <c r="P107" s="97"/>
      <c r="Q107" s="97" t="s">
        <v>216</v>
      </c>
      <c r="R107" s="96" t="s">
        <v>166</v>
      </c>
      <c r="S107" s="22"/>
    </row>
    <row r="108" spans="3:19" ht="14.1" customHeight="1" x14ac:dyDescent="0.25">
      <c r="C108" s="97" t="s">
        <v>128</v>
      </c>
      <c r="D108" s="97" t="s">
        <v>91</v>
      </c>
      <c r="E108" s="97" t="s">
        <v>127</v>
      </c>
      <c r="F108" s="97" t="s">
        <v>15</v>
      </c>
      <c r="G108" s="97" t="s">
        <v>131</v>
      </c>
      <c r="H108" s="97"/>
      <c r="I108" s="97"/>
      <c r="J108" s="97"/>
      <c r="K108" s="97"/>
      <c r="L108" s="97"/>
      <c r="M108" s="97"/>
      <c r="N108" s="97"/>
      <c r="O108" s="97"/>
      <c r="P108" s="97"/>
      <c r="Q108" s="97" t="s">
        <v>208</v>
      </c>
      <c r="R108" s="96" t="s">
        <v>166</v>
      </c>
      <c r="S108" s="22"/>
    </row>
    <row r="109" spans="3:19" ht="14.1" customHeight="1" x14ac:dyDescent="0.25">
      <c r="C109" s="97" t="s">
        <v>128</v>
      </c>
      <c r="D109" s="97" t="s">
        <v>91</v>
      </c>
      <c r="E109" s="97" t="s">
        <v>127</v>
      </c>
      <c r="F109" s="97" t="s">
        <v>16</v>
      </c>
      <c r="G109" s="97" t="s">
        <v>132</v>
      </c>
      <c r="H109" s="97"/>
      <c r="I109" s="97"/>
      <c r="J109" s="97"/>
      <c r="K109" s="97" t="s">
        <v>236</v>
      </c>
      <c r="L109" s="97"/>
      <c r="M109" s="97"/>
      <c r="N109" s="97"/>
      <c r="O109" s="97"/>
      <c r="P109" s="97"/>
      <c r="Q109" s="97" t="s">
        <v>216</v>
      </c>
      <c r="R109" s="96" t="s">
        <v>166</v>
      </c>
      <c r="S109" s="22"/>
    </row>
    <row r="110" spans="3:19" ht="14.1" customHeight="1" x14ac:dyDescent="0.25">
      <c r="C110" s="97" t="s">
        <v>128</v>
      </c>
      <c r="D110" s="97" t="s">
        <v>91</v>
      </c>
      <c r="E110" s="97" t="s">
        <v>127</v>
      </c>
      <c r="F110" s="97" t="s">
        <v>17</v>
      </c>
      <c r="G110" s="97" t="s">
        <v>133</v>
      </c>
      <c r="H110" s="97"/>
      <c r="I110" s="97"/>
      <c r="J110" s="97"/>
      <c r="K110" s="97" t="s">
        <v>239</v>
      </c>
      <c r="L110" s="97"/>
      <c r="M110" s="97"/>
      <c r="N110" s="97"/>
      <c r="O110" s="97"/>
      <c r="P110" s="97"/>
      <c r="Q110" s="97" t="s">
        <v>216</v>
      </c>
      <c r="R110" s="96" t="s">
        <v>166</v>
      </c>
      <c r="S110" s="22"/>
    </row>
    <row r="111" spans="3:19" ht="14.1" customHeight="1" x14ac:dyDescent="0.25">
      <c r="C111" s="97" t="s">
        <v>135</v>
      </c>
      <c r="D111" s="97" t="s">
        <v>134</v>
      </c>
      <c r="E111" s="97" t="s">
        <v>134</v>
      </c>
      <c r="F111" s="97" t="s">
        <v>13</v>
      </c>
      <c r="G111" s="97" t="s">
        <v>139</v>
      </c>
      <c r="H111" s="97"/>
      <c r="I111" s="97"/>
      <c r="J111" s="97"/>
      <c r="K111" s="97" t="s">
        <v>240</v>
      </c>
      <c r="L111" s="97"/>
      <c r="M111" s="97"/>
      <c r="N111" s="97"/>
      <c r="O111" s="97"/>
      <c r="P111" s="97" t="s">
        <v>241</v>
      </c>
      <c r="Q111" s="97" t="s">
        <v>216</v>
      </c>
      <c r="R111" s="96" t="s">
        <v>166</v>
      </c>
      <c r="S111" s="22"/>
    </row>
    <row r="112" spans="3:19" ht="14.1" customHeight="1" x14ac:dyDescent="0.25">
      <c r="C112" s="97" t="s">
        <v>135</v>
      </c>
      <c r="D112" s="97" t="s">
        <v>134</v>
      </c>
      <c r="E112" s="97" t="s">
        <v>134</v>
      </c>
      <c r="F112" s="97" t="s">
        <v>14</v>
      </c>
      <c r="G112" s="97" t="s">
        <v>140</v>
      </c>
      <c r="H112" s="97"/>
      <c r="I112" s="97"/>
      <c r="J112" s="97"/>
      <c r="K112" s="97" t="s">
        <v>240</v>
      </c>
      <c r="L112" s="97"/>
      <c r="M112" s="97"/>
      <c r="N112" s="97"/>
      <c r="O112" s="97"/>
      <c r="P112" s="97" t="s">
        <v>241</v>
      </c>
      <c r="Q112" s="97" t="s">
        <v>216</v>
      </c>
      <c r="R112" s="96" t="s">
        <v>166</v>
      </c>
      <c r="S112" s="22"/>
    </row>
    <row r="113" spans="3:19" ht="14.1" customHeight="1" x14ac:dyDescent="0.25">
      <c r="C113" s="97" t="s">
        <v>135</v>
      </c>
      <c r="D113" s="97" t="s">
        <v>134</v>
      </c>
      <c r="E113" s="97" t="s">
        <v>134</v>
      </c>
      <c r="F113" s="97" t="s">
        <v>15</v>
      </c>
      <c r="G113" s="97" t="s">
        <v>141</v>
      </c>
      <c r="H113" s="97"/>
      <c r="I113" s="97"/>
      <c r="J113" s="97"/>
      <c r="K113" s="97" t="s">
        <v>240</v>
      </c>
      <c r="L113" s="97"/>
      <c r="M113" s="97"/>
      <c r="N113" s="97"/>
      <c r="O113" s="97"/>
      <c r="P113" s="97" t="s">
        <v>241</v>
      </c>
      <c r="Q113" s="97" t="s">
        <v>216</v>
      </c>
      <c r="R113" s="96" t="s">
        <v>166</v>
      </c>
      <c r="S113" s="22"/>
    </row>
    <row r="114" spans="3:19" ht="14.1" customHeight="1" x14ac:dyDescent="0.25">
      <c r="C114" s="97" t="s">
        <v>135</v>
      </c>
      <c r="D114" s="97" t="s">
        <v>134</v>
      </c>
      <c r="E114" s="97" t="s">
        <v>134</v>
      </c>
      <c r="F114" s="97" t="s">
        <v>16</v>
      </c>
      <c r="G114" s="97" t="s">
        <v>142</v>
      </c>
      <c r="H114" s="97"/>
      <c r="I114" s="97"/>
      <c r="J114" s="97"/>
      <c r="K114" s="97" t="s">
        <v>240</v>
      </c>
      <c r="L114" s="97"/>
      <c r="M114" s="97"/>
      <c r="N114" s="97"/>
      <c r="O114" s="97"/>
      <c r="P114" s="97" t="s">
        <v>241</v>
      </c>
      <c r="Q114" s="97" t="s">
        <v>216</v>
      </c>
      <c r="R114" s="96" t="s">
        <v>166</v>
      </c>
      <c r="S114" s="22"/>
    </row>
    <row r="115" spans="3:19" ht="14.1" customHeight="1" x14ac:dyDescent="0.25">
      <c r="C115" s="97" t="s">
        <v>135</v>
      </c>
      <c r="D115" s="97" t="s">
        <v>134</v>
      </c>
      <c r="E115" s="97" t="s">
        <v>134</v>
      </c>
      <c r="F115" s="97" t="s">
        <v>17</v>
      </c>
      <c r="G115" s="97" t="s">
        <v>143</v>
      </c>
      <c r="H115" s="97"/>
      <c r="I115" s="97"/>
      <c r="J115" s="97"/>
      <c r="K115" s="97" t="s">
        <v>240</v>
      </c>
      <c r="L115" s="97"/>
      <c r="M115" s="97"/>
      <c r="N115" s="97"/>
      <c r="O115" s="97"/>
      <c r="P115" s="97" t="s">
        <v>241</v>
      </c>
      <c r="Q115" s="97" t="s">
        <v>216</v>
      </c>
      <c r="R115" s="96" t="s">
        <v>166</v>
      </c>
      <c r="S115" s="22"/>
    </row>
    <row r="116" spans="3:19" ht="14.1" customHeight="1" x14ac:dyDescent="0.25">
      <c r="C116" s="97" t="s">
        <v>135</v>
      </c>
      <c r="D116" s="97" t="s">
        <v>134</v>
      </c>
      <c r="E116" s="97" t="s">
        <v>134</v>
      </c>
      <c r="F116" s="97" t="s">
        <v>18</v>
      </c>
      <c r="G116" s="97" t="s">
        <v>144</v>
      </c>
      <c r="H116" s="97"/>
      <c r="I116" s="97"/>
      <c r="J116" s="97"/>
      <c r="K116" s="97" t="s">
        <v>242</v>
      </c>
      <c r="L116" s="97"/>
      <c r="M116" s="97"/>
      <c r="N116" s="97"/>
      <c r="O116" s="97"/>
      <c r="P116" s="97"/>
      <c r="Q116" s="97" t="s">
        <v>216</v>
      </c>
      <c r="R116" s="96" t="s">
        <v>166</v>
      </c>
      <c r="S116" s="22"/>
    </row>
    <row r="117" spans="3:19" ht="14.1" customHeight="1" x14ac:dyDescent="0.25">
      <c r="C117" s="97" t="s">
        <v>135</v>
      </c>
      <c r="D117" s="97" t="s">
        <v>134</v>
      </c>
      <c r="E117" s="97" t="s">
        <v>134</v>
      </c>
      <c r="F117" s="97" t="s">
        <v>19</v>
      </c>
      <c r="G117" s="97" t="s">
        <v>145</v>
      </c>
      <c r="H117" s="97"/>
      <c r="I117" s="97"/>
      <c r="J117" s="97"/>
      <c r="K117" s="97" t="s">
        <v>243</v>
      </c>
      <c r="L117" s="97"/>
      <c r="M117" s="97"/>
      <c r="N117" s="97"/>
      <c r="O117" s="97"/>
      <c r="P117" s="97"/>
      <c r="Q117" s="97" t="s">
        <v>216</v>
      </c>
      <c r="R117" s="96" t="s">
        <v>166</v>
      </c>
      <c r="S117" s="22"/>
    </row>
    <row r="118" spans="3:19" ht="14.1" customHeight="1" x14ac:dyDescent="0.25">
      <c r="C118" s="97" t="s">
        <v>135</v>
      </c>
      <c r="D118" s="97" t="s">
        <v>134</v>
      </c>
      <c r="E118" s="97" t="s">
        <v>134</v>
      </c>
      <c r="F118" s="97" t="s">
        <v>20</v>
      </c>
      <c r="G118" s="97" t="s">
        <v>146</v>
      </c>
      <c r="H118" s="97"/>
      <c r="I118" s="97"/>
      <c r="J118" s="97"/>
      <c r="K118" s="97" t="s">
        <v>244</v>
      </c>
      <c r="L118" s="97"/>
      <c r="M118" s="97"/>
      <c r="N118" s="97"/>
      <c r="O118" s="97"/>
      <c r="P118" s="97"/>
      <c r="Q118" s="97" t="s">
        <v>216</v>
      </c>
      <c r="R118" s="96" t="s">
        <v>166</v>
      </c>
      <c r="S118" s="22"/>
    </row>
    <row r="119" spans="3:19" ht="14.1" customHeight="1" x14ac:dyDescent="0.25">
      <c r="C119" s="97" t="s">
        <v>135</v>
      </c>
      <c r="D119" s="97" t="s">
        <v>134</v>
      </c>
      <c r="E119" s="97" t="s">
        <v>134</v>
      </c>
      <c r="F119" s="97" t="s">
        <v>21</v>
      </c>
      <c r="G119" s="97" t="s">
        <v>147</v>
      </c>
      <c r="H119" s="97"/>
      <c r="I119" s="97"/>
      <c r="J119" s="97"/>
      <c r="K119" s="97" t="s">
        <v>245</v>
      </c>
      <c r="L119" s="97"/>
      <c r="M119" s="97"/>
      <c r="N119" s="97"/>
      <c r="O119" s="97"/>
      <c r="P119" s="97"/>
      <c r="Q119" s="97" t="s">
        <v>216</v>
      </c>
      <c r="R119" s="96" t="s">
        <v>166</v>
      </c>
      <c r="S119" s="22"/>
    </row>
    <row r="120" spans="3:19" ht="14.1" customHeight="1" x14ac:dyDescent="0.25">
      <c r="C120" s="97" t="s">
        <v>135</v>
      </c>
      <c r="D120" s="97" t="s">
        <v>134</v>
      </c>
      <c r="E120" s="97" t="s">
        <v>134</v>
      </c>
      <c r="F120" s="97" t="s">
        <v>22</v>
      </c>
      <c r="G120" s="97" t="s">
        <v>148</v>
      </c>
      <c r="H120" s="97"/>
      <c r="I120" s="97"/>
      <c r="J120" s="97"/>
      <c r="K120" s="97"/>
      <c r="L120" s="97"/>
      <c r="M120" s="97"/>
      <c r="N120" s="97"/>
      <c r="O120" s="97"/>
      <c r="P120" s="97"/>
      <c r="Q120" s="97" t="s">
        <v>208</v>
      </c>
      <c r="R120" s="96" t="s">
        <v>166</v>
      </c>
      <c r="S120" s="22"/>
    </row>
    <row r="121" spans="3:19" ht="14.1" customHeight="1" x14ac:dyDescent="0.25">
      <c r="C121" s="97" t="s">
        <v>135</v>
      </c>
      <c r="D121" s="97" t="s">
        <v>134</v>
      </c>
      <c r="E121" s="97" t="s">
        <v>134</v>
      </c>
      <c r="F121" s="97" t="s">
        <v>23</v>
      </c>
      <c r="G121" s="97" t="s">
        <v>149</v>
      </c>
      <c r="H121" s="97"/>
      <c r="I121" s="97"/>
      <c r="J121" s="97"/>
      <c r="K121" s="97"/>
      <c r="L121" s="97"/>
      <c r="M121" s="97"/>
      <c r="N121" s="97"/>
      <c r="O121" s="97"/>
      <c r="P121" s="97"/>
      <c r="Q121" s="97" t="s">
        <v>208</v>
      </c>
      <c r="R121" s="96" t="s">
        <v>166</v>
      </c>
      <c r="S121" s="22"/>
    </row>
    <row r="122" spans="3:19" ht="14.1" customHeight="1" x14ac:dyDescent="0.25">
      <c r="C122" s="97" t="s">
        <v>135</v>
      </c>
      <c r="D122" s="97" t="s">
        <v>134</v>
      </c>
      <c r="E122" s="97" t="s">
        <v>134</v>
      </c>
      <c r="F122" s="97" t="s">
        <v>24</v>
      </c>
      <c r="G122" s="97" t="s">
        <v>150</v>
      </c>
      <c r="H122" s="97"/>
      <c r="I122" s="97"/>
      <c r="J122" s="97"/>
      <c r="K122" s="97"/>
      <c r="L122" s="97"/>
      <c r="M122" s="97"/>
      <c r="N122" s="97"/>
      <c r="O122" s="97"/>
      <c r="P122" s="97"/>
      <c r="Q122" s="97" t="s">
        <v>208</v>
      </c>
      <c r="R122" s="96" t="s">
        <v>166</v>
      </c>
      <c r="S122" s="22"/>
    </row>
    <row r="123" spans="3:19" ht="14.1" customHeight="1" x14ac:dyDescent="0.25">
      <c r="C123" s="97" t="s">
        <v>135</v>
      </c>
      <c r="D123" s="97" t="s">
        <v>134</v>
      </c>
      <c r="E123" s="97" t="s">
        <v>134</v>
      </c>
      <c r="F123" s="97" t="s">
        <v>25</v>
      </c>
      <c r="G123" s="97" t="s">
        <v>151</v>
      </c>
      <c r="H123" s="97"/>
      <c r="I123" s="97"/>
      <c r="J123" s="97"/>
      <c r="K123" s="97" t="s">
        <v>246</v>
      </c>
      <c r="L123" s="97"/>
      <c r="M123" s="97"/>
      <c r="N123" s="97"/>
      <c r="O123" s="97"/>
      <c r="P123" s="97"/>
      <c r="Q123" s="97" t="s">
        <v>216</v>
      </c>
      <c r="R123" s="96" t="s">
        <v>166</v>
      </c>
      <c r="S123" s="22"/>
    </row>
    <row r="124" spans="3:19" ht="14.1" customHeight="1" x14ac:dyDescent="0.25">
      <c r="C124" s="97" t="s">
        <v>135</v>
      </c>
      <c r="D124" s="97" t="s">
        <v>134</v>
      </c>
      <c r="E124" s="97" t="s">
        <v>134</v>
      </c>
      <c r="F124" s="97" t="s">
        <v>26</v>
      </c>
      <c r="G124" s="97" t="s">
        <v>152</v>
      </c>
      <c r="H124" s="97"/>
      <c r="I124" s="97"/>
      <c r="J124" s="97"/>
      <c r="K124" s="97" t="s">
        <v>247</v>
      </c>
      <c r="L124" s="97"/>
      <c r="M124" s="97"/>
      <c r="N124" s="97"/>
      <c r="O124" s="97"/>
      <c r="P124" s="97"/>
      <c r="Q124" s="97" t="s">
        <v>216</v>
      </c>
      <c r="R124" s="96" t="s">
        <v>166</v>
      </c>
      <c r="S124" s="22"/>
    </row>
    <row r="125" spans="3:19" ht="14.1" customHeight="1" x14ac:dyDescent="0.25">
      <c r="C125" s="97" t="s">
        <v>135</v>
      </c>
      <c r="D125" s="97" t="s">
        <v>134</v>
      </c>
      <c r="E125" s="97" t="s">
        <v>134</v>
      </c>
      <c r="F125" s="97" t="s">
        <v>136</v>
      </c>
      <c r="G125" s="97" t="s">
        <v>153</v>
      </c>
      <c r="H125" s="97"/>
      <c r="I125" s="97"/>
      <c r="J125" s="97"/>
      <c r="K125" s="97" t="s">
        <v>248</v>
      </c>
      <c r="L125" s="97"/>
      <c r="M125" s="97"/>
      <c r="N125" s="97"/>
      <c r="O125" s="97"/>
      <c r="P125" s="97"/>
      <c r="Q125" s="97" t="s">
        <v>216</v>
      </c>
      <c r="R125" s="96" t="s">
        <v>166</v>
      </c>
      <c r="S125" s="22"/>
    </row>
    <row r="126" spans="3:19" ht="14.1" customHeight="1" x14ac:dyDescent="0.25">
      <c r="C126" s="97" t="s">
        <v>135</v>
      </c>
      <c r="D126" s="97" t="s">
        <v>134</v>
      </c>
      <c r="E126" s="97" t="s">
        <v>134</v>
      </c>
      <c r="F126" s="97" t="s">
        <v>137</v>
      </c>
      <c r="G126" s="97" t="s">
        <v>154</v>
      </c>
      <c r="H126" s="97"/>
      <c r="I126" s="97"/>
      <c r="J126" s="97"/>
      <c r="K126" s="97"/>
      <c r="L126" s="97"/>
      <c r="M126" s="97"/>
      <c r="N126" s="97"/>
      <c r="O126" s="97"/>
      <c r="P126" s="97"/>
      <c r="Q126" s="97" t="s">
        <v>208</v>
      </c>
      <c r="R126" s="96" t="s">
        <v>166</v>
      </c>
      <c r="S126" s="22"/>
    </row>
    <row r="127" spans="3:19" ht="14.1" customHeight="1" x14ac:dyDescent="0.25">
      <c r="C127" s="97" t="s">
        <v>135</v>
      </c>
      <c r="D127" s="97" t="s">
        <v>134</v>
      </c>
      <c r="E127" s="97" t="s">
        <v>134</v>
      </c>
      <c r="F127" s="97" t="s">
        <v>138</v>
      </c>
      <c r="G127" s="97" t="s">
        <v>155</v>
      </c>
      <c r="H127" s="97"/>
      <c r="I127" s="97"/>
      <c r="J127" s="97"/>
      <c r="K127" s="97"/>
      <c r="L127" s="97"/>
      <c r="M127" s="97"/>
      <c r="N127" s="97"/>
      <c r="O127" s="97"/>
      <c r="P127" s="97"/>
      <c r="Q127" s="97" t="s">
        <v>208</v>
      </c>
      <c r="R127" s="96" t="s">
        <v>166</v>
      </c>
      <c r="S127" s="22"/>
    </row>
    <row r="128" spans="3:19" ht="14.1" customHeight="1" x14ac:dyDescent="0.25">
      <c r="C128" s="97" t="s">
        <v>158</v>
      </c>
      <c r="D128" s="97" t="s">
        <v>156</v>
      </c>
      <c r="E128" s="97" t="s">
        <v>157</v>
      </c>
      <c r="F128" s="97" t="s">
        <v>13</v>
      </c>
      <c r="G128" s="97" t="s">
        <v>139</v>
      </c>
      <c r="H128" s="97"/>
      <c r="I128" s="97"/>
      <c r="J128" s="97" t="s">
        <v>252</v>
      </c>
      <c r="K128" s="97"/>
      <c r="L128" s="97"/>
      <c r="M128" s="97"/>
      <c r="N128" s="97"/>
      <c r="O128" s="97"/>
      <c r="P128" s="97"/>
      <c r="Q128" s="97" t="s">
        <v>216</v>
      </c>
      <c r="R128" s="96" t="s">
        <v>166</v>
      </c>
      <c r="S128" s="22"/>
    </row>
    <row r="129" spans="3:19" ht="14.1" customHeight="1" x14ac:dyDescent="0.25">
      <c r="C129" s="97" t="s">
        <v>158</v>
      </c>
      <c r="D129" s="97" t="s">
        <v>156</v>
      </c>
      <c r="E129" s="97" t="s">
        <v>157</v>
      </c>
      <c r="F129" s="97" t="s">
        <v>14</v>
      </c>
      <c r="G129" s="97" t="s">
        <v>159</v>
      </c>
      <c r="H129" s="97"/>
      <c r="I129" s="97"/>
      <c r="J129" s="97" t="s">
        <v>252</v>
      </c>
      <c r="K129" s="97" t="s">
        <v>250</v>
      </c>
      <c r="L129" s="97"/>
      <c r="M129" s="97"/>
      <c r="N129" s="97"/>
      <c r="O129" s="97"/>
      <c r="P129" s="97"/>
      <c r="Q129" s="97" t="s">
        <v>216</v>
      </c>
      <c r="R129" s="96" t="s">
        <v>166</v>
      </c>
      <c r="S129" s="22"/>
    </row>
    <row r="130" spans="3:19" ht="14.1" customHeight="1" x14ac:dyDescent="0.25">
      <c r="C130" s="97" t="s">
        <v>158</v>
      </c>
      <c r="D130" s="97" t="s">
        <v>156</v>
      </c>
      <c r="E130" s="97" t="s">
        <v>157</v>
      </c>
      <c r="F130" s="97" t="s">
        <v>15</v>
      </c>
      <c r="G130" s="97" t="s">
        <v>160</v>
      </c>
      <c r="H130" s="97"/>
      <c r="I130" s="97"/>
      <c r="J130" s="97" t="s">
        <v>252</v>
      </c>
      <c r="K130" s="97" t="s">
        <v>253</v>
      </c>
      <c r="L130" s="97"/>
      <c r="M130" s="97"/>
      <c r="N130" s="97"/>
      <c r="O130" s="97"/>
      <c r="P130" s="97"/>
      <c r="Q130" s="97" t="s">
        <v>216</v>
      </c>
      <c r="R130" s="96" t="s">
        <v>166</v>
      </c>
      <c r="S130" s="22"/>
    </row>
    <row r="131" spans="3:19" ht="14.1" customHeight="1" x14ac:dyDescent="0.25">
      <c r="C131" s="97" t="s">
        <v>158</v>
      </c>
      <c r="D131" s="97" t="s">
        <v>156</v>
      </c>
      <c r="E131" s="97" t="s">
        <v>157</v>
      </c>
      <c r="F131" s="97" t="s">
        <v>16</v>
      </c>
      <c r="G131" s="97" t="s">
        <v>161</v>
      </c>
      <c r="H131" s="97"/>
      <c r="I131" s="97"/>
      <c r="J131" s="97"/>
      <c r="K131" s="97"/>
      <c r="L131" s="97"/>
      <c r="M131" s="97"/>
      <c r="N131" s="97"/>
      <c r="O131" s="97"/>
      <c r="P131" s="97"/>
      <c r="Q131" s="97" t="s">
        <v>208</v>
      </c>
      <c r="R131" s="96" t="s">
        <v>166</v>
      </c>
      <c r="S131" s="22"/>
    </row>
    <row r="132" spans="3:19" ht="14.1" customHeight="1" x14ac:dyDescent="0.25">
      <c r="C132" s="97" t="s">
        <v>158</v>
      </c>
      <c r="D132" s="97" t="s">
        <v>156</v>
      </c>
      <c r="E132" s="97" t="s">
        <v>157</v>
      </c>
      <c r="F132" s="97" t="s">
        <v>17</v>
      </c>
      <c r="G132" s="97" t="s">
        <v>162</v>
      </c>
      <c r="H132" s="97"/>
      <c r="I132" s="97"/>
      <c r="J132" s="97" t="s">
        <v>252</v>
      </c>
      <c r="K132" s="97" t="s">
        <v>249</v>
      </c>
      <c r="L132" s="97"/>
      <c r="M132" s="97"/>
      <c r="N132" s="97"/>
      <c r="O132" s="97"/>
      <c r="P132" s="97" t="s">
        <v>257</v>
      </c>
      <c r="Q132" s="97" t="s">
        <v>254</v>
      </c>
      <c r="R132" s="96" t="s">
        <v>166</v>
      </c>
      <c r="S132" s="22"/>
    </row>
    <row r="133" spans="3:19" ht="14.1" customHeight="1" x14ac:dyDescent="0.25">
      <c r="C133" s="97" t="s">
        <v>158</v>
      </c>
      <c r="D133" s="97" t="s">
        <v>156</v>
      </c>
      <c r="E133" s="97" t="s">
        <v>157</v>
      </c>
      <c r="F133" s="97" t="s">
        <v>18</v>
      </c>
      <c r="G133" s="97" t="s">
        <v>163</v>
      </c>
      <c r="H133" s="97"/>
      <c r="I133" s="97"/>
      <c r="J133" s="97" t="s">
        <v>252</v>
      </c>
      <c r="K133" s="97" t="s">
        <v>251</v>
      </c>
      <c r="L133" s="97"/>
      <c r="M133" s="97"/>
      <c r="N133" s="97"/>
      <c r="O133" s="97"/>
      <c r="P133" s="97" t="s">
        <v>257</v>
      </c>
      <c r="Q133" s="97" t="s">
        <v>254</v>
      </c>
      <c r="R133" s="96" t="s">
        <v>166</v>
      </c>
      <c r="S133" s="22"/>
    </row>
    <row r="134" spans="3:19" ht="14.1" customHeight="1" x14ac:dyDescent="0.25">
      <c r="C134" s="97" t="s">
        <v>158</v>
      </c>
      <c r="D134" s="97" t="s">
        <v>156</v>
      </c>
      <c r="E134" s="97" t="s">
        <v>157</v>
      </c>
      <c r="F134" s="97" t="s">
        <v>19</v>
      </c>
      <c r="G134" s="97" t="s">
        <v>164</v>
      </c>
      <c r="H134" s="97"/>
      <c r="I134" s="97"/>
      <c r="J134" s="97"/>
      <c r="K134" s="97"/>
      <c r="L134" s="97"/>
      <c r="M134" s="97"/>
      <c r="N134" s="97"/>
      <c r="O134" s="97"/>
      <c r="P134" s="97"/>
      <c r="Q134" s="97" t="s">
        <v>254</v>
      </c>
      <c r="R134" s="96" t="s">
        <v>166</v>
      </c>
      <c r="S134" s="22"/>
    </row>
    <row r="135" spans="3:19" ht="14.1" customHeight="1" x14ac:dyDescent="0.25">
      <c r="C135" s="98" t="s">
        <v>158</v>
      </c>
      <c r="D135" s="98" t="s">
        <v>156</v>
      </c>
      <c r="E135" s="98" t="s">
        <v>157</v>
      </c>
      <c r="F135" s="98" t="s">
        <v>20</v>
      </c>
      <c r="G135" s="98" t="s">
        <v>165</v>
      </c>
      <c r="H135" s="98"/>
      <c r="I135" s="98"/>
      <c r="J135" s="98"/>
      <c r="K135" s="98"/>
      <c r="L135" s="98"/>
      <c r="M135" s="98"/>
      <c r="N135" s="98"/>
      <c r="O135" s="98"/>
      <c r="P135" s="98"/>
      <c r="Q135" s="98" t="s">
        <v>208</v>
      </c>
      <c r="R135" s="96" t="s">
        <v>166</v>
      </c>
      <c r="S135" s="22"/>
    </row>
    <row r="136" spans="3:19" ht="14.1" customHeight="1" x14ac:dyDescent="0.25"/>
  </sheetData>
  <autoFilter ref="C11:Q135" xr:uid="{932E9AD8-00ED-42C0-B5DE-8BAF7366F0D6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902F66-DA25-48BE-BBA6-7C82756B61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Status Resumo</vt:lpstr>
      <vt:lpstr>2. Detalhe Data Points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Hélder Filipe Felicidade Fernandes</cp:lastModifiedBy>
  <cp:lastPrinted>2025-12-22T21:17:30Z</cp:lastPrinted>
  <dcterms:created xsi:type="dcterms:W3CDTF">2025-12-22T16:36:01Z</dcterms:created>
  <dcterms:modified xsi:type="dcterms:W3CDTF">2026-02-26T19:25:40Z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0x010100AA0874B5E92DDC43AEE9A598BB9F45F7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